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20.xml" ContentType="application/vnd.openxmlformats-officedocument.spreadsheetml.comments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comments9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6075" yWindow="-105" windowWidth="15090" windowHeight="9990" tabRatio="877" activeTab="3"/>
  </bookViews>
  <sheets>
    <sheet name="toolitem" sheetId="1" r:id="rId1"/>
    <sheet name="taskitem" sheetId="2" r:id="rId2"/>
    <sheet name="jewelitem" sheetId="8" r:id="rId3"/>
    <sheet name="debrisitem" sheetId="10" r:id="rId4"/>
    <sheet name="SustainItem" sheetId="29" r:id="rId5"/>
    <sheet name="cropitem" sheetId="12" r:id="rId6"/>
    <sheet name="pharmacyitem" sheetId="13" r:id="rId7"/>
    <sheet name="skillbook" sheetId="15" r:id="rId8"/>
    <sheet name="giftbagitem" sheetId="16" r:id="rId9"/>
    <sheet name="composemethoditem" sheetId="17" r:id="rId10"/>
    <sheet name="fooditem" sheetId="18" r:id="rId11"/>
    <sheet name="freetimesitem" sheetId="19" r:id="rId12"/>
    <sheet name="effortitem" sheetId="20" r:id="rId13"/>
    <sheet name="diceitem" sheetId="21" r:id="rId14"/>
    <sheet name="titleitem" sheetId="22" r:id="rId15"/>
    <sheet name="impressitem" sheetId="23" r:id="rId16"/>
    <sheet name="impressrateitem" sheetId="24" r:id="rId17"/>
    <sheet name="HomeEgg" sheetId="25" r:id="rId18"/>
    <sheet name="carditem" sheetId="26" r:id="rId19"/>
    <sheet name="TailBeastItem" sheetId="28" r:id="rId20"/>
    <sheet name="ItemCDTimeCfg" sheetId="27" r:id="rId21"/>
    <sheet name="blooditem" sheetId="31" r:id="rId22"/>
    <sheet name="bloodsoul" sheetId="30" r:id="rId23"/>
    <sheet name="bloodsoulPropDefine" sheetId="32" r:id="rId24"/>
    <sheet name="bloodsoulLib" sheetId="34" r:id="rId25"/>
    <sheet name="bloodsoulGather" sheetId="35" r:id="rId26"/>
  </sheets>
  <definedNames>
    <definedName name="_xlnm._FilterDatabase" localSheetId="22" hidden="1">bloodsoul!$A$2:$K$83</definedName>
    <definedName name="_xlnm._FilterDatabase" localSheetId="3" hidden="1">debrisitem!$A$3:$AN$668</definedName>
    <definedName name="_xlnm._FilterDatabase" localSheetId="2" hidden="1">jewelitem!$A$4:$Z$168</definedName>
  </definedNames>
  <calcPr calcId="124519"/>
</workbook>
</file>

<file path=xl/calcChain.xml><?xml version="1.0" encoding="utf-8"?>
<calcChain xmlns="http://schemas.openxmlformats.org/spreadsheetml/2006/main">
  <c r="D21" i="35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20"/>
  <c r="I10" i="3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9"/>
  <c r="C714" i="10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13"/>
  <c r="L10" i="30" l="1"/>
  <c r="L15" s="1"/>
  <c r="L20" s="1"/>
  <c r="L25" s="1"/>
  <c r="L30" s="1"/>
  <c r="L35" s="1"/>
  <c r="L40" s="1"/>
  <c r="L45" s="1"/>
  <c r="L50" s="1"/>
  <c r="L55" s="1"/>
  <c r="L60" s="1"/>
  <c r="L65" s="1"/>
  <c r="L70" s="1"/>
  <c r="L75" s="1"/>
  <c r="L80" s="1"/>
  <c r="L11"/>
  <c r="L12"/>
  <c r="L17" s="1"/>
  <c r="L22" s="1"/>
  <c r="L27" s="1"/>
  <c r="L32" s="1"/>
  <c r="L37" s="1"/>
  <c r="L42" s="1"/>
  <c r="L47" s="1"/>
  <c r="L52" s="1"/>
  <c r="L57" s="1"/>
  <c r="L62" s="1"/>
  <c r="L67" s="1"/>
  <c r="L72" s="1"/>
  <c r="L77" s="1"/>
  <c r="L82" s="1"/>
  <c r="L13"/>
  <c r="L16"/>
  <c r="L21" s="1"/>
  <c r="L26" s="1"/>
  <c r="L31" s="1"/>
  <c r="L36" s="1"/>
  <c r="L41" s="1"/>
  <c r="L46" s="1"/>
  <c r="L51" s="1"/>
  <c r="L56" s="1"/>
  <c r="L61" s="1"/>
  <c r="L66" s="1"/>
  <c r="L71" s="1"/>
  <c r="L76" s="1"/>
  <c r="L81" s="1"/>
  <c r="L18"/>
  <c r="L23"/>
  <c r="L28" s="1"/>
  <c r="L33" s="1"/>
  <c r="L38" s="1"/>
  <c r="L43" s="1"/>
  <c r="L48" s="1"/>
  <c r="L53" s="1"/>
  <c r="L58" s="1"/>
  <c r="L63" s="1"/>
  <c r="L68" s="1"/>
  <c r="L73" s="1"/>
  <c r="L78" s="1"/>
  <c r="L83" s="1"/>
  <c r="L9"/>
  <c r="L14" s="1"/>
  <c r="L19" s="1"/>
  <c r="L24" s="1"/>
  <c r="L29" s="1"/>
  <c r="L34" s="1"/>
  <c r="L39" s="1"/>
  <c r="L44" s="1"/>
  <c r="L49" s="1"/>
  <c r="L54" s="1"/>
  <c r="L59" s="1"/>
  <c r="L64" s="1"/>
  <c r="L69" s="1"/>
  <c r="L74" s="1"/>
  <c r="L79" s="1"/>
  <c r="E10" i="34"/>
  <c r="E11"/>
  <c r="E12"/>
  <c r="E13"/>
  <c r="E15"/>
  <c r="E16"/>
  <c r="E17"/>
  <c r="E18"/>
  <c r="E20"/>
  <c r="E21"/>
  <c r="E22"/>
  <c r="E23"/>
  <c r="E25"/>
  <c r="E26"/>
  <c r="E27"/>
  <c r="E28"/>
  <c r="E30"/>
  <c r="E31"/>
  <c r="E32"/>
  <c r="E33"/>
  <c r="E35"/>
  <c r="E36"/>
  <c r="E37"/>
  <c r="E38"/>
  <c r="E40"/>
  <c r="E41"/>
  <c r="E42"/>
  <c r="E43"/>
  <c r="E45"/>
  <c r="E46"/>
  <c r="E47"/>
  <c r="E48"/>
  <c r="E50"/>
  <c r="E51"/>
  <c r="E52"/>
  <c r="E53"/>
  <c r="E55"/>
  <c r="E56"/>
  <c r="E57"/>
  <c r="E58"/>
  <c r="E60"/>
  <c r="E61"/>
  <c r="E62"/>
  <c r="E63"/>
  <c r="E65"/>
  <c r="E66"/>
  <c r="E67"/>
  <c r="E68"/>
  <c r="E70"/>
  <c r="E71"/>
  <c r="E72"/>
  <c r="E73"/>
  <c r="E75"/>
  <c r="E76"/>
  <c r="E77"/>
  <c r="E78"/>
  <c r="E80"/>
  <c r="E81"/>
  <c r="E82"/>
  <c r="E83"/>
  <c r="E9"/>
  <c r="E14" s="1"/>
  <c r="E19" s="1"/>
  <c r="E24" s="1"/>
  <c r="E29" s="1"/>
  <c r="E34" s="1"/>
  <c r="E39" s="1"/>
  <c r="E44" s="1"/>
  <c r="E49" s="1"/>
  <c r="E54" s="1"/>
  <c r="E59" s="1"/>
  <c r="E64" s="1"/>
  <c r="E69" s="1"/>
  <c r="E74" s="1"/>
  <c r="E79" s="1"/>
  <c r="J10" i="30"/>
  <c r="J15" s="1"/>
  <c r="J20" s="1"/>
  <c r="J25" s="1"/>
  <c r="J30" s="1"/>
  <c r="J35" s="1"/>
  <c r="J40" s="1"/>
  <c r="J45" s="1"/>
  <c r="J50" s="1"/>
  <c r="J55" s="1"/>
  <c r="J60" s="1"/>
  <c r="J65" s="1"/>
  <c r="J70" s="1"/>
  <c r="J75" s="1"/>
  <c r="J80" s="1"/>
  <c r="J11"/>
  <c r="J16" s="1"/>
  <c r="J21" s="1"/>
  <c r="J26" s="1"/>
  <c r="J31" s="1"/>
  <c r="J36" s="1"/>
  <c r="J41" s="1"/>
  <c r="J46" s="1"/>
  <c r="J51" s="1"/>
  <c r="J56" s="1"/>
  <c r="J61" s="1"/>
  <c r="J66" s="1"/>
  <c r="J71" s="1"/>
  <c r="J76" s="1"/>
  <c r="J81" s="1"/>
  <c r="J12"/>
  <c r="J17" s="1"/>
  <c r="J22" s="1"/>
  <c r="J27" s="1"/>
  <c r="J32" s="1"/>
  <c r="J37" s="1"/>
  <c r="J42" s="1"/>
  <c r="J47" s="1"/>
  <c r="J52" s="1"/>
  <c r="J57" s="1"/>
  <c r="J62" s="1"/>
  <c r="J67" s="1"/>
  <c r="J72" s="1"/>
  <c r="J77" s="1"/>
  <c r="J82" s="1"/>
  <c r="J13"/>
  <c r="J18" s="1"/>
  <c r="J23" s="1"/>
  <c r="J28" s="1"/>
  <c r="J33" s="1"/>
  <c r="J38" s="1"/>
  <c r="J43" s="1"/>
  <c r="J48" s="1"/>
  <c r="J53" s="1"/>
  <c r="J58" s="1"/>
  <c r="J63" s="1"/>
  <c r="J68" s="1"/>
  <c r="J73" s="1"/>
  <c r="J78" s="1"/>
  <c r="J83" s="1"/>
  <c r="J9"/>
  <c r="J14" s="1"/>
  <c r="J19" s="1"/>
  <c r="J24" s="1"/>
  <c r="J29" s="1"/>
  <c r="J34" s="1"/>
  <c r="J39" s="1"/>
  <c r="J44" s="1"/>
  <c r="J49" s="1"/>
  <c r="J54" s="1"/>
  <c r="J59" s="1"/>
  <c r="J64" s="1"/>
  <c r="J69" s="1"/>
  <c r="J74" s="1"/>
  <c r="J79" s="1"/>
  <c r="K5" i="31" l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L5"/>
  <c r="M5"/>
  <c r="M6" s="1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34" s="1"/>
  <c r="M35" s="1"/>
  <c r="M36" s="1"/>
  <c r="M37" s="1"/>
  <c r="M38" s="1"/>
  <c r="M39" s="1"/>
  <c r="M40" s="1"/>
  <c r="M41" s="1"/>
  <c r="M42" s="1"/>
  <c r="M43" s="1"/>
  <c r="M44" s="1"/>
  <c r="M45" s="1"/>
  <c r="M46" s="1"/>
  <c r="M47" s="1"/>
  <c r="L6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</calcChain>
</file>

<file path=xl/comments1.xml><?xml version="1.0" encoding="utf-8"?>
<comments xmlns="http://schemas.openxmlformats.org/spreadsheetml/2006/main">
  <authors>
    <author>作者</author>
  </authors>
  <commentLis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普通道具
武器
任务道具
等等
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：占一个格子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：占二个格子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 xml:space="preserve">：占四个格子
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：占六个格子</t>
        </r>
      </text>
    </comment>
    <comment ref="R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0:</t>
        </r>
        <r>
          <rPr>
            <sz val="9"/>
            <color indexed="81"/>
            <rFont val="宋体"/>
            <family val="3"/>
            <charset val="134"/>
          </rPr>
          <t xml:space="preserve">不绑定
</t>
        </r>
        <r>
          <rPr>
            <sz val="9"/>
            <color indexed="81"/>
            <rFont val="Tahoma"/>
            <family val="2"/>
          </rPr>
          <t>1:</t>
        </r>
        <r>
          <rPr>
            <sz val="9"/>
            <color indexed="81"/>
            <rFont val="宋体"/>
            <family val="3"/>
            <charset val="134"/>
          </rPr>
          <t xml:space="preserve">入背包绑定
</t>
        </r>
        <r>
          <rPr>
            <sz val="9"/>
            <color indexed="81"/>
            <rFont val="Tahoma"/>
            <family val="2"/>
          </rPr>
          <t>2:</t>
        </r>
        <r>
          <rPr>
            <sz val="9"/>
            <color indexed="81"/>
            <rFont val="宋体"/>
            <family val="3"/>
            <charset val="134"/>
          </rPr>
          <t>装备绑定</t>
        </r>
      </text>
    </comment>
    <comment ref="K2" authorId="0">
      <text>
        <r>
          <rPr>
            <sz val="9"/>
            <color indexed="81"/>
            <rFont val="宋体"/>
            <family val="3"/>
            <charset val="134"/>
          </rPr>
          <t>0  不能出售给NPC不能在玩家间交易
1  能出售给NPC不能在玩家间交易
2  不能出售给NPC能在玩家间交易
3  能出售给NPC能在玩家间交易</t>
        </r>
      </text>
    </comment>
    <comment ref="V2" authorId="0">
      <text>
        <r>
          <rPr>
            <b/>
            <sz val="9"/>
            <color indexed="81"/>
            <rFont val="宋体"/>
            <family val="3"/>
            <charset val="134"/>
          </rPr>
          <t>0：不公告
1：公告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</t>
        </r>
        <r>
          <rPr>
            <sz val="9"/>
            <color indexed="81"/>
            <rFont val="宋体"/>
            <family val="3"/>
            <charset val="134"/>
          </rPr>
          <t>表示无使用限制
具体看本工作簿</t>
        </r>
        <r>
          <rPr>
            <sz val="9"/>
            <color indexed="81"/>
            <rFont val="Tahoma"/>
            <family val="2"/>
          </rPr>
          <t>ItemCDTimeCfg</t>
        </r>
        <r>
          <rPr>
            <sz val="9"/>
            <color indexed="81"/>
            <rFont val="宋体"/>
            <family val="3"/>
            <charset val="134"/>
          </rPr>
          <t>表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普通道具
武器
任务道具
等等
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：占一个格子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：占二个格子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 xml:space="preserve">：占四个格子
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：占六个格子</t>
        </r>
      </text>
    </comment>
    <comment ref="O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0:</t>
        </r>
        <r>
          <rPr>
            <sz val="9"/>
            <color indexed="81"/>
            <rFont val="宋体"/>
            <family val="3"/>
            <charset val="134"/>
          </rPr>
          <t xml:space="preserve">不绑定
</t>
        </r>
        <r>
          <rPr>
            <sz val="9"/>
            <color indexed="81"/>
            <rFont val="Tahoma"/>
            <family val="2"/>
          </rPr>
          <t>1:</t>
        </r>
        <r>
          <rPr>
            <sz val="9"/>
            <color indexed="81"/>
            <rFont val="宋体"/>
            <family val="3"/>
            <charset val="134"/>
          </rPr>
          <t xml:space="preserve">入背包绑定
</t>
        </r>
        <r>
          <rPr>
            <sz val="9"/>
            <color indexed="81"/>
            <rFont val="Tahoma"/>
            <family val="2"/>
          </rPr>
          <t>2:</t>
        </r>
        <r>
          <rPr>
            <sz val="9"/>
            <color indexed="81"/>
            <rFont val="宋体"/>
            <family val="3"/>
            <charset val="134"/>
          </rPr>
          <t>装备绑定</t>
        </r>
      </text>
    </comment>
    <comment ref="L2" authorId="0">
      <text>
        <r>
          <rPr>
            <sz val="9"/>
            <color indexed="81"/>
            <rFont val="宋体"/>
            <family val="3"/>
            <charset val="134"/>
          </rPr>
          <t>0  不能出售给NPC不能在玩家间交易
1  能出售给NPC不能在玩家间交易
2  不能出售给NPC能在玩家间交易
3  能出售给NPC能在玩家间交易</t>
        </r>
      </text>
    </comment>
    <comment ref="Q2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</t>
        </r>
        <r>
          <rPr>
            <sz val="9"/>
            <color indexed="81"/>
            <rFont val="宋体"/>
            <family val="3"/>
            <charset val="134"/>
          </rPr>
          <t>表示无使用限制
具体看本工作簿</t>
        </r>
        <r>
          <rPr>
            <sz val="9"/>
            <color indexed="81"/>
            <rFont val="Tahoma"/>
            <family val="2"/>
          </rPr>
          <t>ItemCDTimeCfg</t>
        </r>
        <r>
          <rPr>
            <sz val="9"/>
            <color indexed="81"/>
            <rFont val="宋体"/>
            <family val="3"/>
            <charset val="134"/>
          </rPr>
          <t>表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J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普通道具
武器
任务道具
等等
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：占一个格子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：占二个格子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 xml:space="preserve">：占四个格子
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：占六个格子</t>
        </r>
      </text>
    </comment>
    <comment ref="V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0:</t>
        </r>
        <r>
          <rPr>
            <sz val="9"/>
            <color indexed="81"/>
            <rFont val="宋体"/>
            <family val="3"/>
            <charset val="134"/>
          </rPr>
          <t xml:space="preserve">不绑定
</t>
        </r>
        <r>
          <rPr>
            <sz val="9"/>
            <color indexed="81"/>
            <rFont val="Tahoma"/>
            <family val="2"/>
          </rPr>
          <t>1:</t>
        </r>
        <r>
          <rPr>
            <sz val="9"/>
            <color indexed="81"/>
            <rFont val="宋体"/>
            <family val="3"/>
            <charset val="134"/>
          </rPr>
          <t xml:space="preserve">入背包绑定
</t>
        </r>
        <r>
          <rPr>
            <sz val="9"/>
            <color indexed="81"/>
            <rFont val="Tahoma"/>
            <family val="2"/>
          </rPr>
          <t>2:</t>
        </r>
        <r>
          <rPr>
            <sz val="9"/>
            <color indexed="81"/>
            <rFont val="宋体"/>
            <family val="3"/>
            <charset val="134"/>
          </rPr>
          <t>装备绑定</t>
        </r>
      </text>
    </comment>
    <comment ref="AD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0:</t>
        </r>
        <r>
          <rPr>
            <sz val="9"/>
            <color indexed="81"/>
            <rFont val="宋体"/>
            <family val="3"/>
            <charset val="134"/>
          </rPr>
          <t xml:space="preserve">不计时
</t>
        </r>
        <r>
          <rPr>
            <sz val="9"/>
            <color indexed="81"/>
            <rFont val="Tahoma"/>
            <family val="2"/>
          </rPr>
          <t>1:</t>
        </r>
        <r>
          <rPr>
            <sz val="9"/>
            <color indexed="81"/>
            <rFont val="宋体"/>
            <family val="3"/>
            <charset val="134"/>
          </rPr>
          <t>生成计时</t>
        </r>
      </text>
    </comment>
    <comment ref="AE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0:</t>
        </r>
        <r>
          <rPr>
            <sz val="9"/>
            <color indexed="81"/>
            <rFont val="宋体"/>
            <family val="3"/>
            <charset val="134"/>
          </rPr>
          <t>无有效时间</t>
        </r>
        <r>
          <rPr>
            <sz val="9"/>
            <color indexed="81"/>
            <rFont val="Tahoma"/>
            <family val="2"/>
          </rPr>
          <t xml:space="preserve"> 
1:</t>
        </r>
        <r>
          <rPr>
            <sz val="9"/>
            <color indexed="81"/>
            <rFont val="宋体"/>
            <family val="3"/>
            <charset val="134"/>
          </rPr>
          <t xml:space="preserve">指定有效时间
</t>
        </r>
        <r>
          <rPr>
            <sz val="9"/>
            <color indexed="81"/>
            <rFont val="Tahoma"/>
            <family val="2"/>
          </rPr>
          <t>2:</t>
        </r>
        <r>
          <rPr>
            <sz val="9"/>
            <color indexed="81"/>
            <rFont val="宋体"/>
            <family val="3"/>
            <charset val="134"/>
          </rPr>
          <t>指定过期时刻点</t>
        </r>
      </text>
    </comment>
    <comment ref="AG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字符串格式为</t>
        </r>
        <r>
          <rPr>
            <sz val="9"/>
            <color indexed="81"/>
            <rFont val="Tahoma"/>
            <family val="2"/>
          </rPr>
          <t xml:space="preserve"> 
2010-07-07 15:18:16</t>
        </r>
      </text>
    </comment>
    <comment ref="AH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1, </t>
        </r>
        <r>
          <rPr>
            <sz val="9"/>
            <color indexed="81"/>
            <rFont val="宋体"/>
            <family val="3"/>
            <charset val="134"/>
          </rPr>
          <t xml:space="preserve">任意
</t>
        </r>
        <r>
          <rPr>
            <sz val="9"/>
            <color indexed="81"/>
            <rFont val="Tahoma"/>
            <family val="2"/>
          </rPr>
          <t xml:space="preserve">2, </t>
        </r>
        <r>
          <rPr>
            <sz val="9"/>
            <color indexed="81"/>
            <rFont val="宋体"/>
            <family val="3"/>
            <charset val="134"/>
          </rPr>
          <t xml:space="preserve">谷物
</t>
        </r>
        <r>
          <rPr>
            <sz val="9"/>
            <color indexed="81"/>
            <rFont val="Tahoma"/>
            <family val="2"/>
          </rPr>
          <t xml:space="preserve">3, </t>
        </r>
        <r>
          <rPr>
            <sz val="9"/>
            <color indexed="81"/>
            <rFont val="宋体"/>
            <family val="3"/>
            <charset val="134"/>
          </rPr>
          <t xml:space="preserve">肉类
</t>
        </r>
        <r>
          <rPr>
            <sz val="9"/>
            <color indexed="81"/>
            <rFont val="Tahoma"/>
            <family val="2"/>
          </rPr>
          <t xml:space="preserve">4, </t>
        </r>
        <r>
          <rPr>
            <sz val="9"/>
            <color indexed="81"/>
            <rFont val="宋体"/>
            <family val="3"/>
            <charset val="134"/>
          </rPr>
          <t xml:space="preserve">蔬果
</t>
        </r>
        <r>
          <rPr>
            <sz val="9"/>
            <color indexed="81"/>
            <rFont val="Tahoma"/>
            <family val="2"/>
          </rPr>
          <t xml:space="preserve">5, </t>
        </r>
        <r>
          <rPr>
            <sz val="9"/>
            <color indexed="81"/>
            <rFont val="宋体"/>
            <family val="3"/>
            <charset val="134"/>
          </rPr>
          <t xml:space="preserve">甜品
</t>
        </r>
        <r>
          <rPr>
            <sz val="9"/>
            <color indexed="81"/>
            <rFont val="Tahoma"/>
            <family val="2"/>
          </rPr>
          <t xml:space="preserve">6, </t>
        </r>
        <r>
          <rPr>
            <sz val="9"/>
            <color indexed="81"/>
            <rFont val="宋体"/>
            <family val="3"/>
            <charset val="134"/>
          </rPr>
          <t xml:space="preserve">药材
</t>
        </r>
        <r>
          <rPr>
            <sz val="9"/>
            <color indexed="81"/>
            <rFont val="Tahoma"/>
            <family val="2"/>
          </rPr>
          <t xml:space="preserve">7, </t>
        </r>
        <r>
          <rPr>
            <sz val="9"/>
            <color indexed="81"/>
            <rFont val="宋体"/>
            <family val="3"/>
            <charset val="134"/>
          </rPr>
          <t>杂物</t>
        </r>
      </text>
    </comment>
    <comment ref="O2" authorId="0">
      <text>
        <r>
          <rPr>
            <sz val="9"/>
            <color indexed="81"/>
            <rFont val="宋体"/>
            <family val="3"/>
            <charset val="134"/>
          </rPr>
          <t>0  不能出售给NPC不能在玩家间交易
1  能出售给NPC不能在玩家间交易
2  不能出售给NPC能在玩家间交易
3  能出售给NPC能在玩家间交易</t>
        </r>
      </text>
    </comment>
    <comment ref="Z2" authorId="0">
      <text>
        <r>
          <rPr>
            <b/>
            <sz val="9"/>
            <color indexed="81"/>
            <rFont val="宋体"/>
            <family val="3"/>
            <charset val="134"/>
          </rPr>
          <t>0：不公告
1：公告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2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</t>
        </r>
        <r>
          <rPr>
            <sz val="9"/>
            <color indexed="81"/>
            <rFont val="宋体"/>
            <family val="3"/>
            <charset val="134"/>
          </rPr>
          <t>表示无使用限制
具体看本工作簿</t>
        </r>
        <r>
          <rPr>
            <sz val="9"/>
            <color indexed="81"/>
            <rFont val="Tahoma"/>
            <family val="2"/>
          </rPr>
          <t>ItemCDTimeCfg</t>
        </r>
        <r>
          <rPr>
            <sz val="9"/>
            <color indexed="81"/>
            <rFont val="宋体"/>
            <family val="3"/>
            <charset val="134"/>
          </rPr>
          <t>表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普通道具
武器
任务道具
等等
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：占一个格子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：占二个格子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 xml:space="preserve">：占四个格子
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：占六个格子</t>
        </r>
      </text>
    </comment>
    <comment ref="Q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0:</t>
        </r>
        <r>
          <rPr>
            <sz val="9"/>
            <color indexed="81"/>
            <rFont val="宋体"/>
            <family val="3"/>
            <charset val="134"/>
          </rPr>
          <t xml:space="preserve">不绑定
</t>
        </r>
        <r>
          <rPr>
            <sz val="9"/>
            <color indexed="81"/>
            <rFont val="Tahoma"/>
            <family val="2"/>
          </rPr>
          <t>1:</t>
        </r>
        <r>
          <rPr>
            <sz val="9"/>
            <color indexed="81"/>
            <rFont val="宋体"/>
            <family val="3"/>
            <charset val="134"/>
          </rPr>
          <t xml:space="preserve">入背包绑定
</t>
        </r>
        <r>
          <rPr>
            <sz val="9"/>
            <color indexed="81"/>
            <rFont val="Tahoma"/>
            <family val="2"/>
          </rPr>
          <t>2:</t>
        </r>
        <r>
          <rPr>
            <sz val="9"/>
            <color indexed="81"/>
            <rFont val="宋体"/>
            <family val="3"/>
            <charset val="134"/>
          </rPr>
          <t>装备绑定</t>
        </r>
      </text>
    </comment>
    <comment ref="R1" authorId="0">
      <text>
        <r>
          <rPr>
            <b/>
            <sz val="9"/>
            <color indexed="81"/>
            <rFont val="宋体"/>
            <family val="3"/>
            <charset val="134"/>
          </rPr>
          <t>作者:
附魔：</t>
        </r>
        <r>
          <rPr>
            <b/>
            <sz val="9"/>
            <color indexed="81"/>
            <rFont val="Tahoma"/>
            <family val="2"/>
          </rPr>
          <t xml:space="preserve">FreeAddMagic
</t>
        </r>
        <r>
          <rPr>
            <b/>
            <sz val="9"/>
            <color indexed="81"/>
            <rFont val="宋体"/>
            <family val="3"/>
            <charset val="134"/>
          </rPr>
          <t>打孔：</t>
        </r>
        <r>
          <rPr>
            <b/>
            <sz val="9"/>
            <color indexed="81"/>
            <rFont val="Tahoma"/>
            <family val="2"/>
          </rPr>
          <t xml:space="preserve">FreeAddHole
</t>
        </r>
        <r>
          <rPr>
            <b/>
            <sz val="9"/>
            <color indexed="81"/>
            <rFont val="宋体"/>
            <family val="3"/>
            <charset val="134"/>
          </rPr>
          <t>强化：</t>
        </r>
        <r>
          <rPr>
            <b/>
            <sz val="9"/>
            <color indexed="81"/>
            <rFont val="Tahoma"/>
            <family val="2"/>
          </rPr>
          <t xml:space="preserve">FreeConsolidate
</t>
        </r>
        <r>
          <rPr>
            <b/>
            <sz val="9"/>
            <color indexed="81"/>
            <rFont val="宋体"/>
            <family val="3"/>
            <charset val="134"/>
          </rPr>
          <t>洗练：</t>
        </r>
        <r>
          <rPr>
            <b/>
            <sz val="9"/>
            <color indexed="81"/>
            <rFont val="Tahoma"/>
            <family val="2"/>
          </rPr>
          <t>FreeIdentify</t>
        </r>
      </text>
    </comment>
    <comment ref="W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1:</t>
        </r>
        <r>
          <rPr>
            <sz val="9"/>
            <color indexed="81"/>
            <rFont val="宋体"/>
            <family val="3"/>
            <charset val="134"/>
          </rPr>
          <t xml:space="preserve">强化
</t>
        </r>
        <r>
          <rPr>
            <sz val="9"/>
            <color indexed="81"/>
            <rFont val="Tahoma"/>
            <family val="2"/>
          </rPr>
          <t>2:</t>
        </r>
        <r>
          <rPr>
            <sz val="9"/>
            <color indexed="81"/>
            <rFont val="宋体"/>
            <family val="3"/>
            <charset val="134"/>
          </rPr>
          <t xml:space="preserve">打孔
</t>
        </r>
        <r>
          <rPr>
            <sz val="9"/>
            <color indexed="81"/>
            <rFont val="Tahoma"/>
            <family val="2"/>
          </rPr>
          <t>3:</t>
        </r>
        <r>
          <rPr>
            <sz val="9"/>
            <color indexed="81"/>
            <rFont val="宋体"/>
            <family val="3"/>
            <charset val="134"/>
          </rPr>
          <t xml:space="preserve">洗练
</t>
        </r>
        <r>
          <rPr>
            <sz val="9"/>
            <color indexed="81"/>
            <rFont val="Tahoma"/>
            <family val="2"/>
          </rPr>
          <t>4:</t>
        </r>
        <r>
          <rPr>
            <sz val="9"/>
            <color indexed="81"/>
            <rFont val="宋体"/>
            <family val="3"/>
            <charset val="134"/>
          </rPr>
          <t xml:space="preserve">附魔
</t>
        </r>
        <r>
          <rPr>
            <sz val="9"/>
            <color indexed="81"/>
            <rFont val="Tahoma"/>
            <family val="2"/>
          </rPr>
          <t>5:</t>
        </r>
        <r>
          <rPr>
            <sz val="9"/>
            <color indexed="81"/>
            <rFont val="宋体"/>
            <family val="3"/>
            <charset val="134"/>
          </rPr>
          <t>技能重置</t>
        </r>
      </text>
    </comment>
    <comment ref="Z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0:</t>
        </r>
        <r>
          <rPr>
            <sz val="9"/>
            <color indexed="81"/>
            <rFont val="宋体"/>
            <family val="3"/>
            <charset val="134"/>
          </rPr>
          <t xml:space="preserve">不计时
</t>
        </r>
        <r>
          <rPr>
            <sz val="9"/>
            <color indexed="81"/>
            <rFont val="Tahoma"/>
            <family val="2"/>
          </rPr>
          <t>1:</t>
        </r>
        <r>
          <rPr>
            <sz val="9"/>
            <color indexed="81"/>
            <rFont val="宋体"/>
            <family val="3"/>
            <charset val="134"/>
          </rPr>
          <t>计时</t>
        </r>
      </text>
    </comment>
    <comment ref="A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0:</t>
        </r>
        <r>
          <rPr>
            <sz val="9"/>
            <color indexed="81"/>
            <rFont val="宋体"/>
            <family val="3"/>
            <charset val="134"/>
          </rPr>
          <t>无有效时间</t>
        </r>
        <r>
          <rPr>
            <sz val="9"/>
            <color indexed="81"/>
            <rFont val="Tahoma"/>
            <family val="2"/>
          </rPr>
          <t xml:space="preserve"> 
1:</t>
        </r>
        <r>
          <rPr>
            <sz val="9"/>
            <color indexed="81"/>
            <rFont val="宋体"/>
            <family val="3"/>
            <charset val="134"/>
          </rPr>
          <t xml:space="preserve">指定有效时间
</t>
        </r>
        <r>
          <rPr>
            <sz val="9"/>
            <color indexed="81"/>
            <rFont val="Tahoma"/>
            <family val="2"/>
          </rPr>
          <t>2:</t>
        </r>
        <r>
          <rPr>
            <sz val="9"/>
            <color indexed="81"/>
            <rFont val="宋体"/>
            <family val="3"/>
            <charset val="134"/>
          </rPr>
          <t>指定过期时刻点</t>
        </r>
      </text>
    </comment>
    <comment ref="AC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字符串格式为</t>
        </r>
        <r>
          <rPr>
            <sz val="9"/>
            <color indexed="81"/>
            <rFont val="Tahoma"/>
            <family val="2"/>
          </rPr>
          <t xml:space="preserve"> 
2010-07-07 15:18:16</t>
        </r>
      </text>
    </comment>
    <comment ref="N2" authorId="0">
      <text>
        <r>
          <rPr>
            <sz val="9"/>
            <color indexed="81"/>
            <rFont val="宋体"/>
            <family val="3"/>
            <charset val="134"/>
          </rPr>
          <t>0  不能出售给NPC不能在玩家间交易
1  能出售给NPC不能在玩家间交易
2  不能出售给NPC能在玩家间交易
3  能出售给NPC能在玩家间交易</t>
        </r>
      </text>
    </comment>
    <comment ref="T2" authorId="0">
      <text>
        <r>
          <rPr>
            <b/>
            <sz val="9"/>
            <color indexed="81"/>
            <rFont val="宋体"/>
            <family val="3"/>
            <charset val="134"/>
          </rPr>
          <t>0：不公告
1：公告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2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</t>
        </r>
        <r>
          <rPr>
            <sz val="9"/>
            <color indexed="81"/>
            <rFont val="宋体"/>
            <family val="3"/>
            <charset val="134"/>
          </rPr>
          <t>表示无使用限制
具体看本工作簿</t>
        </r>
        <r>
          <rPr>
            <sz val="9"/>
            <color indexed="81"/>
            <rFont val="Tahoma"/>
            <family val="2"/>
          </rPr>
          <t>ItemCDTimeCfg</t>
        </r>
        <r>
          <rPr>
            <sz val="9"/>
            <color indexed="81"/>
            <rFont val="宋体"/>
            <family val="3"/>
            <charset val="134"/>
          </rPr>
          <t>表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普通道具
武器
任务道具
等等
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：占一个格子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：占二个格子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 xml:space="preserve">：占四个格子
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：占六个格子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0:</t>
        </r>
        <r>
          <rPr>
            <sz val="9"/>
            <color indexed="81"/>
            <rFont val="宋体"/>
            <family val="3"/>
            <charset val="134"/>
          </rPr>
          <t xml:space="preserve">不绑定
</t>
        </r>
        <r>
          <rPr>
            <sz val="9"/>
            <color indexed="81"/>
            <rFont val="Tahoma"/>
            <family val="2"/>
          </rPr>
          <t>1:</t>
        </r>
        <r>
          <rPr>
            <sz val="9"/>
            <color indexed="81"/>
            <rFont val="宋体"/>
            <family val="3"/>
            <charset val="134"/>
          </rPr>
          <t xml:space="preserve">入背包绑定
</t>
        </r>
        <r>
          <rPr>
            <sz val="9"/>
            <color indexed="81"/>
            <rFont val="Tahoma"/>
            <family val="2"/>
          </rPr>
          <t>2:</t>
        </r>
        <r>
          <rPr>
            <sz val="9"/>
            <color indexed="81"/>
            <rFont val="宋体"/>
            <family val="3"/>
            <charset val="134"/>
          </rPr>
          <t>装备绑定</t>
        </r>
      </text>
    </comment>
    <comment ref="L2" authorId="0">
      <text>
        <r>
          <rPr>
            <sz val="9"/>
            <color indexed="81"/>
            <rFont val="宋体"/>
            <family val="3"/>
            <charset val="134"/>
          </rPr>
          <t>0  不能出售给NPC不能在玩家间交易
1  能出售给NPC不能在玩家间交易
2  不能出售给NPC能在玩家间交易
3  能出售给NPC能在玩家间交易</t>
        </r>
      </text>
    </comment>
    <comment ref="Y2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</t>
        </r>
        <r>
          <rPr>
            <sz val="9"/>
            <color indexed="81"/>
            <rFont val="宋体"/>
            <family val="3"/>
            <charset val="134"/>
          </rPr>
          <t>表示无使用限制
具体看本工作簿</t>
        </r>
        <r>
          <rPr>
            <sz val="9"/>
            <color indexed="81"/>
            <rFont val="Tahoma"/>
            <family val="2"/>
          </rPr>
          <t>ItemCDTimeCfg</t>
        </r>
        <r>
          <rPr>
            <sz val="9"/>
            <color indexed="81"/>
            <rFont val="宋体"/>
            <family val="3"/>
            <charset val="134"/>
          </rPr>
          <t>表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普通道具
武器
任务道具
等等
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：占一个格子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：占二个格子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 xml:space="preserve">：占四个格子
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：占六个格子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0:</t>
        </r>
        <r>
          <rPr>
            <sz val="9"/>
            <color indexed="81"/>
            <rFont val="宋体"/>
            <family val="3"/>
            <charset val="134"/>
          </rPr>
          <t xml:space="preserve">不绑定
</t>
        </r>
        <r>
          <rPr>
            <sz val="9"/>
            <color indexed="81"/>
            <rFont val="Tahoma"/>
            <family val="2"/>
          </rPr>
          <t>1:</t>
        </r>
        <r>
          <rPr>
            <sz val="9"/>
            <color indexed="81"/>
            <rFont val="宋体"/>
            <family val="3"/>
            <charset val="134"/>
          </rPr>
          <t xml:space="preserve">入背包绑定
</t>
        </r>
        <r>
          <rPr>
            <sz val="9"/>
            <color indexed="81"/>
            <rFont val="Tahoma"/>
            <family val="2"/>
          </rPr>
          <t>2:</t>
        </r>
        <r>
          <rPr>
            <sz val="9"/>
            <color indexed="81"/>
            <rFont val="宋体"/>
            <family val="3"/>
            <charset val="134"/>
          </rPr>
          <t>装备绑定</t>
        </r>
      </text>
    </comment>
    <comment ref="L2" authorId="0">
      <text>
        <r>
          <rPr>
            <sz val="9"/>
            <color indexed="81"/>
            <rFont val="宋体"/>
            <family val="3"/>
            <charset val="134"/>
          </rPr>
          <t>0  不能出售给NPC不能在玩家间交易
1  能出售给NPC不能在玩家间交易
2  不能出售给NPC能在玩家间交易
3  能出售给NPC能在玩家间交易</t>
        </r>
      </text>
    </comment>
    <comment ref="X2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</t>
        </r>
        <r>
          <rPr>
            <sz val="9"/>
            <color indexed="81"/>
            <rFont val="宋体"/>
            <family val="3"/>
            <charset val="134"/>
          </rPr>
          <t>表示无使用限制
具体看本工作簿</t>
        </r>
        <r>
          <rPr>
            <sz val="9"/>
            <color indexed="81"/>
            <rFont val="Tahoma"/>
            <family val="2"/>
          </rPr>
          <t>ItemCDTimeCfg</t>
        </r>
        <r>
          <rPr>
            <sz val="9"/>
            <color indexed="81"/>
            <rFont val="宋体"/>
            <family val="3"/>
            <charset val="134"/>
          </rPr>
          <t>表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普通道具
武器
任务道具
等等
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：占一个格子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：占二个格子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 xml:space="preserve">：占四个格子
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：占六个格子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0:</t>
        </r>
        <r>
          <rPr>
            <sz val="9"/>
            <color indexed="81"/>
            <rFont val="宋体"/>
            <family val="3"/>
            <charset val="134"/>
          </rPr>
          <t xml:space="preserve">不绑定
</t>
        </r>
        <r>
          <rPr>
            <sz val="9"/>
            <color indexed="81"/>
            <rFont val="Tahoma"/>
            <family val="2"/>
          </rPr>
          <t>1:</t>
        </r>
        <r>
          <rPr>
            <sz val="9"/>
            <color indexed="81"/>
            <rFont val="宋体"/>
            <family val="3"/>
            <charset val="134"/>
          </rPr>
          <t xml:space="preserve">入背包绑定
</t>
        </r>
        <r>
          <rPr>
            <sz val="9"/>
            <color indexed="81"/>
            <rFont val="Tahoma"/>
            <family val="2"/>
          </rPr>
          <t>2:</t>
        </r>
        <r>
          <rPr>
            <sz val="9"/>
            <color indexed="81"/>
            <rFont val="宋体"/>
            <family val="3"/>
            <charset val="134"/>
          </rPr>
          <t>装备绑定</t>
        </r>
      </text>
    </comment>
    <comment ref="Y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，弹出框提示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，系统公告</t>
        </r>
      </text>
    </comment>
    <comment ref="L2" authorId="0">
      <text>
        <r>
          <rPr>
            <sz val="9"/>
            <color indexed="81"/>
            <rFont val="宋体"/>
            <family val="3"/>
            <charset val="134"/>
          </rPr>
          <t>0  不能出售给NPC不能在玩家间交易
1  能出售给NPC不能在玩家间交易
2  不能出售给NPC能在玩家间交易
3  能出售给NPC能在玩家间交易</t>
        </r>
      </text>
    </comment>
    <comment ref="AA2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</t>
        </r>
        <r>
          <rPr>
            <sz val="9"/>
            <color indexed="81"/>
            <rFont val="宋体"/>
            <family val="3"/>
            <charset val="134"/>
          </rPr>
          <t>表示无使用限制
具体看本工作簿</t>
        </r>
        <r>
          <rPr>
            <sz val="9"/>
            <color indexed="81"/>
            <rFont val="Tahoma"/>
            <family val="2"/>
          </rPr>
          <t>ItemCDTimeCfg</t>
        </r>
        <r>
          <rPr>
            <sz val="9"/>
            <color indexed="81"/>
            <rFont val="宋体"/>
            <family val="3"/>
            <charset val="134"/>
          </rPr>
          <t>表</t>
        </r>
      </text>
    </comment>
    <comment ref="A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签王之王称号</t>
        </r>
      </text>
    </comment>
    <comment ref="A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测试道具称号</t>
        </r>
      </text>
    </comment>
    <comment ref="A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木叶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色称号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7</t>
        </r>
        <r>
          <rPr>
            <sz val="9"/>
            <color indexed="81"/>
            <rFont val="宋体"/>
            <family val="3"/>
            <charset val="134"/>
          </rPr>
          <t>天星座称号</t>
        </r>
      </text>
    </comment>
    <comment ref="A26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30</t>
        </r>
        <r>
          <rPr>
            <sz val="9"/>
            <color indexed="81"/>
            <rFont val="宋体"/>
            <family val="3"/>
            <charset val="134"/>
          </rPr>
          <t>天星座称号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普通道具
武器
任务道具
等等
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：占一个格子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：占二个格子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 xml:space="preserve">：占四个格子
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：占六个格子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0:</t>
        </r>
        <r>
          <rPr>
            <sz val="9"/>
            <color indexed="81"/>
            <rFont val="宋体"/>
            <family val="3"/>
            <charset val="134"/>
          </rPr>
          <t xml:space="preserve">不绑定
</t>
        </r>
        <r>
          <rPr>
            <sz val="9"/>
            <color indexed="81"/>
            <rFont val="Tahoma"/>
            <family val="2"/>
          </rPr>
          <t>1:</t>
        </r>
        <r>
          <rPr>
            <sz val="9"/>
            <color indexed="81"/>
            <rFont val="宋体"/>
            <family val="3"/>
            <charset val="134"/>
          </rPr>
          <t xml:space="preserve">入背包绑定
</t>
        </r>
        <r>
          <rPr>
            <sz val="9"/>
            <color indexed="81"/>
            <rFont val="Tahoma"/>
            <family val="2"/>
          </rPr>
          <t>2:</t>
        </r>
        <r>
          <rPr>
            <sz val="9"/>
            <color indexed="81"/>
            <rFont val="宋体"/>
            <family val="3"/>
            <charset val="134"/>
          </rPr>
          <t>装备绑定</t>
        </r>
      </text>
    </comment>
    <comment ref="L2" authorId="0">
      <text>
        <r>
          <rPr>
            <sz val="9"/>
            <color indexed="81"/>
            <rFont val="宋体"/>
            <family val="3"/>
            <charset val="134"/>
          </rPr>
          <t>0  不能出售给NPC不能在玩家间交易
1  能出售给NPC不能在玩家间交易
2  不能出售给NPC能在玩家间交易
3  能出售给NPC能在玩家间交易</t>
        </r>
      </text>
    </comment>
    <comment ref="Y2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</t>
        </r>
        <r>
          <rPr>
            <sz val="9"/>
            <color indexed="81"/>
            <rFont val="宋体"/>
            <family val="3"/>
            <charset val="134"/>
          </rPr>
          <t>表示无使用限制
具体看本工作簿</t>
        </r>
        <r>
          <rPr>
            <sz val="9"/>
            <color indexed="81"/>
            <rFont val="Tahoma"/>
            <family val="2"/>
          </rPr>
          <t>ItemCDTimeCfg</t>
        </r>
        <r>
          <rPr>
            <sz val="9"/>
            <color indexed="81"/>
            <rFont val="宋体"/>
            <family val="3"/>
            <charset val="134"/>
          </rPr>
          <t>表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普通道具
武器
任务道具
等等
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：占一个格子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：占二个格子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 xml:space="preserve">：占四个格子
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：占六个格子</t>
        </r>
      </text>
    </comment>
    <comment ref="T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0:</t>
        </r>
        <r>
          <rPr>
            <sz val="9"/>
            <color indexed="81"/>
            <rFont val="宋体"/>
            <family val="3"/>
            <charset val="134"/>
          </rPr>
          <t xml:space="preserve">不绑定
</t>
        </r>
        <r>
          <rPr>
            <sz val="9"/>
            <color indexed="81"/>
            <rFont val="Tahoma"/>
            <family val="2"/>
          </rPr>
          <t>1:</t>
        </r>
        <r>
          <rPr>
            <sz val="9"/>
            <color indexed="81"/>
            <rFont val="宋体"/>
            <family val="3"/>
            <charset val="134"/>
          </rPr>
          <t xml:space="preserve">入背包绑定
</t>
        </r>
        <r>
          <rPr>
            <sz val="9"/>
            <color indexed="81"/>
            <rFont val="Tahoma"/>
            <family val="2"/>
          </rPr>
          <t>2:</t>
        </r>
        <r>
          <rPr>
            <sz val="9"/>
            <color indexed="81"/>
            <rFont val="宋体"/>
            <family val="3"/>
            <charset val="134"/>
          </rPr>
          <t>装备绑定</t>
        </r>
      </text>
    </comment>
    <comment ref="M2" authorId="0">
      <text>
        <r>
          <rPr>
            <sz val="9"/>
            <color indexed="81"/>
            <rFont val="宋体"/>
            <family val="3"/>
            <charset val="134"/>
          </rPr>
          <t>0  不能出售给NPC不能在玩家间交易
1  能出售给NPC不能在玩家间交易
2  不能出售给NPC能在玩家间交易
3  能出售给NPC能在玩家间交易</t>
        </r>
      </text>
    </comment>
    <comment ref="AA2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</t>
        </r>
        <r>
          <rPr>
            <sz val="9"/>
            <color indexed="81"/>
            <rFont val="宋体"/>
            <family val="3"/>
            <charset val="134"/>
          </rPr>
          <t>表示无使用限制
具体看本工作簿</t>
        </r>
        <r>
          <rPr>
            <sz val="9"/>
            <color indexed="81"/>
            <rFont val="Tahoma"/>
            <family val="2"/>
          </rPr>
          <t>ItemCDTimeCfg</t>
        </r>
        <r>
          <rPr>
            <sz val="9"/>
            <color indexed="81"/>
            <rFont val="宋体"/>
            <family val="3"/>
            <charset val="134"/>
          </rPr>
          <t>表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普通道具
武器
任务道具
等等
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：占一个格子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：占二个格子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 xml:space="preserve">：占四个格子
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：占六个格子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0:</t>
        </r>
        <r>
          <rPr>
            <sz val="9"/>
            <color indexed="81"/>
            <rFont val="宋体"/>
            <family val="3"/>
            <charset val="134"/>
          </rPr>
          <t xml:space="preserve">不绑定
</t>
        </r>
        <r>
          <rPr>
            <sz val="9"/>
            <color indexed="81"/>
            <rFont val="Tahoma"/>
            <family val="2"/>
          </rPr>
          <t>1:</t>
        </r>
        <r>
          <rPr>
            <sz val="9"/>
            <color indexed="81"/>
            <rFont val="宋体"/>
            <family val="3"/>
            <charset val="134"/>
          </rPr>
          <t xml:space="preserve">入背包绑定
</t>
        </r>
        <r>
          <rPr>
            <sz val="9"/>
            <color indexed="81"/>
            <rFont val="Tahoma"/>
            <family val="2"/>
          </rPr>
          <t>2:</t>
        </r>
        <r>
          <rPr>
            <sz val="9"/>
            <color indexed="81"/>
            <rFont val="宋体"/>
            <family val="3"/>
            <charset val="134"/>
          </rPr>
          <t>装备绑定</t>
        </r>
      </text>
    </comment>
    <comment ref="X1" authorId="0">
      <text>
        <r>
          <rPr>
            <b/>
            <sz val="9"/>
            <color indexed="81"/>
            <rFont val="Tahoma"/>
            <family val="2"/>
          </rPr>
          <t xml:space="preserve">-1 </t>
        </r>
        <r>
          <rPr>
            <b/>
            <sz val="9"/>
            <color indexed="81"/>
            <rFont val="宋体"/>
            <family val="3"/>
            <charset val="134"/>
          </rPr>
          <t xml:space="preserve">坏蛋
</t>
        </r>
        <r>
          <rPr>
            <b/>
            <sz val="9"/>
            <color indexed="81"/>
            <rFont val="Tahoma"/>
            <family val="2"/>
          </rPr>
          <t xml:space="preserve">0 </t>
        </r>
        <r>
          <rPr>
            <b/>
            <sz val="9"/>
            <color indexed="81"/>
            <rFont val="宋体"/>
            <family val="3"/>
            <charset val="134"/>
          </rPr>
          <t xml:space="preserve">经验蛋
</t>
        </r>
        <r>
          <rPr>
            <b/>
            <sz val="9"/>
            <color indexed="81"/>
            <rFont val="Tahoma"/>
            <family val="2"/>
          </rPr>
          <t xml:space="preserve">1 </t>
        </r>
        <r>
          <rPr>
            <b/>
            <sz val="9"/>
            <color indexed="81"/>
            <rFont val="宋体"/>
            <family val="3"/>
            <charset val="134"/>
          </rPr>
          <t xml:space="preserve">石子蛋
</t>
        </r>
        <r>
          <rPr>
            <b/>
            <sz val="9"/>
            <color indexed="81"/>
            <rFont val="Tahoma"/>
            <family val="2"/>
          </rPr>
          <t xml:space="preserve">2 </t>
        </r>
        <r>
          <rPr>
            <b/>
            <sz val="9"/>
            <color indexed="81"/>
            <rFont val="宋体"/>
            <family val="3"/>
            <charset val="134"/>
          </rPr>
          <t xml:space="preserve">奖牌蛋
</t>
        </r>
        <r>
          <rPr>
            <b/>
            <sz val="9"/>
            <color indexed="81"/>
            <rFont val="Tahoma"/>
            <family val="2"/>
          </rPr>
          <t xml:space="preserve">3 </t>
        </r>
        <r>
          <rPr>
            <b/>
            <sz val="9"/>
            <color indexed="81"/>
            <rFont val="宋体"/>
            <family val="3"/>
            <charset val="134"/>
          </rPr>
          <t xml:space="preserve">宝箱蛋
</t>
        </r>
        <r>
          <rPr>
            <b/>
            <sz val="9"/>
            <color indexed="81"/>
            <rFont val="Tahoma"/>
            <family val="2"/>
          </rPr>
          <t xml:space="preserve">4 </t>
        </r>
        <r>
          <rPr>
            <b/>
            <sz val="9"/>
            <color indexed="81"/>
            <rFont val="宋体"/>
            <family val="3"/>
            <charset val="134"/>
          </rPr>
          <t xml:space="preserve">粮食袋
</t>
        </r>
        <r>
          <rPr>
            <b/>
            <sz val="9"/>
            <color indexed="81"/>
            <rFont val="Tahoma"/>
            <family val="2"/>
          </rPr>
          <t xml:space="preserve">5 </t>
        </r>
        <r>
          <rPr>
            <b/>
            <sz val="9"/>
            <color indexed="81"/>
            <rFont val="宋体"/>
            <family val="3"/>
            <charset val="134"/>
          </rPr>
          <t>扫地宝箱</t>
        </r>
      </text>
    </comment>
    <comment ref="Y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若</t>
        </r>
        <r>
          <rPr>
            <sz val="9"/>
            <color indexed="81"/>
            <rFont val="Tahoma"/>
            <family val="2"/>
          </rPr>
          <t>EggAddTyp</t>
        </r>
        <r>
          <rPr>
            <sz val="9"/>
            <color indexed="81"/>
            <rFont val="宋体"/>
            <family val="3"/>
            <charset val="134"/>
          </rPr>
          <t>为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时，此属性为倒落</t>
        </r>
        <r>
          <rPr>
            <sz val="9"/>
            <color indexed="81"/>
            <rFont val="Tahoma"/>
            <family val="2"/>
          </rPr>
          <t>ID</t>
        </r>
      </text>
    </comment>
    <comment ref="L2" authorId="0">
      <text>
        <r>
          <rPr>
            <sz val="9"/>
            <color indexed="81"/>
            <rFont val="宋体"/>
            <family val="3"/>
            <charset val="134"/>
          </rPr>
          <t>0  不能出售给NPC不能在玩家间交易
1  能出售给NPC不能在玩家间交易
2  不能出售给NPC能在玩家间交易
3  能出售给NPC能在玩家间交易</t>
        </r>
      </text>
    </comment>
    <comment ref="Z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</t>
        </r>
        <r>
          <rPr>
            <sz val="9"/>
            <color indexed="81"/>
            <rFont val="宋体"/>
            <family val="3"/>
            <charset val="134"/>
          </rPr>
          <t>表示无使用限制
具体看本工作簿</t>
        </r>
        <r>
          <rPr>
            <sz val="9"/>
            <color indexed="81"/>
            <rFont val="Tahoma"/>
            <family val="2"/>
          </rPr>
          <t>ItemCDTimeCfg</t>
        </r>
        <r>
          <rPr>
            <sz val="9"/>
            <color indexed="81"/>
            <rFont val="宋体"/>
            <family val="3"/>
            <charset val="134"/>
          </rPr>
          <t>表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S2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</t>
        </r>
        <r>
          <rPr>
            <sz val="9"/>
            <color indexed="81"/>
            <rFont val="宋体"/>
            <family val="3"/>
            <charset val="134"/>
          </rPr>
          <t>表示无使用限制
具体看本工作簿</t>
        </r>
        <r>
          <rPr>
            <sz val="9"/>
            <color indexed="81"/>
            <rFont val="Tahoma"/>
            <family val="2"/>
          </rPr>
          <t>ItemCDTimeCfg</t>
        </r>
        <r>
          <rPr>
            <sz val="9"/>
            <color indexed="81"/>
            <rFont val="宋体"/>
            <family val="3"/>
            <charset val="134"/>
          </rPr>
          <t>表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普通道具
武器
任务道具
等等
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：占一个格子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：占二个格子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 xml:space="preserve">：占四个格子
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：占六个格子</t>
        </r>
      </text>
    </comment>
    <comment ref="Q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0:</t>
        </r>
        <r>
          <rPr>
            <sz val="9"/>
            <color indexed="81"/>
            <rFont val="宋体"/>
            <family val="3"/>
            <charset val="134"/>
          </rPr>
          <t xml:space="preserve">不绑定
</t>
        </r>
        <r>
          <rPr>
            <sz val="9"/>
            <color indexed="81"/>
            <rFont val="Tahoma"/>
            <family val="2"/>
          </rPr>
          <t>1:</t>
        </r>
        <r>
          <rPr>
            <sz val="9"/>
            <color indexed="81"/>
            <rFont val="宋体"/>
            <family val="3"/>
            <charset val="134"/>
          </rPr>
          <t xml:space="preserve">入背包绑定
</t>
        </r>
        <r>
          <rPr>
            <sz val="9"/>
            <color indexed="81"/>
            <rFont val="Tahoma"/>
            <family val="2"/>
          </rPr>
          <t>2:</t>
        </r>
        <r>
          <rPr>
            <sz val="9"/>
            <color indexed="81"/>
            <rFont val="宋体"/>
            <family val="3"/>
            <charset val="134"/>
          </rPr>
          <t>装备绑定</t>
        </r>
      </text>
    </comment>
    <comment ref="N2" authorId="0">
      <text>
        <r>
          <rPr>
            <sz val="9"/>
            <color indexed="81"/>
            <rFont val="宋体"/>
            <family val="3"/>
            <charset val="134"/>
          </rPr>
          <t>0  不能出售给NPC不能在玩家间交易
1  能出售给NPC不能在玩家间交易
2  不能出售给NPC能在玩家间交易
3  能出售给NPC能在玩家间交易</t>
        </r>
      </text>
    </comment>
    <comment ref="S2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</t>
        </r>
        <r>
          <rPr>
            <sz val="9"/>
            <color indexed="81"/>
            <rFont val="宋体"/>
            <family val="3"/>
            <charset val="134"/>
          </rPr>
          <t>表示无使用限制
具体看本工作簿</t>
        </r>
        <r>
          <rPr>
            <sz val="9"/>
            <color indexed="81"/>
            <rFont val="Tahoma"/>
            <family val="2"/>
          </rPr>
          <t>ItemCDTimeCfg</t>
        </r>
        <r>
          <rPr>
            <sz val="9"/>
            <color indexed="81"/>
            <rFont val="宋体"/>
            <family val="3"/>
            <charset val="134"/>
          </rPr>
          <t>表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普通道具
武器
任务道具
等等
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：占一个格子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：占二个格子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 xml:space="preserve">：占四个格子
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：占六个格子</t>
        </r>
      </text>
    </comment>
    <comment ref="T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0:</t>
        </r>
        <r>
          <rPr>
            <sz val="9"/>
            <color indexed="81"/>
            <rFont val="宋体"/>
            <family val="3"/>
            <charset val="134"/>
          </rPr>
          <t xml:space="preserve">不绑定
</t>
        </r>
        <r>
          <rPr>
            <sz val="9"/>
            <color indexed="81"/>
            <rFont val="Tahoma"/>
            <family val="2"/>
          </rPr>
          <t>1:</t>
        </r>
        <r>
          <rPr>
            <sz val="9"/>
            <color indexed="81"/>
            <rFont val="宋体"/>
            <family val="3"/>
            <charset val="134"/>
          </rPr>
          <t xml:space="preserve">入背包绑定
</t>
        </r>
        <r>
          <rPr>
            <sz val="9"/>
            <color indexed="81"/>
            <rFont val="Tahoma"/>
            <family val="2"/>
          </rPr>
          <t>2:</t>
        </r>
        <r>
          <rPr>
            <sz val="9"/>
            <color indexed="81"/>
            <rFont val="宋体"/>
            <family val="3"/>
            <charset val="134"/>
          </rPr>
          <t>装备绑定</t>
        </r>
      </text>
    </comment>
    <comment ref="X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0:</t>
        </r>
        <r>
          <rPr>
            <sz val="9"/>
            <color indexed="81"/>
            <rFont val="宋体"/>
            <family val="3"/>
            <charset val="134"/>
          </rPr>
          <t>无有效时间</t>
        </r>
        <r>
          <rPr>
            <sz val="9"/>
            <color indexed="81"/>
            <rFont val="Tahoma"/>
            <family val="2"/>
          </rPr>
          <t xml:space="preserve"> 
1:</t>
        </r>
        <r>
          <rPr>
            <sz val="9"/>
            <color indexed="81"/>
            <rFont val="宋体"/>
            <family val="3"/>
            <charset val="134"/>
          </rPr>
          <t xml:space="preserve">指定有效时间
</t>
        </r>
        <r>
          <rPr>
            <sz val="9"/>
            <color indexed="81"/>
            <rFont val="Tahoma"/>
            <family val="2"/>
          </rPr>
          <t>2:</t>
        </r>
        <r>
          <rPr>
            <sz val="9"/>
            <color indexed="81"/>
            <rFont val="宋体"/>
            <family val="3"/>
            <charset val="134"/>
          </rPr>
          <t>指定过期时刻点</t>
        </r>
      </text>
    </comment>
    <comment ref="M2" authorId="0">
      <text>
        <r>
          <rPr>
            <sz val="9"/>
            <color indexed="81"/>
            <rFont val="宋体"/>
            <family val="3"/>
            <charset val="134"/>
          </rPr>
          <t>0  不能出售给NPC不能在玩家间交易
1  能出售给NPC不能在玩家间交易
2  不能出售给NPC能在玩家间交易
3  能出售给NPC能在玩家间交易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G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：占一个格子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：占二个格子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 xml:space="preserve">：占四个格子
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：占六个格子</t>
        </r>
      </text>
    </comment>
    <comment ref="J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普通道具
武器
任务道具
等等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普通道具
武器
任务道具
等等
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：占一个格子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：占二个格子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 xml:space="preserve">：占四个格子
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：占六个格子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K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普通道具
武器
任务道具
等等
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：占一个格子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：占二个格子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 xml:space="preserve">：占四个格子
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：占六个格子</t>
        </r>
      </text>
    </comment>
    <comment ref="R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0:</t>
        </r>
        <r>
          <rPr>
            <sz val="9"/>
            <color indexed="81"/>
            <rFont val="宋体"/>
            <family val="3"/>
            <charset val="134"/>
          </rPr>
          <t xml:space="preserve">不绑定
</t>
        </r>
        <r>
          <rPr>
            <sz val="9"/>
            <color indexed="81"/>
            <rFont val="Tahoma"/>
            <family val="2"/>
          </rPr>
          <t>1:</t>
        </r>
        <r>
          <rPr>
            <sz val="9"/>
            <color indexed="81"/>
            <rFont val="宋体"/>
            <family val="3"/>
            <charset val="134"/>
          </rPr>
          <t xml:space="preserve">入背包绑定
</t>
        </r>
        <r>
          <rPr>
            <sz val="9"/>
            <color indexed="81"/>
            <rFont val="Tahoma"/>
            <family val="2"/>
          </rPr>
          <t>2:</t>
        </r>
        <r>
          <rPr>
            <sz val="9"/>
            <color indexed="81"/>
            <rFont val="宋体"/>
            <family val="3"/>
            <charset val="134"/>
          </rPr>
          <t>装备绑定</t>
        </r>
      </text>
    </comment>
    <comment ref="N2" authorId="0">
      <text>
        <r>
          <rPr>
            <sz val="9"/>
            <color indexed="81"/>
            <rFont val="宋体"/>
            <family val="3"/>
            <charset val="134"/>
          </rPr>
          <t xml:space="preserve">0  不能出售给NPC不能在玩家间交易
1  能出售给NPC不能在玩家间交易
2  不能出售给NPC能在玩家间交易
3  能出售给NPC能在玩家间交易
</t>
        </r>
      </text>
    </comment>
    <comment ref="T2" authorId="0">
      <text>
        <r>
          <rPr>
            <b/>
            <sz val="9"/>
            <color indexed="81"/>
            <rFont val="宋体"/>
            <family val="3"/>
            <charset val="134"/>
          </rPr>
          <t>0：不公告
1：公告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2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</t>
        </r>
        <r>
          <rPr>
            <sz val="9"/>
            <color indexed="81"/>
            <rFont val="宋体"/>
            <family val="3"/>
            <charset val="134"/>
          </rPr>
          <t>表示无使用限制
具体看本工作簿</t>
        </r>
        <r>
          <rPr>
            <sz val="9"/>
            <color indexed="81"/>
            <rFont val="Tahoma"/>
            <family val="2"/>
          </rPr>
          <t>ItemCDTimeCfg</t>
        </r>
        <r>
          <rPr>
            <sz val="9"/>
            <color indexed="81"/>
            <rFont val="宋体"/>
            <family val="3"/>
            <charset val="134"/>
          </rPr>
          <t>表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V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0:</t>
        </r>
        <r>
          <rPr>
            <sz val="9"/>
            <color indexed="81"/>
            <rFont val="宋体"/>
            <family val="3"/>
            <charset val="134"/>
          </rPr>
          <t xml:space="preserve">不绑定
</t>
        </r>
        <r>
          <rPr>
            <sz val="9"/>
            <color indexed="81"/>
            <rFont val="Tahoma"/>
            <family val="2"/>
          </rPr>
          <t>1:</t>
        </r>
        <r>
          <rPr>
            <sz val="9"/>
            <color indexed="81"/>
            <rFont val="宋体"/>
            <family val="3"/>
            <charset val="134"/>
          </rPr>
          <t xml:space="preserve">入背包绑定
</t>
        </r>
        <r>
          <rPr>
            <sz val="9"/>
            <color indexed="81"/>
            <rFont val="Tahoma"/>
            <family val="2"/>
          </rPr>
          <t>2:</t>
        </r>
        <r>
          <rPr>
            <sz val="9"/>
            <color indexed="81"/>
            <rFont val="宋体"/>
            <family val="3"/>
            <charset val="134"/>
          </rPr>
          <t>装备绑定</t>
        </r>
      </text>
    </comment>
    <comment ref="N2" authorId="0">
      <text>
        <r>
          <rPr>
            <sz val="9"/>
            <color indexed="81"/>
            <rFont val="宋体"/>
            <family val="3"/>
            <charset val="134"/>
          </rPr>
          <t>0  不能出售给NPC不能在玩家间交易
1  能出售给NPC不能在玩家间交易
2  不能出售给NPC能在玩家间交易
3  能出售给NPC能在玩家间交易</t>
        </r>
      </text>
    </comment>
    <comment ref="AA2" authorId="0">
      <text>
        <r>
          <rPr>
            <b/>
            <sz val="9"/>
            <color indexed="81"/>
            <rFont val="宋体"/>
            <family val="3"/>
            <charset val="134"/>
          </rPr>
          <t>0：不公告
1：公告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2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</t>
        </r>
        <r>
          <rPr>
            <sz val="9"/>
            <color indexed="81"/>
            <rFont val="宋体"/>
            <family val="3"/>
            <charset val="134"/>
          </rPr>
          <t>表示无使用限制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V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0:</t>
        </r>
        <r>
          <rPr>
            <sz val="9"/>
            <color indexed="81"/>
            <rFont val="宋体"/>
            <family val="3"/>
            <charset val="134"/>
          </rPr>
          <t xml:space="preserve">不绑定
</t>
        </r>
        <r>
          <rPr>
            <sz val="9"/>
            <color indexed="81"/>
            <rFont val="Tahoma"/>
            <family val="2"/>
          </rPr>
          <t>1:</t>
        </r>
        <r>
          <rPr>
            <sz val="9"/>
            <color indexed="81"/>
            <rFont val="宋体"/>
            <family val="3"/>
            <charset val="134"/>
          </rPr>
          <t xml:space="preserve">入背包绑定
</t>
        </r>
        <r>
          <rPr>
            <sz val="9"/>
            <color indexed="81"/>
            <rFont val="Tahoma"/>
            <family val="2"/>
          </rPr>
          <t>2:</t>
        </r>
        <r>
          <rPr>
            <sz val="9"/>
            <color indexed="81"/>
            <rFont val="宋体"/>
            <family val="3"/>
            <charset val="134"/>
          </rPr>
          <t>装备绑定</t>
        </r>
      </text>
    </comment>
    <comment ref="N2" authorId="0">
      <text>
        <r>
          <rPr>
            <sz val="9"/>
            <color indexed="81"/>
            <rFont val="宋体"/>
            <family val="3"/>
            <charset val="134"/>
          </rPr>
          <t>0  不能出售给NPC不能在玩家间交易
1  能出售给NPC不能在玩家间交易
2  不能出售给NPC能在玩家间交易
3  能出售给NPC能在玩家间交易</t>
        </r>
      </text>
    </comment>
    <comment ref="AA2" authorId="0">
      <text>
        <r>
          <rPr>
            <b/>
            <sz val="9"/>
            <color indexed="81"/>
            <rFont val="宋体"/>
            <family val="3"/>
            <charset val="134"/>
          </rPr>
          <t>0：不公告
1：公告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2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</t>
        </r>
        <r>
          <rPr>
            <sz val="9"/>
            <color indexed="81"/>
            <rFont val="宋体"/>
            <family val="3"/>
            <charset val="134"/>
          </rPr>
          <t>表示无使用限制</t>
        </r>
      </text>
    </comment>
    <comment ref="AI2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</t>
        </r>
        <r>
          <rPr>
            <sz val="9"/>
            <color indexed="81"/>
            <rFont val="宋体"/>
            <family val="3"/>
            <charset val="134"/>
          </rPr>
          <t>表示无使用限制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H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：占一个格子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：占二个格子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 xml:space="preserve">：占四个格子
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：占六个格子</t>
        </r>
      </text>
    </comment>
    <comment ref="Y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1, </t>
        </r>
        <r>
          <rPr>
            <sz val="9"/>
            <color indexed="81"/>
            <rFont val="宋体"/>
            <family val="3"/>
            <charset val="134"/>
          </rPr>
          <t xml:space="preserve">任意
</t>
        </r>
        <r>
          <rPr>
            <sz val="9"/>
            <color indexed="81"/>
            <rFont val="Tahoma"/>
            <family val="2"/>
          </rPr>
          <t xml:space="preserve">2, </t>
        </r>
        <r>
          <rPr>
            <sz val="9"/>
            <color indexed="81"/>
            <rFont val="宋体"/>
            <family val="3"/>
            <charset val="134"/>
          </rPr>
          <t xml:space="preserve">谷物
</t>
        </r>
        <r>
          <rPr>
            <sz val="9"/>
            <color indexed="81"/>
            <rFont val="Tahoma"/>
            <family val="2"/>
          </rPr>
          <t xml:space="preserve">3, </t>
        </r>
        <r>
          <rPr>
            <sz val="9"/>
            <color indexed="81"/>
            <rFont val="宋体"/>
            <family val="3"/>
            <charset val="134"/>
          </rPr>
          <t xml:space="preserve">肉类
</t>
        </r>
        <r>
          <rPr>
            <sz val="9"/>
            <color indexed="81"/>
            <rFont val="Tahoma"/>
            <family val="2"/>
          </rPr>
          <t xml:space="preserve">4, </t>
        </r>
        <r>
          <rPr>
            <sz val="9"/>
            <color indexed="81"/>
            <rFont val="宋体"/>
            <family val="3"/>
            <charset val="134"/>
          </rPr>
          <t xml:space="preserve">蔬果
</t>
        </r>
        <r>
          <rPr>
            <sz val="9"/>
            <color indexed="81"/>
            <rFont val="Tahoma"/>
            <family val="2"/>
          </rPr>
          <t xml:space="preserve">5, </t>
        </r>
        <r>
          <rPr>
            <sz val="9"/>
            <color indexed="81"/>
            <rFont val="宋体"/>
            <family val="3"/>
            <charset val="134"/>
          </rPr>
          <t xml:space="preserve">甜品
</t>
        </r>
        <r>
          <rPr>
            <sz val="9"/>
            <color indexed="81"/>
            <rFont val="Tahoma"/>
            <family val="2"/>
          </rPr>
          <t xml:space="preserve">6, </t>
        </r>
        <r>
          <rPr>
            <sz val="9"/>
            <color indexed="81"/>
            <rFont val="宋体"/>
            <family val="3"/>
            <charset val="134"/>
          </rPr>
          <t xml:space="preserve">药材
</t>
        </r>
        <r>
          <rPr>
            <sz val="9"/>
            <color indexed="81"/>
            <rFont val="Tahoma"/>
            <family val="2"/>
          </rPr>
          <t xml:space="preserve">7, </t>
        </r>
        <r>
          <rPr>
            <sz val="9"/>
            <color indexed="81"/>
            <rFont val="宋体"/>
            <family val="3"/>
            <charset val="134"/>
          </rPr>
          <t>杂物</t>
        </r>
      </text>
    </comment>
    <comment ref="L2" authorId="0">
      <text>
        <r>
          <rPr>
            <sz val="9"/>
            <color indexed="81"/>
            <rFont val="宋体"/>
            <family val="3"/>
            <charset val="134"/>
          </rPr>
          <t xml:space="preserve">0  不能出售给NPC不能在玩家间交易
1  能出售给NPC不能在玩家间交易
2  不能出售给NPC能在玩家间交易
3  能出售给NPC能在玩家间交易
</t>
        </r>
      </text>
    </comment>
    <comment ref="Z2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</t>
        </r>
        <r>
          <rPr>
            <sz val="9"/>
            <color indexed="81"/>
            <rFont val="宋体"/>
            <family val="3"/>
            <charset val="134"/>
          </rPr>
          <t>表示无使用限制
具体看本工作簿</t>
        </r>
        <r>
          <rPr>
            <sz val="9"/>
            <color indexed="81"/>
            <rFont val="Tahoma"/>
            <family val="2"/>
          </rPr>
          <t>ItemCDTimeCfg</t>
        </r>
        <r>
          <rPr>
            <sz val="9"/>
            <color indexed="81"/>
            <rFont val="宋体"/>
            <family val="3"/>
            <charset val="134"/>
          </rPr>
          <t>表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K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普通道具
武器
任务道具
等等
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：占一个格子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：占二个格子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 xml:space="preserve">：占四个格子
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：占六个格子</t>
        </r>
      </text>
    </comment>
    <comment ref="X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作者</t>
        </r>
        <r>
          <rPr>
            <sz val="9"/>
            <color indexed="81"/>
            <rFont val="Tahoma"/>
            <family val="2"/>
          </rPr>
          <t>:
0:</t>
        </r>
        <r>
          <rPr>
            <sz val="9"/>
            <color indexed="81"/>
            <rFont val="宋体"/>
            <family val="3"/>
            <charset val="134"/>
          </rPr>
          <t xml:space="preserve">不绑定
</t>
        </r>
        <r>
          <rPr>
            <sz val="9"/>
            <color indexed="81"/>
            <rFont val="Tahoma"/>
            <family val="2"/>
          </rPr>
          <t>1:</t>
        </r>
        <r>
          <rPr>
            <sz val="9"/>
            <color indexed="81"/>
            <rFont val="宋体"/>
            <family val="3"/>
            <charset val="134"/>
          </rPr>
          <t xml:space="preserve">入背包绑定
</t>
        </r>
        <r>
          <rPr>
            <sz val="9"/>
            <color indexed="81"/>
            <rFont val="Tahoma"/>
            <family val="2"/>
          </rPr>
          <t>2:</t>
        </r>
        <r>
          <rPr>
            <sz val="9"/>
            <color indexed="81"/>
            <rFont val="宋体"/>
            <family val="3"/>
            <charset val="134"/>
          </rPr>
          <t>装备绑定</t>
        </r>
      </text>
    </comment>
    <comment ref="AD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1, </t>
        </r>
        <r>
          <rPr>
            <sz val="9"/>
            <color indexed="81"/>
            <rFont val="宋体"/>
            <family val="3"/>
            <charset val="134"/>
          </rPr>
          <t xml:space="preserve">任意
</t>
        </r>
        <r>
          <rPr>
            <sz val="9"/>
            <color indexed="81"/>
            <rFont val="Tahoma"/>
            <family val="2"/>
          </rPr>
          <t xml:space="preserve">2, </t>
        </r>
        <r>
          <rPr>
            <sz val="9"/>
            <color indexed="81"/>
            <rFont val="宋体"/>
            <family val="3"/>
            <charset val="134"/>
          </rPr>
          <t xml:space="preserve">谷物
</t>
        </r>
        <r>
          <rPr>
            <sz val="9"/>
            <color indexed="81"/>
            <rFont val="Tahoma"/>
            <family val="2"/>
          </rPr>
          <t xml:space="preserve">3, </t>
        </r>
        <r>
          <rPr>
            <sz val="9"/>
            <color indexed="81"/>
            <rFont val="宋体"/>
            <family val="3"/>
            <charset val="134"/>
          </rPr>
          <t xml:space="preserve">肉类
</t>
        </r>
        <r>
          <rPr>
            <sz val="9"/>
            <color indexed="81"/>
            <rFont val="Tahoma"/>
            <family val="2"/>
          </rPr>
          <t xml:space="preserve">4, </t>
        </r>
        <r>
          <rPr>
            <sz val="9"/>
            <color indexed="81"/>
            <rFont val="宋体"/>
            <family val="3"/>
            <charset val="134"/>
          </rPr>
          <t xml:space="preserve">蔬果
</t>
        </r>
        <r>
          <rPr>
            <sz val="9"/>
            <color indexed="81"/>
            <rFont val="Tahoma"/>
            <family val="2"/>
          </rPr>
          <t xml:space="preserve">5, </t>
        </r>
        <r>
          <rPr>
            <sz val="9"/>
            <color indexed="81"/>
            <rFont val="宋体"/>
            <family val="3"/>
            <charset val="134"/>
          </rPr>
          <t xml:space="preserve">甜品
</t>
        </r>
        <r>
          <rPr>
            <sz val="9"/>
            <color indexed="81"/>
            <rFont val="Tahoma"/>
            <family val="2"/>
          </rPr>
          <t xml:space="preserve">6, </t>
        </r>
        <r>
          <rPr>
            <sz val="9"/>
            <color indexed="81"/>
            <rFont val="宋体"/>
            <family val="3"/>
            <charset val="134"/>
          </rPr>
          <t xml:space="preserve">药材
</t>
        </r>
        <r>
          <rPr>
            <sz val="9"/>
            <color indexed="81"/>
            <rFont val="Tahoma"/>
            <family val="2"/>
          </rPr>
          <t xml:space="preserve">7, </t>
        </r>
        <r>
          <rPr>
            <sz val="9"/>
            <color indexed="81"/>
            <rFont val="宋体"/>
            <family val="3"/>
            <charset val="134"/>
          </rPr>
          <t>杂物</t>
        </r>
      </text>
    </comment>
    <comment ref="N2" authorId="0">
      <text>
        <r>
          <rPr>
            <sz val="9"/>
            <color indexed="81"/>
            <rFont val="宋体"/>
            <family val="3"/>
            <charset val="134"/>
          </rPr>
          <t>0  不能出售给NPC不能在玩家间交易
1  能出售给NPC不能在玩家间交易
2  不能出售给NPC能在玩家间交易
3  能出售给NPC能在玩家间交易</t>
        </r>
      </text>
    </comment>
    <comment ref="AF2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</t>
        </r>
        <r>
          <rPr>
            <sz val="9"/>
            <color indexed="81"/>
            <rFont val="宋体"/>
            <family val="3"/>
            <charset val="134"/>
          </rPr>
          <t>表示无使用限制
具体看本工作簿</t>
        </r>
        <r>
          <rPr>
            <sz val="9"/>
            <color indexed="81"/>
            <rFont val="Tahoma"/>
            <family val="2"/>
          </rPr>
          <t>ItemCDTimeCfg</t>
        </r>
        <r>
          <rPr>
            <sz val="9"/>
            <color indexed="81"/>
            <rFont val="宋体"/>
            <family val="3"/>
            <charset val="134"/>
          </rPr>
          <t>表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V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作者</t>
        </r>
        <r>
          <rPr>
            <sz val="9"/>
            <color indexed="81"/>
            <rFont val="Tahoma"/>
            <family val="2"/>
          </rPr>
          <t>:
0:</t>
        </r>
        <r>
          <rPr>
            <sz val="9"/>
            <color indexed="81"/>
            <rFont val="宋体"/>
            <family val="3"/>
            <charset val="134"/>
          </rPr>
          <t xml:space="preserve">不绑定
</t>
        </r>
        <r>
          <rPr>
            <sz val="9"/>
            <color indexed="81"/>
            <rFont val="Tahoma"/>
            <family val="2"/>
          </rPr>
          <t>1:</t>
        </r>
        <r>
          <rPr>
            <sz val="9"/>
            <color indexed="81"/>
            <rFont val="宋体"/>
            <family val="3"/>
            <charset val="134"/>
          </rPr>
          <t xml:space="preserve">入背包绑定
</t>
        </r>
        <r>
          <rPr>
            <sz val="9"/>
            <color indexed="81"/>
            <rFont val="Tahoma"/>
            <family val="2"/>
          </rPr>
          <t>2:</t>
        </r>
        <r>
          <rPr>
            <sz val="9"/>
            <color indexed="81"/>
            <rFont val="宋体"/>
            <family val="3"/>
            <charset val="134"/>
          </rPr>
          <t>装备绑定</t>
        </r>
      </text>
    </comment>
    <comment ref="N2" authorId="0">
      <text>
        <r>
          <rPr>
            <sz val="9"/>
            <color indexed="81"/>
            <rFont val="宋体"/>
            <family val="3"/>
            <charset val="134"/>
          </rPr>
          <t>0  不能出售给NPC不能在玩家间交易
1  能出售给NPC不能在玩家间交易
2  不能出售给NPC能在玩家间交易
3  能出售给NPC能在玩家间交易</t>
        </r>
      </text>
    </comment>
    <comment ref="R2" authorId="0">
      <text>
        <r>
          <rPr>
            <b/>
            <sz val="9"/>
            <color indexed="81"/>
            <rFont val="宋体"/>
            <family val="3"/>
            <charset val="134"/>
          </rPr>
          <t>0：不公告
1：公告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2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</t>
        </r>
        <r>
          <rPr>
            <sz val="9"/>
            <color indexed="81"/>
            <rFont val="宋体"/>
            <family val="3"/>
            <charset val="134"/>
          </rPr>
          <t>表示无使用限制
具体看本工作簿</t>
        </r>
        <r>
          <rPr>
            <sz val="9"/>
            <color indexed="81"/>
            <rFont val="Tahoma"/>
            <family val="2"/>
          </rPr>
          <t>ItemCDTimeCfg</t>
        </r>
        <r>
          <rPr>
            <sz val="9"/>
            <color indexed="81"/>
            <rFont val="宋体"/>
            <family val="3"/>
            <charset val="134"/>
          </rPr>
          <t>表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I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普通道具
武器
任务道具
等等
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：占一个格子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：占二个格子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 xml:space="preserve">：占四个格子
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：占六个格子</t>
        </r>
      </text>
    </comment>
    <comment ref="U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0:</t>
        </r>
        <r>
          <rPr>
            <sz val="9"/>
            <color indexed="81"/>
            <rFont val="宋体"/>
            <family val="3"/>
            <charset val="134"/>
          </rPr>
          <t xml:space="preserve">不绑定
</t>
        </r>
        <r>
          <rPr>
            <sz val="9"/>
            <color indexed="81"/>
            <rFont val="Tahoma"/>
            <family val="2"/>
          </rPr>
          <t>1:</t>
        </r>
        <r>
          <rPr>
            <sz val="9"/>
            <color indexed="81"/>
            <rFont val="宋体"/>
            <family val="3"/>
            <charset val="134"/>
          </rPr>
          <t xml:space="preserve">入背包绑定
</t>
        </r>
        <r>
          <rPr>
            <sz val="9"/>
            <color indexed="81"/>
            <rFont val="Tahoma"/>
            <family val="2"/>
          </rPr>
          <t>2:</t>
        </r>
        <r>
          <rPr>
            <sz val="9"/>
            <color indexed="81"/>
            <rFont val="宋体"/>
            <family val="3"/>
            <charset val="134"/>
          </rPr>
          <t>装备绑定</t>
        </r>
      </text>
    </comment>
    <comment ref="N2" authorId="0">
      <text>
        <r>
          <rPr>
            <sz val="9"/>
            <color indexed="81"/>
            <rFont val="宋体"/>
            <family val="3"/>
            <charset val="134"/>
          </rPr>
          <t>0  不能出售给NPC不能在玩家间交易
1  能出售给NPC不能在玩家间交易
2  不能出售给NPC能在玩家间交易
3  能出售给NPC能在玩家间交易</t>
        </r>
      </text>
    </comment>
    <comment ref="AA2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</t>
        </r>
        <r>
          <rPr>
            <sz val="9"/>
            <color indexed="81"/>
            <rFont val="宋体"/>
            <family val="3"/>
            <charset val="134"/>
          </rPr>
          <t>表示无使用限制
具体看本工作簿</t>
        </r>
        <r>
          <rPr>
            <sz val="9"/>
            <color indexed="81"/>
            <rFont val="Tahoma"/>
            <family val="2"/>
          </rPr>
          <t>ItemCDTimeCfg</t>
        </r>
        <r>
          <rPr>
            <sz val="9"/>
            <color indexed="81"/>
            <rFont val="宋体"/>
            <family val="3"/>
            <charset val="134"/>
          </rPr>
          <t>表</t>
        </r>
      </text>
    </comment>
  </commentList>
</comments>
</file>

<file path=xl/sharedStrings.xml><?xml version="1.0" encoding="utf-8"?>
<sst xmlns="http://schemas.openxmlformats.org/spreadsheetml/2006/main" count="14922" uniqueCount="8377">
  <si>
    <t>config</t>
    <phoneticPr fontId="25" type="noConversion"/>
  </si>
  <si>
    <t>JavaScript</t>
  </si>
  <si>
    <t>ToolItem</t>
    <phoneticPr fontId="25" type="noConversion"/>
  </si>
  <si>
    <t>资源ID</t>
    <phoneticPr fontId="25" type="noConversion"/>
  </si>
  <si>
    <t>ITEM类型</t>
    <phoneticPr fontId="25" type="noConversion"/>
  </si>
  <si>
    <t>脚本路径</t>
    <phoneticPr fontId="25" type="noConversion"/>
  </si>
  <si>
    <t>ID</t>
    <phoneticPr fontId="25" type="noConversion"/>
  </si>
  <si>
    <t>ResourceID</t>
    <phoneticPr fontId="25" type="noConversion"/>
  </si>
  <si>
    <t>class</t>
    <phoneticPr fontId="25" type="noConversion"/>
  </si>
  <si>
    <t>叠加上限</t>
    <phoneticPr fontId="25" type="noConversion"/>
  </si>
  <si>
    <t>能否出售</t>
    <phoneticPr fontId="25" type="noConversion"/>
  </si>
  <si>
    <t>价格</t>
    <phoneticPr fontId="25" type="noConversion"/>
  </si>
  <si>
    <t>能否丢弃</t>
    <phoneticPr fontId="25" type="noConversion"/>
  </si>
  <si>
    <t>能否使用</t>
    <phoneticPr fontId="25" type="noConversion"/>
  </si>
  <si>
    <t>使用性别</t>
    <phoneticPr fontId="25" type="noConversion"/>
  </si>
  <si>
    <t>使用等级要求</t>
    <phoneticPr fontId="25" type="noConversion"/>
  </si>
  <si>
    <t>使用职业</t>
    <phoneticPr fontId="25" type="noConversion"/>
  </si>
  <si>
    <t>绑定类型</t>
    <phoneticPr fontId="25" type="noConversion"/>
  </si>
  <si>
    <t>使用时间</t>
    <phoneticPr fontId="25" type="noConversion"/>
  </si>
  <si>
    <t>使用次数</t>
    <phoneticPr fontId="25" type="noConversion"/>
  </si>
  <si>
    <t>能否熔炼</t>
    <phoneticPr fontId="25" type="noConversion"/>
  </si>
  <si>
    <t>ItemShapeType</t>
    <phoneticPr fontId="25" type="noConversion"/>
  </si>
  <si>
    <t>ItemMaxFoldNum</t>
    <phoneticPr fontId="25" type="noConversion"/>
  </si>
  <si>
    <t>CanTrade</t>
    <phoneticPr fontId="25" type="noConversion"/>
  </si>
  <si>
    <t>Price</t>
    <phoneticPr fontId="25" type="noConversion"/>
  </si>
  <si>
    <t>CanDrop</t>
    <phoneticPr fontId="25" type="noConversion"/>
  </si>
  <si>
    <t>CanUse</t>
    <phoneticPr fontId="25" type="noConversion"/>
  </si>
  <si>
    <t>Sex</t>
    <phoneticPr fontId="25" type="noConversion"/>
  </si>
  <si>
    <t>UseLevel</t>
    <phoneticPr fontId="25" type="noConversion"/>
  </si>
  <si>
    <t>UsePopsinger</t>
  </si>
  <si>
    <t>BindingType</t>
    <phoneticPr fontId="25" type="noConversion"/>
  </si>
  <si>
    <t>CanMelting</t>
    <phoneticPr fontId="25" type="noConversion"/>
  </si>
  <si>
    <t>UseMaxLastTime</t>
    <phoneticPr fontId="25" type="noConversion"/>
  </si>
  <si>
    <t>UseMaxTimes</t>
    <phoneticPr fontId="25" type="noConversion"/>
  </si>
  <si>
    <t>物品名字</t>
    <phoneticPr fontId="25" type="noConversion"/>
  </si>
  <si>
    <t>class</t>
    <phoneticPr fontId="25" type="noConversion"/>
  </si>
  <si>
    <t>ITEM类名字</t>
    <phoneticPr fontId="25" type="noConversion"/>
  </si>
  <si>
    <t>形状类型</t>
    <phoneticPr fontId="25" type="noConversion"/>
  </si>
  <si>
    <t>道具类型</t>
    <phoneticPr fontId="25" type="noConversion"/>
  </si>
  <si>
    <t>ItemType</t>
    <phoneticPr fontId="25" type="noConversion"/>
  </si>
  <si>
    <t>能否使用</t>
    <phoneticPr fontId="25" type="noConversion"/>
  </si>
  <si>
    <t>ItemShapeType</t>
    <phoneticPr fontId="25" type="noConversion"/>
  </si>
  <si>
    <t>JudgeValueScore</t>
    <phoneticPr fontId="25" type="noConversion"/>
  </si>
  <si>
    <t>价值评分</t>
    <phoneticPr fontId="25" type="noConversion"/>
  </si>
  <si>
    <t>StrengthEquip</t>
  </si>
  <si>
    <t>AgilityEquip</t>
  </si>
  <si>
    <t>StaminaEquip</t>
  </si>
  <si>
    <t>MaxHPEquip</t>
  </si>
  <si>
    <t>i160006</t>
    <phoneticPr fontId="25" type="noConversion"/>
  </si>
  <si>
    <t>Icon_MasterTask28</t>
  </si>
  <si>
    <t>Icon_MasterTask29</t>
  </si>
  <si>
    <t>Icon_MasterTask30</t>
  </si>
  <si>
    <t>Icon_MasterTask31</t>
  </si>
  <si>
    <t>Icon_MasterTask32</t>
  </si>
  <si>
    <t>Icon_MasterTask33</t>
  </si>
  <si>
    <t>Icon_MasterTask34</t>
  </si>
  <si>
    <t>Icon_MasterTask35</t>
  </si>
  <si>
    <t>Icon_MasterTask36</t>
  </si>
  <si>
    <t>Icon_MasterTask37</t>
  </si>
  <si>
    <t>Icon_MasterTask38</t>
  </si>
  <si>
    <t>Icon_MasterTask39</t>
  </si>
  <si>
    <t>Icon_MasterTask40</t>
  </si>
  <si>
    <t>Icon_MasterTask41</t>
  </si>
  <si>
    <t>Icon_NormalTask1</t>
  </si>
  <si>
    <t>Icon_NormalTask10</t>
  </si>
  <si>
    <t>Icon_NormalTask11</t>
  </si>
  <si>
    <t>Icon_NormalTask12</t>
  </si>
  <si>
    <t>Icon_NormalTask13</t>
  </si>
  <si>
    <t>Icon_NormalTask14</t>
  </si>
  <si>
    <t>Icon_NormalTask15</t>
  </si>
  <si>
    <t>Icon_NormalTask16</t>
  </si>
  <si>
    <t>Icon_NormalTask17</t>
  </si>
  <si>
    <t>Icon_NormalTask18</t>
  </si>
  <si>
    <t>Icon_NormalTask19</t>
  </si>
  <si>
    <t>Icon_NormalTask2</t>
  </si>
  <si>
    <t>Icon_NormalTask20</t>
  </si>
  <si>
    <t>Icon_NormalTask21</t>
  </si>
  <si>
    <t>Icon_NormalTask22</t>
  </si>
  <si>
    <t>Icon_NormalTask23</t>
  </si>
  <si>
    <t>Icon_NormalTask24</t>
  </si>
  <si>
    <t>Icon_NormalTask25</t>
  </si>
  <si>
    <t>Icon_NormalTask26</t>
  </si>
  <si>
    <t>Icon_NormalTask27</t>
  </si>
  <si>
    <t>Icon_NormalTask3</t>
  </si>
  <si>
    <t>Icon_NormalTask4</t>
  </si>
  <si>
    <t>Icon_NormalTask5</t>
  </si>
  <si>
    <t>Icon_NormalTask6</t>
  </si>
  <si>
    <t>Icon_NormalTask7</t>
  </si>
  <si>
    <t>Icon_NormalTask8</t>
  </si>
  <si>
    <t>Icon_NormalTask9</t>
  </si>
  <si>
    <t>js</t>
    <phoneticPr fontId="25" type="noConversion"/>
  </si>
  <si>
    <t>i140028</t>
  </si>
  <si>
    <t>i140029</t>
  </si>
  <si>
    <t>i140030</t>
  </si>
  <si>
    <t>i140031</t>
  </si>
  <si>
    <t>i140032</t>
  </si>
  <si>
    <t>i140033</t>
  </si>
  <si>
    <t>i140034</t>
  </si>
  <si>
    <t>i140035</t>
  </si>
  <si>
    <t>i140036</t>
  </si>
  <si>
    <t>i140037</t>
  </si>
  <si>
    <t>i140038</t>
  </si>
  <si>
    <t>i140039</t>
  </si>
  <si>
    <t>i140040</t>
  </si>
  <si>
    <t>i140041</t>
  </si>
  <si>
    <t>i140001</t>
  </si>
  <si>
    <t>i140010</t>
  </si>
  <si>
    <t>i140011</t>
  </si>
  <si>
    <t>i140012</t>
  </si>
  <si>
    <t>i140013</t>
  </si>
  <si>
    <t>i140014</t>
  </si>
  <si>
    <t>i140015</t>
  </si>
  <si>
    <t>i140016</t>
  </si>
  <si>
    <t>i140017</t>
  </si>
  <si>
    <t>i140018</t>
  </si>
  <si>
    <t>i140019</t>
  </si>
  <si>
    <t>i140002</t>
  </si>
  <si>
    <t>i140020</t>
  </si>
  <si>
    <t>i140021</t>
  </si>
  <si>
    <t>i140022</t>
  </si>
  <si>
    <t>i140023</t>
  </si>
  <si>
    <t>i140024</t>
  </si>
  <si>
    <t>i140025</t>
  </si>
  <si>
    <t>i140026</t>
  </si>
  <si>
    <t>i140027</t>
  </si>
  <si>
    <t>i140003</t>
  </si>
  <si>
    <t>i140004</t>
  </si>
  <si>
    <t>i140005</t>
  </si>
  <si>
    <t>i140006</t>
  </si>
  <si>
    <t>i140007</t>
  </si>
  <si>
    <t>i140008</t>
  </si>
  <si>
    <t>i140009</t>
  </si>
  <si>
    <t>Icon_Gem10</t>
  </si>
  <si>
    <t>Icon_Gem100</t>
  </si>
  <si>
    <t>Icon_Gem101</t>
  </si>
  <si>
    <t>Icon_Gem102</t>
  </si>
  <si>
    <t>Icon_Gem103</t>
  </si>
  <si>
    <t>Icon_Gem104</t>
  </si>
  <si>
    <t>Icon_Gem105</t>
  </si>
  <si>
    <t>Icon_Gem12</t>
  </si>
  <si>
    <t>Icon_Gem13</t>
  </si>
  <si>
    <t>Icon_Gem14</t>
  </si>
  <si>
    <t>Icon_Gem15</t>
  </si>
  <si>
    <t>Icon_Gem16</t>
  </si>
  <si>
    <t>Icon_Gem17</t>
  </si>
  <si>
    <t>Icon_Gem18</t>
  </si>
  <si>
    <t>Icon_Gem19</t>
  </si>
  <si>
    <t>Icon_Gem20</t>
  </si>
  <si>
    <t>Icon_Gem21</t>
  </si>
  <si>
    <t>Icon_Gem22</t>
  </si>
  <si>
    <t>Icon_Gem23</t>
  </si>
  <si>
    <t>Icon_Gem24</t>
  </si>
  <si>
    <t>Icon_Gem25</t>
  </si>
  <si>
    <t>Icon_Gem26</t>
  </si>
  <si>
    <t>Icon_Gem27</t>
  </si>
  <si>
    <t>Icon_Gem28</t>
  </si>
  <si>
    <t>Icon_Gem29</t>
  </si>
  <si>
    <t>Icon_Gem3</t>
  </si>
  <si>
    <t>Icon_Gem30</t>
  </si>
  <si>
    <t>Icon_Gem31</t>
  </si>
  <si>
    <t>Icon_Gem32</t>
  </si>
  <si>
    <t>Icon_Gem33</t>
  </si>
  <si>
    <t>Icon_Gem34</t>
  </si>
  <si>
    <t>Icon_Gem35</t>
  </si>
  <si>
    <t>Icon_Gem36</t>
  </si>
  <si>
    <t>Icon_Gem37</t>
  </si>
  <si>
    <t>Icon_Gem38</t>
  </si>
  <si>
    <t>Icon_Gem39</t>
  </si>
  <si>
    <t>Icon_Gem4</t>
  </si>
  <si>
    <t>Icon_Gem40</t>
  </si>
  <si>
    <t>Icon_Gem41</t>
  </si>
  <si>
    <t>Icon_Gem42</t>
  </si>
  <si>
    <t>Icon_Gem43</t>
  </si>
  <si>
    <t>Icon_Gem44</t>
  </si>
  <si>
    <t>Icon_Gem45</t>
  </si>
  <si>
    <t>Icon_Gem46</t>
  </si>
  <si>
    <t>Icon_Gem47</t>
  </si>
  <si>
    <t>Icon_Gem48</t>
  </si>
  <si>
    <t>Icon_Gem49</t>
  </si>
  <si>
    <t>Icon_Gem5</t>
  </si>
  <si>
    <t>Icon_Gem50</t>
  </si>
  <si>
    <t>Icon_Gem51</t>
  </si>
  <si>
    <t>Icon_Gem52</t>
  </si>
  <si>
    <t>Icon_Gem53</t>
  </si>
  <si>
    <t>Icon_Gem54</t>
  </si>
  <si>
    <t>Icon_Gem55</t>
  </si>
  <si>
    <t>Icon_Gem56</t>
  </si>
  <si>
    <t>Icon_Gem57</t>
  </si>
  <si>
    <t>Icon_Gem58</t>
  </si>
  <si>
    <t>Icon_Gem59</t>
  </si>
  <si>
    <t>Icon_Gem6</t>
  </si>
  <si>
    <t>Icon_Gem60</t>
  </si>
  <si>
    <t>Icon_Gem61</t>
  </si>
  <si>
    <t>Icon_Gem62</t>
  </si>
  <si>
    <t>Icon_Gem63</t>
  </si>
  <si>
    <t>Icon_Gem64</t>
  </si>
  <si>
    <t>Icon_Gem65</t>
  </si>
  <si>
    <t>Icon_Gem66</t>
  </si>
  <si>
    <t>Icon_Gem67</t>
  </si>
  <si>
    <t>Icon_Gem68</t>
  </si>
  <si>
    <t>Icon_Gem69</t>
  </si>
  <si>
    <t>Icon_Gem7</t>
  </si>
  <si>
    <t>Icon_Gem70</t>
  </si>
  <si>
    <t>Icon_Gem71</t>
  </si>
  <si>
    <t>Icon_Gem72</t>
  </si>
  <si>
    <t>Icon_Gem73</t>
  </si>
  <si>
    <t>Icon_Gem74</t>
  </si>
  <si>
    <t>Icon_Gem75</t>
  </si>
  <si>
    <t>Icon_Gem76</t>
  </si>
  <si>
    <t>Icon_Gem77</t>
  </si>
  <si>
    <t>Icon_Gem78</t>
  </si>
  <si>
    <t>Icon_Gem79</t>
  </si>
  <si>
    <t>Icon_Gem8</t>
  </si>
  <si>
    <t>Icon_Gem80</t>
  </si>
  <si>
    <t>Icon_Gem81</t>
  </si>
  <si>
    <t>Icon_Gem82</t>
  </si>
  <si>
    <t>Icon_Gem83</t>
  </si>
  <si>
    <t>Icon_Gem84</t>
  </si>
  <si>
    <t>Icon_Gem85</t>
  </si>
  <si>
    <t>Icon_Gem86</t>
  </si>
  <si>
    <t>Icon_Gem87</t>
  </si>
  <si>
    <t>Icon_Gem88</t>
  </si>
  <si>
    <t>Icon_Gem89</t>
  </si>
  <si>
    <t>Icon_Gem9</t>
  </si>
  <si>
    <t>Icon_Gem90</t>
  </si>
  <si>
    <t>Icon_Gem91</t>
  </si>
  <si>
    <t>Icon_Gem92</t>
  </si>
  <si>
    <t>Icon_Gem93</t>
  </si>
  <si>
    <t>Icon_Gem94</t>
  </si>
  <si>
    <t>Icon_Gem95</t>
  </si>
  <si>
    <t>Icon_Gem96</t>
  </si>
  <si>
    <t>Icon_Gem97</t>
  </si>
  <si>
    <t>Icon_Gem98</t>
  </si>
  <si>
    <t>Icon_Gem99</t>
  </si>
  <si>
    <t>i110102</t>
  </si>
  <si>
    <t>i110103</t>
  </si>
  <si>
    <t>i110104</t>
  </si>
  <si>
    <t>i110105</t>
  </si>
  <si>
    <t>i110106</t>
  </si>
  <si>
    <t>i110107</t>
  </si>
  <si>
    <t>i110108</t>
  </si>
  <si>
    <t>i110109</t>
  </si>
  <si>
    <t>i110110</t>
  </si>
  <si>
    <t>Icon_Food9</t>
  </si>
  <si>
    <t>config</t>
  </si>
  <si>
    <t>物品名字</t>
  </si>
  <si>
    <t>资源ID</t>
  </si>
  <si>
    <t>ITEM类名字</t>
  </si>
  <si>
    <t>脚本路径</t>
  </si>
  <si>
    <t>价值评分</t>
  </si>
  <si>
    <t>形状类型</t>
  </si>
  <si>
    <t>叠加上限</t>
  </si>
  <si>
    <t>能否出售</t>
  </si>
  <si>
    <t>价格</t>
  </si>
  <si>
    <t>能否丢弃</t>
  </si>
  <si>
    <t>能否使用</t>
  </si>
  <si>
    <t>使用性别</t>
  </si>
  <si>
    <t>使用等级要求</t>
  </si>
  <si>
    <t>使用职业</t>
  </si>
  <si>
    <t>绑定类型</t>
  </si>
  <si>
    <t>使用时间</t>
  </si>
  <si>
    <t>使用次数</t>
  </si>
  <si>
    <t>能否熔炼</t>
  </si>
  <si>
    <t>ID</t>
  </si>
  <si>
    <t>ResourceID</t>
  </si>
  <si>
    <t>class</t>
  </si>
  <si>
    <t>JudgeValueScore</t>
  </si>
  <si>
    <t>ItemShapeType</t>
  </si>
  <si>
    <t>ItemMaxFoldNum</t>
  </si>
  <si>
    <t>CanTrade</t>
  </si>
  <si>
    <t>Price</t>
  </si>
  <si>
    <t>CanDrop</t>
  </si>
  <si>
    <t>CanUse</t>
  </si>
  <si>
    <t>Sex</t>
  </si>
  <si>
    <t>UseLevel</t>
  </si>
  <si>
    <t>BindingType</t>
  </si>
  <si>
    <t>UseMaxLastTime</t>
  </si>
  <si>
    <t>UseMaxTimes</t>
  </si>
  <si>
    <t>CanMelting</t>
  </si>
  <si>
    <t>金羽翎</t>
  </si>
  <si>
    <t>兽骨棒</t>
  </si>
  <si>
    <t>手术针管</t>
  </si>
  <si>
    <t>恶魔腰牌</t>
  </si>
  <si>
    <t>小竹竿</t>
  </si>
  <si>
    <t>毒蜂刺</t>
  </si>
  <si>
    <t>铜钱串</t>
  </si>
  <si>
    <t>旅人草帽</t>
  </si>
  <si>
    <t>野犬爪</t>
  </si>
  <si>
    <t>封印木簪</t>
  </si>
  <si>
    <t>河神宝珠</t>
  </si>
  <si>
    <t>酒葫芦</t>
  </si>
  <si>
    <t>绿柳笛</t>
  </si>
  <si>
    <t>纸灯笼</t>
  </si>
  <si>
    <t>鲜花面具</t>
  </si>
  <si>
    <t>眼药水</t>
  </si>
  <si>
    <t>遮阳伞</t>
  </si>
  <si>
    <t>藤蔓钻头</t>
  </si>
  <si>
    <t>绿风衣</t>
  </si>
  <si>
    <t>蒸笼帽</t>
  </si>
  <si>
    <t>红绑绳</t>
  </si>
  <si>
    <t>红豆馅</t>
  </si>
  <si>
    <t>芥末寿司卷</t>
  </si>
  <si>
    <t>情报卷轴</t>
  </si>
  <si>
    <t>暗黑面巾</t>
  </si>
  <si>
    <t>火之村证明书</t>
  </si>
  <si>
    <t>黄金蜂蜜</t>
  </si>
  <si>
    <t>珍珠饭团</t>
  </si>
  <si>
    <t>爱意鳗鱼饭</t>
  </si>
  <si>
    <t>居民甲认可书</t>
  </si>
  <si>
    <t>居民乙认可书</t>
  </si>
  <si>
    <t>居民丙认可书</t>
  </si>
  <si>
    <t>妖蛤蟆油</t>
  </si>
  <si>
    <t>i160002</t>
  </si>
  <si>
    <t>Icon_Energy2</t>
  </si>
  <si>
    <t>Icon_Energy3</t>
  </si>
  <si>
    <t>Icon_Energy4</t>
  </si>
  <si>
    <t>Icon_Energy5</t>
  </si>
  <si>
    <t>i160001</t>
  </si>
  <si>
    <t>Icon_Energy1</t>
  </si>
  <si>
    <t>i150001</t>
  </si>
  <si>
    <t>Icon_Crystall1</t>
  </si>
  <si>
    <t>i150002</t>
  </si>
  <si>
    <t>Icon_Crystall2</t>
  </si>
  <si>
    <t>i150003</t>
  </si>
  <si>
    <t>Icon_Crystall3</t>
  </si>
  <si>
    <t>i150004</t>
  </si>
  <si>
    <t>Icon_Crystall4</t>
  </si>
  <si>
    <t>i150005</t>
  </si>
  <si>
    <t>Icon_Crystall5</t>
  </si>
  <si>
    <t>i150010</t>
  </si>
  <si>
    <t>Icon_Debris10</t>
  </si>
  <si>
    <t>i150011</t>
  </si>
  <si>
    <t>Icon_Debris11</t>
  </si>
  <si>
    <t>i150012</t>
  </si>
  <si>
    <t>Icon_Debris12</t>
  </si>
  <si>
    <t>i150013</t>
  </si>
  <si>
    <t>Icon_Debris13</t>
  </si>
  <si>
    <t>i150014</t>
  </si>
  <si>
    <t>Icon_Debris14</t>
  </si>
  <si>
    <t>i150015</t>
  </si>
  <si>
    <t>Icon_Debris15</t>
  </si>
  <si>
    <t>i150016</t>
  </si>
  <si>
    <t>Icon_Debris16</t>
  </si>
  <si>
    <t>i150017</t>
  </si>
  <si>
    <t>Icon_Debris17</t>
  </si>
  <si>
    <t>i150018</t>
  </si>
  <si>
    <t>Icon_Debris18</t>
  </si>
  <si>
    <t>i150019</t>
  </si>
  <si>
    <t>Icon_Debris19</t>
  </si>
  <si>
    <t>i150020</t>
  </si>
  <si>
    <t>Icon_Debris20</t>
  </si>
  <si>
    <t>Icon_Debris21</t>
  </si>
  <si>
    <t>i150022</t>
  </si>
  <si>
    <t>Icon_Debris22</t>
  </si>
  <si>
    <t>i150023</t>
  </si>
  <si>
    <t>Icon_Debris23</t>
  </si>
  <si>
    <t>i150024</t>
  </si>
  <si>
    <t>Icon_Debris24</t>
  </si>
  <si>
    <t>i150025</t>
  </si>
  <si>
    <t>Icon_Debris25</t>
  </si>
  <si>
    <t>i150026</t>
  </si>
  <si>
    <t>Icon_Debris26</t>
  </si>
  <si>
    <t>i150027</t>
  </si>
  <si>
    <t>Icon_Debris27</t>
  </si>
  <si>
    <t>i150028</t>
  </si>
  <si>
    <t>Icon_Debris28</t>
  </si>
  <si>
    <t>i150029</t>
  </si>
  <si>
    <t>Icon_Debris29</t>
  </si>
  <si>
    <t>i150045</t>
  </si>
  <si>
    <t>Icon_Debris45</t>
  </si>
  <si>
    <t>Icon_Debris6</t>
  </si>
  <si>
    <t>Icon_Debris7</t>
  </si>
  <si>
    <t>Icon_Debris8</t>
  </si>
  <si>
    <t>Icon_Debris9</t>
  </si>
  <si>
    <t>i150006</t>
  </si>
  <si>
    <t>i150007</t>
  </si>
  <si>
    <t>i150008</t>
  </si>
  <si>
    <t>i150009</t>
  </si>
  <si>
    <t>Debris1_itemname</t>
  </si>
  <si>
    <t>Debris2_itemname</t>
  </si>
  <si>
    <t>Debris3_itemname</t>
  </si>
  <si>
    <t>Debris4_itemname</t>
  </si>
  <si>
    <t>Debris5_itemname</t>
  </si>
  <si>
    <t>Debris6_itemname</t>
  </si>
  <si>
    <t>Debris7_itemname</t>
  </si>
  <si>
    <t>Debris8_itemname</t>
  </si>
  <si>
    <t>Debris9_itemname</t>
  </si>
  <si>
    <t>Debris10_itemname</t>
  </si>
  <si>
    <t>Debris11_itemname</t>
  </si>
  <si>
    <t>Debris12_itemname</t>
  </si>
  <si>
    <t>Debris13_itemname</t>
  </si>
  <si>
    <t>Debris14_itemname</t>
  </si>
  <si>
    <t>Debris15_itemname</t>
  </si>
  <si>
    <t>Debris16_itemname</t>
  </si>
  <si>
    <t>Debris17_itemname</t>
  </si>
  <si>
    <t>Debris18_itemname</t>
  </si>
  <si>
    <t>Debris19_itemname</t>
  </si>
  <si>
    <t>Debris20_itemname</t>
  </si>
  <si>
    <t>Debris21_itemname</t>
  </si>
  <si>
    <t>Debris22_itemname</t>
  </si>
  <si>
    <t>Debris23_itemname</t>
  </si>
  <si>
    <t>Debris24_itemname</t>
  </si>
  <si>
    <t>Debris25_itemname</t>
  </si>
  <si>
    <t>Debris26_itemname</t>
  </si>
  <si>
    <t>Debris27_itemname</t>
  </si>
  <si>
    <t>Debris28_itemname</t>
  </si>
  <si>
    <t>Debris29_itemname</t>
  </si>
  <si>
    <t>Debris45_itemname</t>
  </si>
  <si>
    <t>Gem1_itemname</t>
  </si>
  <si>
    <t>Gem2_itemname</t>
  </si>
  <si>
    <t>Gem3_itemname</t>
  </si>
  <si>
    <t>Gem4_itemname</t>
  </si>
  <si>
    <t>Gem5_itemname</t>
  </si>
  <si>
    <t>Gem6_itemname</t>
  </si>
  <si>
    <t>Gem7_itemname</t>
  </si>
  <si>
    <t>Gem8_itemname</t>
  </si>
  <si>
    <t>Gem9_itemname</t>
  </si>
  <si>
    <t>Gem10_itemname</t>
  </si>
  <si>
    <t>Gem11_itemname</t>
  </si>
  <si>
    <t>Gem12_itemname</t>
  </si>
  <si>
    <t>Gem13_itemname</t>
  </si>
  <si>
    <t>Gem14_itemname</t>
  </si>
  <si>
    <t>Gem15_itemname</t>
  </si>
  <si>
    <t>Gem16_itemname</t>
  </si>
  <si>
    <t>Gem17_itemname</t>
  </si>
  <si>
    <t>Gem18_itemname</t>
  </si>
  <si>
    <t>Gem19_itemname</t>
  </si>
  <si>
    <t>Gem20_itemname</t>
  </si>
  <si>
    <t>Gem21_itemname</t>
  </si>
  <si>
    <t>Gem22_itemname</t>
  </si>
  <si>
    <t>Gem23_itemname</t>
  </si>
  <si>
    <t>Gem24_itemname</t>
  </si>
  <si>
    <t>Gem25_itemname</t>
  </si>
  <si>
    <t>Gem26_itemname</t>
  </si>
  <si>
    <t>Gem27_itemname</t>
  </si>
  <si>
    <t>Gem28_itemname</t>
  </si>
  <si>
    <t>Gem29_itemname</t>
  </si>
  <si>
    <t>Gem30_itemname</t>
  </si>
  <si>
    <t>Gem31_itemname</t>
  </si>
  <si>
    <t>Gem32_itemname</t>
  </si>
  <si>
    <t>Gem33_itemname</t>
  </si>
  <si>
    <t>Gem34_itemname</t>
  </si>
  <si>
    <t>Gem35_itemname</t>
  </si>
  <si>
    <t>Gem36_itemname</t>
  </si>
  <si>
    <t>Gem37_itemname</t>
  </si>
  <si>
    <t>Gem38_itemname</t>
  </si>
  <si>
    <t>Gem39_itemname</t>
  </si>
  <si>
    <t>Gem40_itemname</t>
  </si>
  <si>
    <t>Gem41_itemname</t>
  </si>
  <si>
    <t>Gem42_itemname</t>
  </si>
  <si>
    <t>Gem43_itemname</t>
  </si>
  <si>
    <t>Gem44_itemname</t>
  </si>
  <si>
    <t>Gem45_itemname</t>
  </si>
  <si>
    <t>Gem46_itemname</t>
  </si>
  <si>
    <t>Gem47_itemname</t>
  </si>
  <si>
    <t>Gem48_itemname</t>
  </si>
  <si>
    <t>Gem49_itemname</t>
  </si>
  <si>
    <t>Gem50_itemname</t>
  </si>
  <si>
    <t>Gem51_itemname</t>
  </si>
  <si>
    <t>Gem52_itemname</t>
  </si>
  <si>
    <t>Gem53_itemname</t>
  </si>
  <si>
    <t>Gem54_itemname</t>
  </si>
  <si>
    <t>Gem55_itemname</t>
  </si>
  <si>
    <t>Gem56_itemname</t>
  </si>
  <si>
    <t>Gem57_itemname</t>
  </si>
  <si>
    <t>Gem58_itemname</t>
  </si>
  <si>
    <t>Gem59_itemname</t>
  </si>
  <si>
    <t>Gem60_itemname</t>
  </si>
  <si>
    <t>Gem61_itemname</t>
  </si>
  <si>
    <t>Gem62_itemname</t>
  </si>
  <si>
    <t>Gem63_itemname</t>
  </si>
  <si>
    <t>Gem64_itemname</t>
  </si>
  <si>
    <t>Gem65_itemname</t>
  </si>
  <si>
    <t>Gem66_itemname</t>
  </si>
  <si>
    <t>Gem67_itemname</t>
  </si>
  <si>
    <t>Gem68_itemname</t>
  </si>
  <si>
    <t>Gem69_itemname</t>
  </si>
  <si>
    <t>Gem70_itemname</t>
  </si>
  <si>
    <t>Gem71_itemname</t>
  </si>
  <si>
    <t>Gem72_itemname</t>
  </si>
  <si>
    <t>Gem73_itemname</t>
  </si>
  <si>
    <t>Gem74_itemname</t>
  </si>
  <si>
    <t>Gem75_itemname</t>
  </si>
  <si>
    <t>Gem76_itemname</t>
  </si>
  <si>
    <t>Gem77_itemname</t>
  </si>
  <si>
    <t>Gem78_itemname</t>
  </si>
  <si>
    <t>Gem79_itemname</t>
  </si>
  <si>
    <t>Gem80_itemname</t>
  </si>
  <si>
    <t>Gem81_itemname</t>
  </si>
  <si>
    <t>Gem82_itemname</t>
  </si>
  <si>
    <t>Gem83_itemname</t>
  </si>
  <si>
    <t>Gem84_itemname</t>
  </si>
  <si>
    <t>Gem85_itemname</t>
  </si>
  <si>
    <t>Gem86_itemname</t>
  </si>
  <si>
    <t>Gem87_itemname</t>
  </si>
  <si>
    <t>Gem88_itemname</t>
  </si>
  <si>
    <t>Gem89_itemname</t>
  </si>
  <si>
    <t>Gem90_itemname</t>
  </si>
  <si>
    <t>Gem91_itemname</t>
  </si>
  <si>
    <t>Gem92_itemname</t>
  </si>
  <si>
    <t>Gem93_itemname</t>
  </si>
  <si>
    <t>Gem94_itemname</t>
  </si>
  <si>
    <t>Gem95_itemname</t>
  </si>
  <si>
    <t>Gem96_itemname</t>
  </si>
  <si>
    <t>Gem97_itemname</t>
  </si>
  <si>
    <t>Gem98_itemname</t>
  </si>
  <si>
    <t>Gem99_itemname</t>
  </si>
  <si>
    <t>Gem100_itemname</t>
  </si>
  <si>
    <t>Gem101_itemname</t>
  </si>
  <si>
    <t>Gem102_itemname</t>
  </si>
  <si>
    <t>Gem103_itemname</t>
  </si>
  <si>
    <t>Gem104_itemname</t>
  </si>
  <si>
    <t>Gem105_itemname</t>
  </si>
  <si>
    <t>Task1_itemname</t>
  </si>
  <si>
    <t>Task2_itemname</t>
  </si>
  <si>
    <t>Task3_itemname</t>
  </si>
  <si>
    <t>Task4_itemname</t>
  </si>
  <si>
    <t>Task5_itemname</t>
  </si>
  <si>
    <t>Task6_itemname</t>
  </si>
  <si>
    <t>Task7_itemname</t>
  </si>
  <si>
    <t>Task8_itemname</t>
  </si>
  <si>
    <t>Task9_itemname</t>
  </si>
  <si>
    <t>Task10_itemname</t>
  </si>
  <si>
    <t>Task11_itemname</t>
  </si>
  <si>
    <t>Task12_itemname</t>
  </si>
  <si>
    <t>Task13_itemname</t>
  </si>
  <si>
    <t>Task14_itemname</t>
  </si>
  <si>
    <t>Task15_itemname</t>
  </si>
  <si>
    <t>Task16_itemname</t>
  </si>
  <si>
    <t>Task17_itemname</t>
  </si>
  <si>
    <t>Task18_itemname</t>
  </si>
  <si>
    <t>Task19_itemname</t>
  </si>
  <si>
    <t>Task20_itemname</t>
  </si>
  <si>
    <t>Task21_itemname</t>
  </si>
  <si>
    <t>Task22_itemname</t>
  </si>
  <si>
    <t>Task23_itemname</t>
  </si>
  <si>
    <t>Task24_itemname</t>
  </si>
  <si>
    <t>Task25_itemname</t>
  </si>
  <si>
    <t>Task26_itemname</t>
  </si>
  <si>
    <t>Task27_itemname</t>
  </si>
  <si>
    <t>Task28_itemname</t>
  </si>
  <si>
    <t>Task29_itemname</t>
  </si>
  <si>
    <t>Task30_itemname</t>
  </si>
  <si>
    <t>Task31_itemname</t>
  </si>
  <si>
    <t>Task32_itemname</t>
  </si>
  <si>
    <t>Task33_itemname</t>
  </si>
  <si>
    <t>Task34_itemname</t>
  </si>
  <si>
    <t>Task35_itemname</t>
  </si>
  <si>
    <t>Task36_itemname</t>
  </si>
  <si>
    <t>Task37_itemname</t>
  </si>
  <si>
    <t>Task38_itemname</t>
  </si>
  <si>
    <t>Task39_itemname</t>
  </si>
  <si>
    <t>Task40_itemname</t>
  </si>
  <si>
    <t>Task41_itemname</t>
  </si>
  <si>
    <t>Energy1_itemname</t>
  </si>
  <si>
    <t>Energy2_itemname</t>
  </si>
  <si>
    <t>Energy3_itemname</t>
  </si>
  <si>
    <t>Energy4_itemname</t>
  </si>
  <si>
    <t>HP2_itemname</t>
  </si>
  <si>
    <t>HP3_itemname</t>
  </si>
  <si>
    <t>HP4_itemname</t>
  </si>
  <si>
    <t>HP5_itemname</t>
  </si>
  <si>
    <t>HP6_itemname</t>
  </si>
  <si>
    <t>HP7_itemname</t>
  </si>
  <si>
    <t>HP8_itemname</t>
  </si>
  <si>
    <t>HP9_itemname</t>
  </si>
  <si>
    <t>HP10_itemname</t>
  </si>
  <si>
    <t>SP1_itemname</t>
  </si>
  <si>
    <t>SP2_itemname</t>
  </si>
  <si>
    <t>SP3_itemname</t>
  </si>
  <si>
    <t>SP4_itemname</t>
  </si>
  <si>
    <t>SP5_itemname</t>
  </si>
  <si>
    <t>SP6_itemname</t>
  </si>
  <si>
    <t>SP7_itemname</t>
  </si>
  <si>
    <t>SP8_itemname</t>
  </si>
  <si>
    <t>SP9_itemname</t>
  </si>
  <si>
    <t>SP10_itemname</t>
  </si>
  <si>
    <t>HPSP1_itemname</t>
  </si>
  <si>
    <t>HPSP2_itemname</t>
  </si>
  <si>
    <t>HPSP3_itemname</t>
  </si>
  <si>
    <t>HPSP4_itemname</t>
  </si>
  <si>
    <t>HPSP5_itemname</t>
  </si>
  <si>
    <t>HPSP6_itemname</t>
  </si>
  <si>
    <t>HPSP7_itemname</t>
  </si>
  <si>
    <t>HPSP8_itemname</t>
  </si>
  <si>
    <t>HPSP9_itemname</t>
  </si>
  <si>
    <t>HPSP10_itemname</t>
  </si>
  <si>
    <t>Name</t>
    <phoneticPr fontId="25" type="noConversion"/>
  </si>
  <si>
    <t>cropitem_03</t>
  </si>
  <si>
    <t>cropitem_04</t>
  </si>
  <si>
    <t>cropitem_05</t>
  </si>
  <si>
    <t>cropitem_06</t>
  </si>
  <si>
    <t>cropitem_07</t>
  </si>
  <si>
    <t>cropitem_08</t>
  </si>
  <si>
    <t>cropitem_09</t>
  </si>
  <si>
    <t>cropitem_10</t>
  </si>
  <si>
    <t>CropLevel</t>
  </si>
  <si>
    <t>Task42_itemname</t>
  </si>
  <si>
    <t>i170001</t>
    <phoneticPr fontId="25" type="noConversion"/>
  </si>
  <si>
    <t>i170002</t>
  </si>
  <si>
    <t>i170003</t>
  </si>
  <si>
    <t>i170004</t>
  </si>
  <si>
    <t>i170005</t>
  </si>
  <si>
    <t>i170006</t>
  </si>
  <si>
    <t>i170007</t>
  </si>
  <si>
    <t>i170008</t>
  </si>
  <si>
    <t>i170009</t>
  </si>
  <si>
    <t>i170010</t>
  </si>
  <si>
    <t>Icon_Crop2</t>
  </si>
  <si>
    <t>Icon_Crop3</t>
  </si>
  <si>
    <t>Icon_Crop4</t>
  </si>
  <si>
    <t>Icon_Crop5</t>
  </si>
  <si>
    <t>Icon_Crop6</t>
  </si>
  <si>
    <t>Icon_Crop7</t>
  </si>
  <si>
    <t>Icon_Crop8</t>
  </si>
  <si>
    <t>Icon_Crop9</t>
  </si>
  <si>
    <t>Icon_Crop10</t>
  </si>
  <si>
    <t>i160203</t>
    <phoneticPr fontId="25" type="noConversion"/>
  </si>
  <si>
    <t>i160204</t>
    <phoneticPr fontId="25" type="noConversion"/>
  </si>
  <si>
    <t>i160205</t>
    <phoneticPr fontId="25" type="noConversion"/>
  </si>
  <si>
    <t>i160206</t>
  </si>
  <si>
    <t>i160207</t>
  </si>
  <si>
    <t>i160208</t>
  </si>
  <si>
    <t>i160209</t>
  </si>
  <si>
    <t>i160210</t>
  </si>
  <si>
    <t>HPContainer1_itemname</t>
    <phoneticPr fontId="25" type="noConversion"/>
  </si>
  <si>
    <t>HPContainer3_itemname</t>
  </si>
  <si>
    <t>HPContainer4_itemname</t>
  </si>
  <si>
    <t>HPContainer5_itemname</t>
  </si>
  <si>
    <t>HPContainer6_itemname</t>
  </si>
  <si>
    <t>HPContainer7_itemname</t>
  </si>
  <si>
    <t>HPContainer8_itemname</t>
  </si>
  <si>
    <t>HPContainer9_itemname</t>
  </si>
  <si>
    <t>HPContainer10_itemname</t>
  </si>
  <si>
    <t>item/hpcontainer.js</t>
    <phoneticPr fontId="25" type="noConversion"/>
  </si>
  <si>
    <t>i160223</t>
  </si>
  <si>
    <t>i160224</t>
  </si>
  <si>
    <t>i160225</t>
  </si>
  <si>
    <t>i160226</t>
  </si>
  <si>
    <t>i160227</t>
  </si>
  <si>
    <t>i160228</t>
  </si>
  <si>
    <t>i160229</t>
  </si>
  <si>
    <t>MPContainer1_itemname</t>
    <phoneticPr fontId="25" type="noConversion"/>
  </si>
  <si>
    <t>MPContainer2_itemname</t>
  </si>
  <si>
    <t>MPContainer3_itemname</t>
  </si>
  <si>
    <t>MPContainer4_itemname</t>
  </si>
  <si>
    <t>MPContainer5_itemname</t>
  </si>
  <si>
    <t>MPContainer6_itemname</t>
  </si>
  <si>
    <t>MPContainer7_itemname</t>
  </si>
  <si>
    <t>MPContainer8_itemname</t>
  </si>
  <si>
    <t>MPContainer9_itemname</t>
  </si>
  <si>
    <t>MPContainer10_itemname</t>
  </si>
  <si>
    <t>item/mpcontainer.js</t>
    <phoneticPr fontId="25" type="noConversion"/>
  </si>
  <si>
    <t>MeltingNumber</t>
    <phoneticPr fontId="25" type="noConversion"/>
  </si>
  <si>
    <t>熔炼编号</t>
    <phoneticPr fontId="25" type="noConversion"/>
  </si>
  <si>
    <t>HP</t>
    <phoneticPr fontId="25" type="noConversion"/>
  </si>
  <si>
    <t>MP</t>
    <phoneticPr fontId="25" type="noConversion"/>
  </si>
  <si>
    <t>SP</t>
    <phoneticPr fontId="25" type="noConversion"/>
  </si>
  <si>
    <t>PharmacyItem</t>
    <phoneticPr fontId="25" type="noConversion"/>
  </si>
  <si>
    <t>i160221</t>
    <phoneticPr fontId="25" type="noConversion"/>
  </si>
  <si>
    <t>i160222</t>
    <phoneticPr fontId="25" type="noConversion"/>
  </si>
  <si>
    <t>i160201</t>
    <phoneticPr fontId="25" type="noConversion"/>
  </si>
  <si>
    <t>i160202</t>
    <phoneticPr fontId="25" type="noConversion"/>
  </si>
  <si>
    <t>Icon_Resume7</t>
  </si>
  <si>
    <t>Icon_Resume8</t>
  </si>
  <si>
    <t>Icon_Resume9</t>
  </si>
  <si>
    <t>Icon_Resume10</t>
  </si>
  <si>
    <t>Icon_Resume11</t>
  </si>
  <si>
    <t>Icon_Resume12</t>
  </si>
  <si>
    <t>Icon_Resume13</t>
  </si>
  <si>
    <t>Icon_Resume14</t>
  </si>
  <si>
    <t>Icon_Resume15</t>
  </si>
  <si>
    <t>Icon_Resume17</t>
  </si>
  <si>
    <t>Icon_Resume18</t>
  </si>
  <si>
    <t>Icon_Resume19</t>
  </si>
  <si>
    <t>Icon_Resume20</t>
  </si>
  <si>
    <t>Icon_Resume21</t>
  </si>
  <si>
    <t>Icon_Resume22</t>
  </si>
  <si>
    <t>Icon_Resume23</t>
  </si>
  <si>
    <t>Icon_Resume24</t>
  </si>
  <si>
    <t>Icon_Resume25</t>
  </si>
  <si>
    <t>Icon_Resume26</t>
  </si>
  <si>
    <t>Icon_Resume27</t>
  </si>
  <si>
    <t>Icon_Resume28</t>
  </si>
  <si>
    <t>Icon_Resume29</t>
  </si>
  <si>
    <t>Icon_Resume30</t>
  </si>
  <si>
    <t>Icon_Resume31</t>
  </si>
  <si>
    <t>Icon_Resume32</t>
  </si>
  <si>
    <t>Icon_Resume33</t>
  </si>
  <si>
    <t>Icon_Resume34</t>
  </si>
  <si>
    <t>Icon_Resume35</t>
  </si>
  <si>
    <t>i150047</t>
  </si>
  <si>
    <t>i150048</t>
  </si>
  <si>
    <t>i150049</t>
  </si>
  <si>
    <t>i150050</t>
  </si>
  <si>
    <t>i150051</t>
  </si>
  <si>
    <t>i150052</t>
  </si>
  <si>
    <t>i150053</t>
  </si>
  <si>
    <t>i150054</t>
  </si>
  <si>
    <t>i150055</t>
  </si>
  <si>
    <t>i150056</t>
  </si>
  <si>
    <t>i150057</t>
  </si>
  <si>
    <t>i150058</t>
  </si>
  <si>
    <t>i150059</t>
  </si>
  <si>
    <t>i150060</t>
  </si>
  <si>
    <t>i150061</t>
  </si>
  <si>
    <t>i150062</t>
  </si>
  <si>
    <t>i150063</t>
  </si>
  <si>
    <t>i150064</t>
  </si>
  <si>
    <t>i150065</t>
  </si>
  <si>
    <t>i150066</t>
  </si>
  <si>
    <t>i150067</t>
  </si>
  <si>
    <t>i150068</t>
  </si>
  <si>
    <t>i150069</t>
  </si>
  <si>
    <t>Debris46_itemname</t>
  </si>
  <si>
    <t>Debris47_itemname</t>
  </si>
  <si>
    <t>Debris48_itemname</t>
  </si>
  <si>
    <t>Debris49_itemname</t>
  </si>
  <si>
    <t>Debris50_itemname</t>
  </si>
  <si>
    <t>Debris51_itemname</t>
  </si>
  <si>
    <t>Debris52_itemname</t>
  </si>
  <si>
    <t>Debris53_itemname</t>
  </si>
  <si>
    <t>Debris54_itemname</t>
  </si>
  <si>
    <t>Debris55_itemname</t>
  </si>
  <si>
    <t>Debris56_itemname</t>
  </si>
  <si>
    <t>Debris57_itemname</t>
  </si>
  <si>
    <t>Debris58_itemname</t>
  </si>
  <si>
    <t>Debris59_itemname</t>
  </si>
  <si>
    <t>Debris60_itemname</t>
  </si>
  <si>
    <t>Debris61_itemname</t>
  </si>
  <si>
    <t>Debris62_itemname</t>
  </si>
  <si>
    <t>Debris63_itemname</t>
  </si>
  <si>
    <t>Debris64_itemname</t>
  </si>
  <si>
    <t>Debris65_itemname</t>
  </si>
  <si>
    <t>Debris66_itemname</t>
  </si>
  <si>
    <t>Debris67_itemname</t>
  </si>
  <si>
    <t>Debris68_itemname</t>
  </si>
  <si>
    <t>Icon_Debris46</t>
  </si>
  <si>
    <t>Icon_Debris47</t>
  </si>
  <si>
    <t>Icon_Debris48</t>
  </si>
  <si>
    <t>Icon_Debris49</t>
  </si>
  <si>
    <t>Icon_Debris50</t>
  </si>
  <si>
    <t>Icon_Debris51</t>
  </si>
  <si>
    <t>Icon_Debris52</t>
  </si>
  <si>
    <t>Icon_Debris53</t>
  </si>
  <si>
    <t>Icon_Debris54</t>
  </si>
  <si>
    <t>Icon_Debris55</t>
  </si>
  <si>
    <t>Icon_Debris56</t>
  </si>
  <si>
    <t>Icon_Debris57</t>
  </si>
  <si>
    <t>Icon_Debris58</t>
  </si>
  <si>
    <t>Icon_Debris59</t>
  </si>
  <si>
    <t>Icon_Debris60</t>
  </si>
  <si>
    <t>Icon_Debris61</t>
  </si>
  <si>
    <t>Icon_Debris62</t>
  </si>
  <si>
    <t>Icon_Debris63</t>
  </si>
  <si>
    <t>Icon_Debris64</t>
  </si>
  <si>
    <t>Icon_Debris65</t>
  </si>
  <si>
    <t>Icon_Debris66</t>
  </si>
  <si>
    <t>Icon_Debris67</t>
  </si>
  <si>
    <t>Icon_Debris68</t>
  </si>
  <si>
    <t>Icon_Debris69</t>
  </si>
  <si>
    <t>i140043</t>
  </si>
  <si>
    <t>i140044</t>
  </si>
  <si>
    <t>i140045</t>
  </si>
  <si>
    <t>i140046</t>
  </si>
  <si>
    <t>Task43_itemname</t>
  </si>
  <si>
    <t>Task44_itemname</t>
  </si>
  <si>
    <t>Task45_itemname</t>
  </si>
  <si>
    <t>Task46_itemname</t>
  </si>
  <si>
    <t>Icon_Darts5</t>
  </si>
  <si>
    <t>旋风镖</t>
  </si>
  <si>
    <t>钢爪</t>
  </si>
  <si>
    <t>抢劫计划书</t>
  </si>
  <si>
    <t>i170103</t>
  </si>
  <si>
    <t>i170104</t>
  </si>
  <si>
    <t>i170105</t>
  </si>
  <si>
    <t>i170106</t>
  </si>
  <si>
    <t>i170107</t>
  </si>
  <si>
    <t>i170108</t>
  </si>
  <si>
    <t>i170109</t>
  </si>
  <si>
    <t>i150070</t>
  </si>
  <si>
    <t>i150071</t>
  </si>
  <si>
    <t>i150072</t>
  </si>
  <si>
    <t>i150073</t>
  </si>
  <si>
    <t>i150074</t>
  </si>
  <si>
    <t>i150075</t>
  </si>
  <si>
    <t>i150076</t>
  </si>
  <si>
    <t>config</t>
    <phoneticPr fontId="25" type="noConversion"/>
  </si>
  <si>
    <t>物品名字</t>
    <phoneticPr fontId="25" type="noConversion"/>
  </si>
  <si>
    <t>脚本路径</t>
    <phoneticPr fontId="25" type="noConversion"/>
  </si>
  <si>
    <t>价值评分</t>
    <phoneticPr fontId="25" type="noConversion"/>
  </si>
  <si>
    <t>形状类型</t>
    <phoneticPr fontId="25" type="noConversion"/>
  </si>
  <si>
    <t>能否出售</t>
    <phoneticPr fontId="25" type="noConversion"/>
  </si>
  <si>
    <t>能否丢弃</t>
    <phoneticPr fontId="25" type="noConversion"/>
  </si>
  <si>
    <t>绑定类型</t>
    <phoneticPr fontId="25" type="noConversion"/>
  </si>
  <si>
    <t>ID</t>
    <phoneticPr fontId="25" type="noConversion"/>
  </si>
  <si>
    <t>ItemType</t>
    <phoneticPr fontId="25" type="noConversion"/>
  </si>
  <si>
    <t>ItemMaxFoldNum</t>
    <phoneticPr fontId="25" type="noConversion"/>
  </si>
  <si>
    <t>CanTrade</t>
    <phoneticPr fontId="25" type="noConversion"/>
  </si>
  <si>
    <t>CanDrop</t>
    <phoneticPr fontId="25" type="noConversion"/>
  </si>
  <si>
    <t>CanUse</t>
    <phoneticPr fontId="25" type="noConversion"/>
  </si>
  <si>
    <t>BindingType</t>
    <phoneticPr fontId="25" type="noConversion"/>
  </si>
  <si>
    <t>cropitem_003</t>
  </si>
  <si>
    <t>cropitem_004</t>
  </si>
  <si>
    <t>cropitem_005</t>
  </si>
  <si>
    <t>cropitem_006</t>
  </si>
  <si>
    <t>cropitem_007</t>
  </si>
  <si>
    <t>cropitem_008</t>
  </si>
  <si>
    <t>cropitem_009</t>
  </si>
  <si>
    <t>cropitem_010</t>
  </si>
  <si>
    <t>WorkerPay</t>
    <phoneticPr fontId="25" type="noConversion"/>
  </si>
  <si>
    <t>i150077</t>
  </si>
  <si>
    <t>i150079</t>
  </si>
  <si>
    <t>i150080</t>
  </si>
  <si>
    <t>i150081</t>
  </si>
  <si>
    <t>i150082</t>
  </si>
  <si>
    <t>i150083</t>
  </si>
  <si>
    <t>i150084</t>
  </si>
  <si>
    <t>i150085</t>
  </si>
  <si>
    <t>i150086</t>
  </si>
  <si>
    <t>i150087</t>
  </si>
  <si>
    <t>i150088</t>
  </si>
  <si>
    <t>i150089</t>
  </si>
  <si>
    <t>i150090</t>
  </si>
  <si>
    <t>i150091</t>
  </si>
  <si>
    <t>i150092</t>
  </si>
  <si>
    <t>i150093</t>
  </si>
  <si>
    <t>i150094</t>
  </si>
  <si>
    <t>i150095</t>
  </si>
  <si>
    <t>i150096</t>
  </si>
  <si>
    <t>i150097</t>
  </si>
  <si>
    <t>i150098</t>
  </si>
  <si>
    <t>i150099</t>
  </si>
  <si>
    <t>i150100</t>
  </si>
  <si>
    <t>i150101</t>
  </si>
  <si>
    <t>Debris70_itemname</t>
  </si>
  <si>
    <t>Debris71_itemname</t>
  </si>
  <si>
    <t>Debris72_itemname</t>
  </si>
  <si>
    <t>Debris73_itemname</t>
  </si>
  <si>
    <t>Debris74_itemname</t>
  </si>
  <si>
    <t>Debris75_itemname</t>
  </si>
  <si>
    <t>Debris76_itemname</t>
  </si>
  <si>
    <t>Debris77_itemname</t>
  </si>
  <si>
    <t>Debris78_itemname</t>
  </si>
  <si>
    <t>Debris79_itemname</t>
  </si>
  <si>
    <t>Debris80_itemname</t>
  </si>
  <si>
    <t>Debris81_itemname</t>
  </si>
  <si>
    <t>Debris82_itemname</t>
  </si>
  <si>
    <t>Debris83_itemname</t>
  </si>
  <si>
    <t>Debris84_itemname</t>
  </si>
  <si>
    <t>Debris85_itemname</t>
  </si>
  <si>
    <t>Debris86_itemname</t>
  </si>
  <si>
    <t>Debris87_itemname</t>
  </si>
  <si>
    <t>Debris88_itemname</t>
  </si>
  <si>
    <t>Debris89_itemname</t>
  </si>
  <si>
    <t>Debris90_itemname</t>
  </si>
  <si>
    <t>Debris91_itemname</t>
  </si>
  <si>
    <t>Debris92_itemname</t>
  </si>
  <si>
    <t>Debris93_itemname</t>
  </si>
  <si>
    <t>Debris94_itemname</t>
  </si>
  <si>
    <t>Debris95_itemname</t>
  </si>
  <si>
    <t>Debris96_itemname</t>
  </si>
  <si>
    <t>Debris97_itemname</t>
  </si>
  <si>
    <t>Debris98_itemname</t>
  </si>
  <si>
    <t>Debris99_itemname</t>
  </si>
  <si>
    <t>Debris100_itemname</t>
  </si>
  <si>
    <t>Debris101_itemname</t>
  </si>
  <si>
    <t>Name</t>
    <phoneticPr fontId="25" type="noConversion"/>
  </si>
  <si>
    <t>js</t>
    <phoneticPr fontId="25" type="noConversion"/>
  </si>
  <si>
    <t>i150102</t>
  </si>
  <si>
    <t>i150103</t>
  </si>
  <si>
    <t>i150105</t>
  </si>
  <si>
    <t>i150106</t>
  </si>
  <si>
    <t>Debris103_itemname</t>
  </si>
  <si>
    <t>Debris104_itemname</t>
  </si>
  <si>
    <t>Debris105_itemname</t>
  </si>
  <si>
    <t>Debris106_itemname</t>
  </si>
  <si>
    <t>灭魂魔讨伐证</t>
  </si>
  <si>
    <t>吊丧魔讨伐证</t>
  </si>
  <si>
    <t>冰翼龙讨伐证</t>
  </si>
  <si>
    <t>恐惧魔讨伐证</t>
  </si>
  <si>
    <t>暴牙兽王讨伐证</t>
  </si>
  <si>
    <t>魂刃魔讨伐证</t>
  </si>
  <si>
    <t>火翼龙讨伐证</t>
  </si>
  <si>
    <t>狂战魔讨伐证</t>
  </si>
  <si>
    <t>血炎魔讨伐证</t>
  </si>
  <si>
    <t>Icon_Debris78</t>
  </si>
  <si>
    <t>i140047</t>
  </si>
  <si>
    <t>Task47_itemname</t>
  </si>
  <si>
    <t>js</t>
    <phoneticPr fontId="25" type="noConversion"/>
  </si>
  <si>
    <t>JewelItem</t>
    <phoneticPr fontId="25" type="noConversion"/>
  </si>
  <si>
    <t>Debris107_itemname</t>
  </si>
  <si>
    <t>TaskItem</t>
    <phoneticPr fontId="25" type="noConversion"/>
  </si>
  <si>
    <t>js</t>
    <phoneticPr fontId="25" type="noConversion"/>
  </si>
  <si>
    <t>TaskItem</t>
    <phoneticPr fontId="25" type="noConversion"/>
  </si>
  <si>
    <t>js</t>
    <phoneticPr fontId="25" type="noConversion"/>
  </si>
  <si>
    <t>TaskItem</t>
    <phoneticPr fontId="25" type="noConversion"/>
  </si>
  <si>
    <t>js</t>
    <phoneticPr fontId="25" type="noConversion"/>
  </si>
  <si>
    <t>TaskItem</t>
    <phoneticPr fontId="25" type="noConversion"/>
  </si>
  <si>
    <t>js</t>
    <phoneticPr fontId="25" type="noConversion"/>
  </si>
  <si>
    <t>TaskItem</t>
    <phoneticPr fontId="25" type="noConversion"/>
  </si>
  <si>
    <t>js</t>
    <phoneticPr fontId="25" type="noConversion"/>
  </si>
  <si>
    <t>TaskItem</t>
    <phoneticPr fontId="25" type="noConversion"/>
  </si>
  <si>
    <t>js</t>
    <phoneticPr fontId="25" type="noConversion"/>
  </si>
  <si>
    <t>TaskItem</t>
    <phoneticPr fontId="25" type="noConversion"/>
  </si>
  <si>
    <t>js</t>
    <phoneticPr fontId="25" type="noConversion"/>
  </si>
  <si>
    <t>TaskItem</t>
    <phoneticPr fontId="25" type="noConversion"/>
  </si>
  <si>
    <t>js</t>
    <phoneticPr fontId="25" type="noConversion"/>
  </si>
  <si>
    <t>TaskItem</t>
    <phoneticPr fontId="25" type="noConversion"/>
  </si>
  <si>
    <t>js</t>
    <phoneticPr fontId="25" type="noConversion"/>
  </si>
  <si>
    <t>TaskItem</t>
    <phoneticPr fontId="25" type="noConversion"/>
  </si>
  <si>
    <t>js</t>
    <phoneticPr fontId="25" type="noConversion"/>
  </si>
  <si>
    <t>TaskItem</t>
    <phoneticPr fontId="25" type="noConversion"/>
  </si>
  <si>
    <t>js</t>
    <phoneticPr fontId="25" type="noConversion"/>
  </si>
  <si>
    <t>TaskItem</t>
    <phoneticPr fontId="25" type="noConversion"/>
  </si>
  <si>
    <t>js</t>
    <phoneticPr fontId="25" type="noConversion"/>
  </si>
  <si>
    <t>TaskItem</t>
    <phoneticPr fontId="25" type="noConversion"/>
  </si>
  <si>
    <t>js</t>
    <phoneticPr fontId="25" type="noConversion"/>
  </si>
  <si>
    <t>TaskItem</t>
    <phoneticPr fontId="25" type="noConversion"/>
  </si>
  <si>
    <t>js</t>
    <phoneticPr fontId="25" type="noConversion"/>
  </si>
  <si>
    <t>TaskItem</t>
    <phoneticPr fontId="25" type="noConversion"/>
  </si>
  <si>
    <t>js</t>
    <phoneticPr fontId="25" type="noConversion"/>
  </si>
  <si>
    <t>TaskItem</t>
    <phoneticPr fontId="25" type="noConversion"/>
  </si>
  <si>
    <t>js</t>
    <phoneticPr fontId="25" type="noConversion"/>
  </si>
  <si>
    <t>TaskItem</t>
    <phoneticPr fontId="25" type="noConversion"/>
  </si>
  <si>
    <t>js</t>
    <phoneticPr fontId="25" type="noConversion"/>
  </si>
  <si>
    <t>i140042</t>
    <phoneticPr fontId="25" type="noConversion"/>
  </si>
  <si>
    <t>TaskItem</t>
    <phoneticPr fontId="25" type="noConversion"/>
  </si>
  <si>
    <t>js</t>
    <phoneticPr fontId="25" type="noConversion"/>
  </si>
  <si>
    <t>Icon_MasterTask35</t>
    <phoneticPr fontId="25" type="noConversion"/>
  </si>
  <si>
    <t>i150109</t>
  </si>
  <si>
    <t>i150110</t>
  </si>
  <si>
    <t>i150111</t>
  </si>
  <si>
    <t>i150112</t>
  </si>
  <si>
    <t>i150113</t>
  </si>
  <si>
    <t>i150114</t>
  </si>
  <si>
    <t>i150115</t>
  </si>
  <si>
    <t>i150116</t>
  </si>
  <si>
    <t>i150117</t>
  </si>
  <si>
    <t>i150118</t>
  </si>
  <si>
    <t>i150119</t>
  </si>
  <si>
    <t>i150121</t>
  </si>
  <si>
    <t>i150122</t>
  </si>
  <si>
    <t>i150123</t>
  </si>
  <si>
    <t>i150124</t>
  </si>
  <si>
    <t>i150125</t>
  </si>
  <si>
    <t>i150126</t>
  </si>
  <si>
    <t>i150127</t>
  </si>
  <si>
    <t>i150128</t>
  </si>
  <si>
    <t>i150129</t>
  </si>
  <si>
    <t>i150130</t>
  </si>
  <si>
    <t>i150131</t>
  </si>
  <si>
    <t>i150132</t>
  </si>
  <si>
    <t>i150133</t>
  </si>
  <si>
    <t>i150134</t>
  </si>
  <si>
    <t>i150135</t>
  </si>
  <si>
    <t>i150136</t>
  </si>
  <si>
    <t>i150137</t>
  </si>
  <si>
    <t>i150139</t>
  </si>
  <si>
    <t>i150140</t>
  </si>
  <si>
    <t>i150141</t>
  </si>
  <si>
    <t>i150142</t>
  </si>
  <si>
    <t>i150143</t>
  </si>
  <si>
    <t>i150144</t>
  </si>
  <si>
    <t>i150145</t>
  </si>
  <si>
    <t>i150146</t>
  </si>
  <si>
    <t>i150147</t>
  </si>
  <si>
    <t>i150149</t>
  </si>
  <si>
    <t>i150151</t>
  </si>
  <si>
    <t>i150152</t>
  </si>
  <si>
    <t>i150153</t>
  </si>
  <si>
    <t>i150154</t>
  </si>
  <si>
    <t>i150155</t>
  </si>
  <si>
    <t>i150156</t>
  </si>
  <si>
    <t>i150157</t>
  </si>
  <si>
    <t>i150159</t>
  </si>
  <si>
    <t>i150160</t>
  </si>
  <si>
    <t>i150161</t>
  </si>
  <si>
    <t>i150162</t>
  </si>
  <si>
    <t>i150163</t>
  </si>
  <si>
    <t>i150164</t>
  </si>
  <si>
    <t>i150165</t>
  </si>
  <si>
    <t>i150166</t>
  </si>
  <si>
    <t>i150169</t>
  </si>
  <si>
    <t>i150171</t>
  </si>
  <si>
    <t>i150172</t>
  </si>
  <si>
    <t>i150173</t>
  </si>
  <si>
    <t>i150174</t>
  </si>
  <si>
    <t>i150175</t>
  </si>
  <si>
    <t>i150176</t>
  </si>
  <si>
    <t>i150177</t>
  </si>
  <si>
    <t>i150178</t>
  </si>
  <si>
    <t>i150179</t>
  </si>
  <si>
    <t>i150180</t>
  </si>
  <si>
    <t>i150181</t>
  </si>
  <si>
    <t>i150182</t>
  </si>
  <si>
    <t>i150183</t>
  </si>
  <si>
    <t>i150184</t>
  </si>
  <si>
    <t>i150185</t>
  </si>
  <si>
    <t>i150186</t>
  </si>
  <si>
    <t>i150187</t>
  </si>
  <si>
    <t>i150190</t>
  </si>
  <si>
    <t>i150191</t>
  </si>
  <si>
    <t>i150192</t>
  </si>
  <si>
    <t>i150193</t>
  </si>
  <si>
    <t>i150194</t>
  </si>
  <si>
    <t>i150195</t>
  </si>
  <si>
    <t>i150196</t>
  </si>
  <si>
    <t>i150197</t>
  </si>
  <si>
    <t>i150198</t>
  </si>
  <si>
    <t>i150199</t>
  </si>
  <si>
    <t>i150200</t>
  </si>
  <si>
    <t>i150201</t>
  </si>
  <si>
    <t>i150202</t>
  </si>
  <si>
    <t>i150203</t>
  </si>
  <si>
    <t>i150204</t>
  </si>
  <si>
    <t>i150205</t>
  </si>
  <si>
    <t>i150206</t>
  </si>
  <si>
    <t>i150207</t>
  </si>
  <si>
    <t>i150208</t>
  </si>
  <si>
    <t>i150209</t>
  </si>
  <si>
    <t>i150210</t>
  </si>
  <si>
    <t>i150211</t>
  </si>
  <si>
    <t>i150212</t>
  </si>
  <si>
    <t>i150213</t>
  </si>
  <si>
    <t>i150214</t>
  </si>
  <si>
    <t>i150215</t>
  </si>
  <si>
    <t>i150216</t>
  </si>
  <si>
    <t>i150217</t>
  </si>
  <si>
    <t>i150218</t>
  </si>
  <si>
    <t>i150219</t>
  </si>
  <si>
    <t>i150220</t>
  </si>
  <si>
    <t>i150221</t>
  </si>
  <si>
    <t>i150222</t>
  </si>
  <si>
    <t>i150223</t>
  </si>
  <si>
    <t>i150224</t>
  </si>
  <si>
    <t>i150225</t>
  </si>
  <si>
    <t>i150226</t>
  </si>
  <si>
    <t>i150227</t>
  </si>
  <si>
    <t>i150228</t>
  </si>
  <si>
    <t>i150229</t>
  </si>
  <si>
    <t>i150230</t>
  </si>
  <si>
    <t>i150231</t>
  </si>
  <si>
    <t>i150232</t>
  </si>
  <si>
    <t>i150233</t>
  </si>
  <si>
    <t>i150234</t>
  </si>
  <si>
    <t>i150235</t>
  </si>
  <si>
    <t>i150236</t>
  </si>
  <si>
    <t>i150237</t>
  </si>
  <si>
    <t>i150238</t>
  </si>
  <si>
    <t>i150239</t>
  </si>
  <si>
    <t>i150240</t>
  </si>
  <si>
    <t>i150241</t>
  </si>
  <si>
    <t>i150242</t>
  </si>
  <si>
    <t>i150243</t>
  </si>
  <si>
    <t>i150244</t>
  </si>
  <si>
    <t>i150245</t>
  </si>
  <si>
    <t>i150246</t>
  </si>
  <si>
    <t>i150247</t>
  </si>
  <si>
    <t>i150248</t>
  </si>
  <si>
    <t>i150249</t>
  </si>
  <si>
    <t>i150250</t>
  </si>
  <si>
    <t>i150251</t>
  </si>
  <si>
    <t>i150252</t>
  </si>
  <si>
    <t>i150253</t>
  </si>
  <si>
    <t>i150254</t>
  </si>
  <si>
    <t>i150255</t>
  </si>
  <si>
    <t>i150256</t>
  </si>
  <si>
    <t>i150257</t>
  </si>
  <si>
    <t>i150258</t>
  </si>
  <si>
    <t>i150259</t>
  </si>
  <si>
    <t>Debris108_itemname</t>
  </si>
  <si>
    <t>Debris109_itemname</t>
  </si>
  <si>
    <t>Debris110_itemname</t>
  </si>
  <si>
    <t>Debris111_itemname</t>
  </si>
  <si>
    <t>Debris112_itemname</t>
  </si>
  <si>
    <t>Debris113_itemname</t>
  </si>
  <si>
    <t>Debris114_itemname</t>
  </si>
  <si>
    <t>Debris115_itemname</t>
  </si>
  <si>
    <t>Debris116_itemname</t>
  </si>
  <si>
    <t>Debris117_itemname</t>
  </si>
  <si>
    <t>Debris118_itemname</t>
  </si>
  <si>
    <t>Debris119_itemname</t>
  </si>
  <si>
    <t>Debris120_itemname</t>
  </si>
  <si>
    <t>Debris121_itemname</t>
  </si>
  <si>
    <t>Debris122_itemname</t>
  </si>
  <si>
    <t>Debris123_itemname</t>
  </si>
  <si>
    <t>Debris124_itemname</t>
  </si>
  <si>
    <t>Debris125_itemname</t>
  </si>
  <si>
    <t>Debris126_itemname</t>
  </si>
  <si>
    <t>Debris127_itemname</t>
  </si>
  <si>
    <t>Debris128_itemname</t>
  </si>
  <si>
    <t>Debris129_itemname</t>
  </si>
  <si>
    <t>Debris130_itemname</t>
  </si>
  <si>
    <t>Debris131_itemname</t>
  </si>
  <si>
    <t>Debris132_itemname</t>
  </si>
  <si>
    <t>Debris133_itemname</t>
  </si>
  <si>
    <t>Debris134_itemname</t>
  </si>
  <si>
    <t>Debris135_itemname</t>
  </si>
  <si>
    <t>Debris136_itemname</t>
  </si>
  <si>
    <t>Debris137_itemname</t>
  </si>
  <si>
    <t>Debris138_itemname</t>
  </si>
  <si>
    <t>Debris139_itemname</t>
  </si>
  <si>
    <t>Debris140_itemname</t>
  </si>
  <si>
    <t>Debris141_itemname</t>
  </si>
  <si>
    <t>Debris142_itemname</t>
  </si>
  <si>
    <t>Debris143_itemname</t>
  </si>
  <si>
    <t>Debris144_itemname</t>
  </si>
  <si>
    <t>Debris145_itemname</t>
  </si>
  <si>
    <t>Debris146_itemname</t>
  </si>
  <si>
    <t>Debris147_itemname</t>
  </si>
  <si>
    <t>Debris148_itemname</t>
  </si>
  <si>
    <t>Debris149_itemname</t>
  </si>
  <si>
    <t>Debris150_itemname</t>
  </si>
  <si>
    <t>Debris151_itemname</t>
  </si>
  <si>
    <t>Debris152_itemname</t>
  </si>
  <si>
    <t>Debris153_itemname</t>
  </si>
  <si>
    <t>Debris154_itemname</t>
  </si>
  <si>
    <t>Debris155_itemname</t>
  </si>
  <si>
    <t>Debris156_itemname</t>
  </si>
  <si>
    <t>Debris157_itemname</t>
  </si>
  <si>
    <t>Debris158_itemname</t>
  </si>
  <si>
    <t>Debris159_itemname</t>
  </si>
  <si>
    <t>Debris160_itemname</t>
  </si>
  <si>
    <t>Debris161_itemname</t>
  </si>
  <si>
    <t>Debris162_itemname</t>
  </si>
  <si>
    <t>Debris163_itemname</t>
  </si>
  <si>
    <t>Debris164_itemname</t>
  </si>
  <si>
    <t>Debris165_itemname</t>
  </si>
  <si>
    <t>Debris166_itemname</t>
  </si>
  <si>
    <t>Debris167_itemname</t>
  </si>
  <si>
    <t>Debris168_itemname</t>
  </si>
  <si>
    <t>Debris169_itemname</t>
  </si>
  <si>
    <t>Debris170_itemname</t>
  </si>
  <si>
    <t>Debris171_itemname</t>
  </si>
  <si>
    <t>Debris172_itemname</t>
  </si>
  <si>
    <t>Debris173_itemname</t>
  </si>
  <si>
    <t>Debris174_itemname</t>
  </si>
  <si>
    <t>Debris175_itemname</t>
  </si>
  <si>
    <t>Debris176_itemname</t>
  </si>
  <si>
    <t>Debris177_itemname</t>
  </si>
  <si>
    <t>Debris178_itemname</t>
  </si>
  <si>
    <t>Debris179_itemname</t>
  </si>
  <si>
    <t>Debris180_itemname</t>
  </si>
  <si>
    <t>Debris181_itemname</t>
  </si>
  <si>
    <t>Debris182_itemname</t>
  </si>
  <si>
    <t>Debris183_itemname</t>
  </si>
  <si>
    <t>Debris184_itemname</t>
  </si>
  <si>
    <t>Debris185_itemname</t>
  </si>
  <si>
    <t>Debris186_itemname</t>
  </si>
  <si>
    <t>Debris187_itemname</t>
  </si>
  <si>
    <t>Debris188_itemname</t>
  </si>
  <si>
    <t>Debris189_itemname</t>
  </si>
  <si>
    <t>Debris190_itemname</t>
  </si>
  <si>
    <t>Debris191_itemname</t>
  </si>
  <si>
    <t>Debris192_itemname</t>
  </si>
  <si>
    <t>Debris193_itemname</t>
  </si>
  <si>
    <t>Debris194_itemname</t>
  </si>
  <si>
    <t>Debris195_itemname</t>
  </si>
  <si>
    <t>Debris196_itemname</t>
  </si>
  <si>
    <t>Debris197_itemname</t>
  </si>
  <si>
    <t>Debris198_itemname</t>
  </si>
  <si>
    <t>Debris199_itemname</t>
  </si>
  <si>
    <t>Debris200_itemname</t>
  </si>
  <si>
    <t>Debris201_itemname</t>
  </si>
  <si>
    <t>Debris202_itemname</t>
  </si>
  <si>
    <t>Debris203_itemname</t>
  </si>
  <si>
    <t>Debris204_itemname</t>
  </si>
  <si>
    <t>Debris205_itemname</t>
  </si>
  <si>
    <t>Debris206_itemname</t>
  </si>
  <si>
    <t>Debris207_itemname</t>
  </si>
  <si>
    <t>Debris208_itemname</t>
  </si>
  <si>
    <t>Debris209_itemname</t>
  </si>
  <si>
    <t>Debris210_itemname</t>
  </si>
  <si>
    <t>Debris211_itemname</t>
  </si>
  <si>
    <t>Debris212_itemname</t>
  </si>
  <si>
    <t>Debris213_itemname</t>
  </si>
  <si>
    <t>Debris214_itemname</t>
  </si>
  <si>
    <t>Debris215_itemname</t>
  </si>
  <si>
    <t>Debris216_itemname</t>
  </si>
  <si>
    <t>Debris217_itemname</t>
  </si>
  <si>
    <t>Debris218_itemname</t>
  </si>
  <si>
    <t>Debris219_itemname</t>
  </si>
  <si>
    <t>Debris220_itemname</t>
  </si>
  <si>
    <t>Debris221_itemname</t>
  </si>
  <si>
    <t>Debris222_itemname</t>
  </si>
  <si>
    <t>Debris223_itemname</t>
  </si>
  <si>
    <t>Debris224_itemname</t>
  </si>
  <si>
    <t>Debris225_itemname</t>
  </si>
  <si>
    <t>Debris226_itemname</t>
  </si>
  <si>
    <t>Debris227_itemname</t>
  </si>
  <si>
    <t>Debris228_itemname</t>
  </si>
  <si>
    <t>Debris229_itemname</t>
  </si>
  <si>
    <t>Debris230_itemname</t>
  </si>
  <si>
    <t>Debris231_itemname</t>
  </si>
  <si>
    <t>Debris232_itemname</t>
  </si>
  <si>
    <t>Debris233_itemname</t>
  </si>
  <si>
    <t>Debris234_itemname</t>
  </si>
  <si>
    <t>Debris235_itemname</t>
  </si>
  <si>
    <t>Debris236_itemname</t>
  </si>
  <si>
    <t>Debris237_itemname</t>
  </si>
  <si>
    <t>Debris238_itemname</t>
  </si>
  <si>
    <t>Debris239_itemname</t>
  </si>
  <si>
    <t>Debris240_itemname</t>
  </si>
  <si>
    <t>Debris241_itemname</t>
  </si>
  <si>
    <t>Debris242_itemname</t>
  </si>
  <si>
    <t>Debris243_itemname</t>
  </si>
  <si>
    <t>Debris244_itemname</t>
  </si>
  <si>
    <t>Debris245_itemname</t>
  </si>
  <si>
    <t>Debris246_itemname</t>
  </si>
  <si>
    <t>Debris247_itemname</t>
  </si>
  <si>
    <t>Debris248_itemname</t>
  </si>
  <si>
    <t>Debris249_itemname</t>
  </si>
  <si>
    <t>Debris250_itemname</t>
  </si>
  <si>
    <t>Debris251_itemname</t>
  </si>
  <si>
    <t>Debris252_itemname</t>
  </si>
  <si>
    <t>Debris253_itemname</t>
  </si>
  <si>
    <t>Debris254_itemname</t>
  </si>
  <si>
    <t>Debris255_itemname</t>
  </si>
  <si>
    <t>Debris256_itemname</t>
  </si>
  <si>
    <t>Debris257_itemname</t>
  </si>
  <si>
    <t>Debris258_itemname</t>
  </si>
  <si>
    <t>火焰结晶</t>
  </si>
  <si>
    <t>水滴结晶</t>
  </si>
  <si>
    <t>风暴结晶</t>
  </si>
  <si>
    <t>大地结晶</t>
  </si>
  <si>
    <t>雷电结晶</t>
  </si>
  <si>
    <t>板砖</t>
  </si>
  <si>
    <t>传音喇叭</t>
  </si>
  <si>
    <t>大喇叭</t>
  </si>
  <si>
    <t>磨刀石</t>
  </si>
  <si>
    <t>羊皮纸</t>
  </si>
  <si>
    <t>占卜神石</t>
  </si>
  <si>
    <t>注魔石</t>
  </si>
  <si>
    <t>石子口袋</t>
  </si>
  <si>
    <t>上锁的宝箱</t>
  </si>
  <si>
    <t>火钻龙讨伐证</t>
  </si>
  <si>
    <t>冰钻龙讨伐证</t>
  </si>
  <si>
    <t>雷钻龙讨伐证</t>
  </si>
  <si>
    <t>风钻龙讨伐证</t>
  </si>
  <si>
    <t>土钻龙讨伐证</t>
  </si>
  <si>
    <t>世界联赛冠军奖杯</t>
  </si>
  <si>
    <t>本国超级联赛奖杯</t>
  </si>
  <si>
    <t>本国精英联赛奖杯</t>
  </si>
  <si>
    <t>本国职业联赛奖杯</t>
  </si>
  <si>
    <t>本国业余联赛奖杯</t>
  </si>
  <si>
    <t>一级石子袋</t>
  </si>
  <si>
    <t>二级石子袋</t>
  </si>
  <si>
    <t>三级石子袋</t>
  </si>
  <si>
    <t>四级石子袋</t>
  </si>
  <si>
    <t>五级石子袋</t>
  </si>
  <si>
    <t>六级石子袋</t>
  </si>
  <si>
    <t>七级石子袋</t>
  </si>
  <si>
    <t>八级石子袋</t>
  </si>
  <si>
    <t>九级石子袋</t>
  </si>
  <si>
    <t>十级石子袋</t>
  </si>
  <si>
    <t>一级礼券袋</t>
  </si>
  <si>
    <t>二级礼券袋</t>
  </si>
  <si>
    <t>三级礼券袋</t>
  </si>
  <si>
    <t>四级礼券袋</t>
  </si>
  <si>
    <t>五级礼券袋</t>
  </si>
  <si>
    <t>六级礼券袋</t>
  </si>
  <si>
    <t>七级礼券袋</t>
  </si>
  <si>
    <t>八级礼券袋</t>
  </si>
  <si>
    <t>九级礼券袋</t>
  </si>
  <si>
    <t>十级礼券袋</t>
  </si>
  <si>
    <t>一级套装袋</t>
  </si>
  <si>
    <t>二级套装袋</t>
  </si>
  <si>
    <t>三级套装袋</t>
  </si>
  <si>
    <t>四级套装袋</t>
  </si>
  <si>
    <t>五级套装袋</t>
  </si>
  <si>
    <t>六级套装袋</t>
  </si>
  <si>
    <t>七级套装袋</t>
  </si>
  <si>
    <t>八级套装袋</t>
  </si>
  <si>
    <t>九级套装袋</t>
  </si>
  <si>
    <t>十级套装袋</t>
  </si>
  <si>
    <t>一级宠物袋</t>
  </si>
  <si>
    <t>二级宠物袋</t>
  </si>
  <si>
    <t>三级宠物袋</t>
  </si>
  <si>
    <t>四级宠物袋</t>
  </si>
  <si>
    <t>五级宠物袋</t>
  </si>
  <si>
    <t>六级宠物袋</t>
  </si>
  <si>
    <t>七级宠物袋</t>
  </si>
  <si>
    <t>八级宠物袋</t>
  </si>
  <si>
    <t>九级宠物袋</t>
  </si>
  <si>
    <t>十级宠物袋</t>
  </si>
  <si>
    <t>一级奖牌袋</t>
  </si>
  <si>
    <t>二级奖牌袋</t>
  </si>
  <si>
    <t>三级奖牌袋</t>
  </si>
  <si>
    <t>四级奖牌袋</t>
  </si>
  <si>
    <t>五级奖牌袋</t>
  </si>
  <si>
    <t>六级奖牌袋</t>
  </si>
  <si>
    <t>七级奖牌袋</t>
  </si>
  <si>
    <t>八级奖牌袋</t>
  </si>
  <si>
    <t>九级奖牌袋</t>
  </si>
  <si>
    <t>十级奖牌袋</t>
  </si>
  <si>
    <t>一级积分袋</t>
  </si>
  <si>
    <t>二级积分袋</t>
  </si>
  <si>
    <t>三级积分袋</t>
  </si>
  <si>
    <t>四级积分袋</t>
  </si>
  <si>
    <t>五级积分袋</t>
  </si>
  <si>
    <t>六级积分袋</t>
  </si>
  <si>
    <t>七级积分袋</t>
  </si>
  <si>
    <t>八级积分袋</t>
  </si>
  <si>
    <t>九级积分袋</t>
  </si>
  <si>
    <t>十级积分袋</t>
  </si>
  <si>
    <t>一级经验袋</t>
  </si>
  <si>
    <t>二级经验袋</t>
  </si>
  <si>
    <t>三级经验袋</t>
  </si>
  <si>
    <t>四级经验袋</t>
  </si>
  <si>
    <t>五级经验袋</t>
  </si>
  <si>
    <t>六级经验袋</t>
  </si>
  <si>
    <t>七级经验袋</t>
  </si>
  <si>
    <t>八级经验袋</t>
  </si>
  <si>
    <t>九级经验袋</t>
  </si>
  <si>
    <t>十级经验袋</t>
  </si>
  <si>
    <t>一级宝石袋</t>
  </si>
  <si>
    <t>二级宝石袋</t>
  </si>
  <si>
    <t>三级宝石袋</t>
  </si>
  <si>
    <t>四级宝石袋</t>
  </si>
  <si>
    <t>五级宝石袋</t>
  </si>
  <si>
    <t>六级宝石袋</t>
  </si>
  <si>
    <t>七级宝石袋</t>
  </si>
  <si>
    <t>八级宝石袋</t>
  </si>
  <si>
    <t>九级宝石袋</t>
  </si>
  <si>
    <t>十级宝石袋</t>
  </si>
  <si>
    <t>巫女名片</t>
  </si>
  <si>
    <t>吉欧魏格名片</t>
  </si>
  <si>
    <t>白色一护名片</t>
  </si>
  <si>
    <t>爆发一护名片</t>
  </si>
  <si>
    <t>虚乌尔奇奥拉名片</t>
  </si>
  <si>
    <t>白乌尔奇奥拉名片</t>
  </si>
  <si>
    <t>乌尔奇奥拉名片</t>
  </si>
  <si>
    <t>爱川罗武名片</t>
  </si>
  <si>
    <t>日番谷冬狮郎名片</t>
  </si>
  <si>
    <t>平子真子名片</t>
  </si>
  <si>
    <t>虚化平子真子名片</t>
  </si>
  <si>
    <t>秋道丁次名片</t>
  </si>
  <si>
    <t>犬冢牙名片</t>
  </si>
  <si>
    <t>油女志乃名片</t>
  </si>
  <si>
    <t>奈良鹿丸名片</t>
  </si>
  <si>
    <t>李洛克名片</t>
  </si>
  <si>
    <t>日向宁次名片</t>
  </si>
  <si>
    <t>蝎之名片</t>
  </si>
  <si>
    <t>大和名片</t>
  </si>
  <si>
    <t>猿柿日世里名片</t>
  </si>
  <si>
    <t>四枫院夜一名片</t>
  </si>
  <si>
    <t>碎蜂名片</t>
  </si>
  <si>
    <t>赫利贝尔名片</t>
  </si>
  <si>
    <t>久南白名片</t>
  </si>
  <si>
    <t>志波空鹤名片</t>
  </si>
  <si>
    <t>伊势七绪名片</t>
  </si>
  <si>
    <t>雏森桃名片</t>
  </si>
  <si>
    <t>松本乱菊名片</t>
  </si>
  <si>
    <t>井上织姬名片</t>
  </si>
  <si>
    <t>夕日红名片</t>
  </si>
  <si>
    <t>静音名片</t>
  </si>
  <si>
    <t>爱丽丝名片</t>
  </si>
  <si>
    <t>牧师名片</t>
  </si>
  <si>
    <t>鬼女名片</t>
  </si>
  <si>
    <t>僵尸女名片</t>
  </si>
  <si>
    <t>水影名片</t>
  </si>
  <si>
    <t>我爱罗名片</t>
  </si>
  <si>
    <t>二代火影名片</t>
  </si>
  <si>
    <t>大蛇丸名片</t>
  </si>
  <si>
    <t>斩月名片</t>
  </si>
  <si>
    <t>三代火影名片</t>
  </si>
  <si>
    <t>蓝染名片</t>
  </si>
  <si>
    <t>四代火影名片</t>
  </si>
  <si>
    <t>自来也名片</t>
  </si>
  <si>
    <t>阿拉蕾名片</t>
  </si>
  <si>
    <t>山中井野名片</t>
  </si>
  <si>
    <t>御手洗红豆名片</t>
  </si>
  <si>
    <t>手鞠名片</t>
  </si>
  <si>
    <t>天天名片</t>
  </si>
  <si>
    <t>白之名片</t>
  </si>
  <si>
    <t>涅音梦名片</t>
  </si>
  <si>
    <t>草鹿八千留名片</t>
  </si>
  <si>
    <t>虎彻勇音名片</t>
  </si>
  <si>
    <t>小南名片</t>
  </si>
  <si>
    <t>矢眮丸莎莎名片</t>
  </si>
  <si>
    <t>有泽龙贵名片</t>
  </si>
  <si>
    <t>杂草</t>
  </si>
  <si>
    <t>茄子</t>
  </si>
  <si>
    <t>玉米</t>
  </si>
  <si>
    <t>辣椒</t>
  </si>
  <si>
    <t>西瓜</t>
  </si>
  <si>
    <t>菠萝</t>
  </si>
  <si>
    <t>坚果</t>
  </si>
  <si>
    <t>南瓜</t>
  </si>
  <si>
    <t>蘑菇</t>
  </si>
  <si>
    <t>向日葵</t>
  </si>
  <si>
    <t>高级杂草</t>
  </si>
  <si>
    <t>高级茄子</t>
  </si>
  <si>
    <t>高级玉米</t>
  </si>
  <si>
    <t>高级辣椒</t>
  </si>
  <si>
    <t>高级西瓜</t>
  </si>
  <si>
    <t>高级菠萝</t>
  </si>
  <si>
    <t>高级坚果</t>
  </si>
  <si>
    <t>高级南瓜</t>
  </si>
  <si>
    <t>高级蘑菇</t>
  </si>
  <si>
    <t>config</t>
    <phoneticPr fontId="25" type="noConversion"/>
  </si>
  <si>
    <t>ItemShapeType</t>
    <phoneticPr fontId="25" type="noConversion"/>
  </si>
  <si>
    <t>Price</t>
    <phoneticPr fontId="25" type="noConversion"/>
  </si>
  <si>
    <t>CanMelting</t>
    <phoneticPr fontId="25" type="noConversion"/>
  </si>
  <si>
    <t>CropItem</t>
    <phoneticPr fontId="25" type="noConversion"/>
  </si>
  <si>
    <t>js</t>
    <phoneticPr fontId="25" type="noConversion"/>
  </si>
  <si>
    <t>i170101</t>
    <phoneticPr fontId="25" type="noConversion"/>
  </si>
  <si>
    <t>cropitem_001</t>
    <phoneticPr fontId="25" type="noConversion"/>
  </si>
  <si>
    <t>Icon_Crop1</t>
    <phoneticPr fontId="25" type="noConversion"/>
  </si>
  <si>
    <t>i170102</t>
    <phoneticPr fontId="25" type="noConversion"/>
  </si>
  <si>
    <t>形状类型</t>
    <phoneticPr fontId="25" type="noConversion"/>
  </si>
  <si>
    <t>价格</t>
    <phoneticPr fontId="25" type="noConversion"/>
  </si>
  <si>
    <t>绑定类型</t>
    <phoneticPr fontId="25" type="noConversion"/>
  </si>
  <si>
    <t>作物等级</t>
    <phoneticPr fontId="25" type="noConversion"/>
  </si>
  <si>
    <t>基础产出</t>
    <phoneticPr fontId="25" type="noConversion"/>
  </si>
  <si>
    <t>种植资金</t>
    <phoneticPr fontId="25" type="noConversion"/>
  </si>
  <si>
    <t>工人支付(石子)</t>
    <phoneticPr fontId="25" type="noConversion"/>
  </si>
  <si>
    <t>JudgeValueScore</t>
    <phoneticPr fontId="25" type="noConversion"/>
  </si>
  <si>
    <t>CanUse</t>
    <phoneticPr fontId="25" type="noConversion"/>
  </si>
  <si>
    <t>BindingType</t>
    <phoneticPr fontId="25" type="noConversion"/>
  </si>
  <si>
    <t>BaseOutPut</t>
    <phoneticPr fontId="25" type="noConversion"/>
  </si>
  <si>
    <t>GrowCapital</t>
    <phoneticPr fontId="25" type="noConversion"/>
  </si>
  <si>
    <t>Icon_Crop1</t>
    <phoneticPr fontId="25" type="noConversion"/>
  </si>
  <si>
    <t>CropItem</t>
    <phoneticPr fontId="25" type="noConversion"/>
  </si>
  <si>
    <t>cropitem_002</t>
    <phoneticPr fontId="25" type="noConversion"/>
  </si>
  <si>
    <r>
      <t>Gem122_itemname</t>
    </r>
    <r>
      <rPr>
        <sz val="10"/>
        <color theme="1"/>
        <rFont val="宋体"/>
        <family val="2"/>
        <charset val="134"/>
        <scheme val="minor"/>
      </rPr>
      <t/>
    </r>
  </si>
  <si>
    <r>
      <t>Gem123_itemname</t>
    </r>
    <r>
      <rPr>
        <sz val="10"/>
        <color theme="1"/>
        <rFont val="宋体"/>
        <family val="2"/>
        <charset val="134"/>
        <scheme val="minor"/>
      </rPr>
      <t/>
    </r>
  </si>
  <si>
    <r>
      <t>Gem124_itemname</t>
    </r>
    <r>
      <rPr>
        <sz val="10"/>
        <color theme="1"/>
        <rFont val="宋体"/>
        <family val="2"/>
        <charset val="134"/>
        <scheme val="minor"/>
      </rPr>
      <t/>
    </r>
  </si>
  <si>
    <r>
      <t>Gem125_itemname</t>
    </r>
    <r>
      <rPr>
        <sz val="10"/>
        <color theme="1"/>
        <rFont val="宋体"/>
        <family val="2"/>
        <charset val="134"/>
        <scheme val="minor"/>
      </rPr>
      <t/>
    </r>
  </si>
  <si>
    <r>
      <t>Gem126_itemname</t>
    </r>
    <r>
      <rPr>
        <sz val="10"/>
        <color theme="1"/>
        <rFont val="宋体"/>
        <family val="2"/>
        <charset val="134"/>
        <scheme val="minor"/>
      </rPr>
      <t/>
    </r>
  </si>
  <si>
    <r>
      <t>Gem127_itemname</t>
    </r>
    <r>
      <rPr>
        <sz val="10"/>
        <color theme="1"/>
        <rFont val="宋体"/>
        <family val="2"/>
        <charset val="134"/>
        <scheme val="minor"/>
      </rPr>
      <t/>
    </r>
  </si>
  <si>
    <r>
      <t>Gem128_itemname</t>
    </r>
    <r>
      <rPr>
        <sz val="10"/>
        <color theme="1"/>
        <rFont val="宋体"/>
        <family val="2"/>
        <charset val="134"/>
        <scheme val="minor"/>
      </rPr>
      <t/>
    </r>
  </si>
  <si>
    <r>
      <t>Gem129_itemname</t>
    </r>
    <r>
      <rPr>
        <sz val="10"/>
        <color theme="1"/>
        <rFont val="宋体"/>
        <family val="2"/>
        <charset val="134"/>
        <scheme val="minor"/>
      </rPr>
      <t/>
    </r>
  </si>
  <si>
    <r>
      <t>Gem130_itemname</t>
    </r>
    <r>
      <rPr>
        <sz val="10"/>
        <color theme="1"/>
        <rFont val="宋体"/>
        <family val="2"/>
        <charset val="134"/>
        <scheme val="minor"/>
      </rPr>
      <t/>
    </r>
  </si>
  <si>
    <t>一星强化宝石</t>
  </si>
  <si>
    <t>二星强化宝石</t>
  </si>
  <si>
    <t>三星强化宝石</t>
  </si>
  <si>
    <t>四星强化宝石</t>
  </si>
  <si>
    <t>五星强化宝石</t>
  </si>
  <si>
    <t>一星洗炼宝石</t>
  </si>
  <si>
    <t>二星洗炼宝石</t>
  </si>
  <si>
    <t>三星洗炼宝石</t>
  </si>
  <si>
    <t>四星洗炼宝石</t>
  </si>
  <si>
    <t>五星洗炼宝石</t>
  </si>
  <si>
    <t>一星打孔宝石</t>
  </si>
  <si>
    <t>二星打孔宝石</t>
  </si>
  <si>
    <t>三星打孔宝石</t>
  </si>
  <si>
    <t>四星打孔宝石</t>
  </si>
  <si>
    <t>五星打孔宝石</t>
  </si>
  <si>
    <t>一星炎阳玉</t>
  </si>
  <si>
    <t>二星炎阳玉</t>
  </si>
  <si>
    <t>三星炎阳玉</t>
  </si>
  <si>
    <t>四星炎阳玉</t>
  </si>
  <si>
    <t>五星炎阳玉</t>
  </si>
  <si>
    <t>六星炎阳玉</t>
  </si>
  <si>
    <t>七星炎阳玉</t>
  </si>
  <si>
    <t>八星炎阳玉</t>
  </si>
  <si>
    <t>九星炎阳玉</t>
  </si>
  <si>
    <t>十星炎阳玉</t>
  </si>
  <si>
    <t>一星银月玉</t>
  </si>
  <si>
    <t>二星银月玉</t>
  </si>
  <si>
    <t>三星银月玉</t>
  </si>
  <si>
    <t>四星银月玉</t>
  </si>
  <si>
    <t>五星银月玉</t>
  </si>
  <si>
    <t>六星银月玉</t>
  </si>
  <si>
    <t>七星银月玉</t>
  </si>
  <si>
    <t>八星银月玉</t>
  </si>
  <si>
    <t>九星银月玉</t>
  </si>
  <si>
    <t>十星银月玉</t>
  </si>
  <si>
    <t>一星烈火玉</t>
  </si>
  <si>
    <t>二星烈火玉</t>
  </si>
  <si>
    <t>三星烈火玉</t>
  </si>
  <si>
    <t>四星烈火玉</t>
  </si>
  <si>
    <t>五星烈火玉</t>
  </si>
  <si>
    <t>六星烈火玉</t>
  </si>
  <si>
    <t>七星烈火玉</t>
  </si>
  <si>
    <t>八星烈火玉</t>
  </si>
  <si>
    <t>九星烈火玉</t>
  </si>
  <si>
    <t>十星烈火玉</t>
  </si>
  <si>
    <t>一星大地玉</t>
  </si>
  <si>
    <t>二星大地玉</t>
  </si>
  <si>
    <t>三星大地玉</t>
  </si>
  <si>
    <t>四星大地玉</t>
  </si>
  <si>
    <t>五星大地玉</t>
  </si>
  <si>
    <t>六星大地玉</t>
  </si>
  <si>
    <t>七星大地玉</t>
  </si>
  <si>
    <t>八星大地玉</t>
  </si>
  <si>
    <t>九星大地玉</t>
  </si>
  <si>
    <t>十星大地玉</t>
  </si>
  <si>
    <t>一星风暴玉</t>
  </si>
  <si>
    <t>二星风暴玉</t>
  </si>
  <si>
    <t>三星风暴玉</t>
  </si>
  <si>
    <t>四星风暴玉</t>
  </si>
  <si>
    <t>五星风暴玉</t>
  </si>
  <si>
    <t>六星风暴玉</t>
  </si>
  <si>
    <t>七星风暴玉</t>
  </si>
  <si>
    <t>八星风暴玉</t>
  </si>
  <si>
    <t>九星风暴玉</t>
  </si>
  <si>
    <t>十星风暴玉</t>
  </si>
  <si>
    <t>一星雷鸣玉</t>
  </si>
  <si>
    <t>二星雷鸣玉</t>
  </si>
  <si>
    <t>三星雷鸣玉</t>
  </si>
  <si>
    <t>四星雷鸣玉</t>
  </si>
  <si>
    <t>五星雷鸣玉</t>
  </si>
  <si>
    <t>六星雷鸣玉</t>
  </si>
  <si>
    <t>七星雷鸣玉</t>
  </si>
  <si>
    <t>八星雷鸣玉</t>
  </si>
  <si>
    <t>九星雷鸣玉</t>
  </si>
  <si>
    <t>十星雷鸣玉</t>
  </si>
  <si>
    <t>一星海洋玉</t>
  </si>
  <si>
    <t>二星海洋玉</t>
  </si>
  <si>
    <t>三星海洋玉</t>
  </si>
  <si>
    <t>四星海洋玉</t>
  </si>
  <si>
    <t>五星海洋玉</t>
  </si>
  <si>
    <t>六星海洋玉</t>
  </si>
  <si>
    <t>七星海洋玉</t>
  </si>
  <si>
    <t>八星海洋玉</t>
  </si>
  <si>
    <t>九星海洋玉</t>
  </si>
  <si>
    <t>十星海洋玉</t>
  </si>
  <si>
    <t>一星金芒玉</t>
  </si>
  <si>
    <t>二星金芒玉</t>
  </si>
  <si>
    <t>三星金芒玉</t>
  </si>
  <si>
    <t>四星金芒玉</t>
  </si>
  <si>
    <t>五星金芒玉</t>
  </si>
  <si>
    <t>六星金芒玉</t>
  </si>
  <si>
    <t>七星金芒玉</t>
  </si>
  <si>
    <t>八星金芒玉</t>
  </si>
  <si>
    <t>九星金芒玉</t>
  </si>
  <si>
    <t>十星金芒玉</t>
  </si>
  <si>
    <t>一星苍邃玉</t>
  </si>
  <si>
    <t>二星苍邃玉</t>
  </si>
  <si>
    <t>三星苍邃玉</t>
  </si>
  <si>
    <t>四星苍邃玉</t>
  </si>
  <si>
    <t>五星苍邃玉</t>
  </si>
  <si>
    <t>六星苍邃玉</t>
  </si>
  <si>
    <t>七星苍邃玉</t>
  </si>
  <si>
    <t>八星苍邃玉</t>
  </si>
  <si>
    <t>九星苍邃玉</t>
  </si>
  <si>
    <t>十星苍邃玉</t>
  </si>
  <si>
    <t>下一宝石编号</t>
    <phoneticPr fontId="25" type="noConversion"/>
  </si>
  <si>
    <t>宝石等级</t>
    <phoneticPr fontId="25" type="noConversion"/>
  </si>
  <si>
    <t>熔炼编号</t>
    <phoneticPr fontId="25" type="noConversion"/>
  </si>
  <si>
    <t>NextJewelID</t>
    <phoneticPr fontId="25" type="noConversion"/>
  </si>
  <si>
    <t>JewelLevel</t>
    <phoneticPr fontId="25" type="noConversion"/>
  </si>
  <si>
    <t>Icon_Gem1</t>
    <phoneticPr fontId="25" type="noConversion"/>
  </si>
  <si>
    <t>Icon_Gem2</t>
    <phoneticPr fontId="25" type="noConversion"/>
  </si>
  <si>
    <t>Icon_Gem11</t>
    <phoneticPr fontId="25" type="noConversion"/>
  </si>
  <si>
    <t>一级查克拉便携包</t>
  </si>
  <si>
    <t>二级查克拉便携包</t>
  </si>
  <si>
    <t>三级查克拉便携包</t>
  </si>
  <si>
    <t>四级查克拉便携包</t>
  </si>
  <si>
    <t>五级查克拉便携包</t>
  </si>
  <si>
    <t>六级查克拉便携包</t>
  </si>
  <si>
    <t>七级查克拉便携包</t>
  </si>
  <si>
    <t>八级查克拉便携包</t>
  </si>
  <si>
    <t>九级查克拉便携包</t>
  </si>
  <si>
    <t>十级查克拉便携包</t>
  </si>
  <si>
    <t>一级体力便携包</t>
  </si>
  <si>
    <t>二级体力便携包</t>
  </si>
  <si>
    <t>三级体力便携包</t>
  </si>
  <si>
    <t>四级体力便携包</t>
  </si>
  <si>
    <t>五级体力便携包</t>
  </si>
  <si>
    <t>六级体力便携包</t>
  </si>
  <si>
    <t>七级体力便携包</t>
  </si>
  <si>
    <t>八级体力便携包</t>
  </si>
  <si>
    <t>九级体力便携包</t>
  </si>
  <si>
    <t>十级体力便携包</t>
  </si>
  <si>
    <t>Icon_Debris91</t>
  </si>
  <si>
    <t>Icon_Debris82</t>
  </si>
  <si>
    <t>Icon_Debris83</t>
  </si>
  <si>
    <t>Icon_Debris85</t>
  </si>
  <si>
    <t>Icon_Debris84</t>
  </si>
  <si>
    <t>Icon_Debris86</t>
  </si>
  <si>
    <t>道具类型</t>
    <phoneticPr fontId="25" type="noConversion"/>
  </si>
  <si>
    <t>掉落编号</t>
  </si>
  <si>
    <t>最大掉落数</t>
  </si>
  <si>
    <t>DropMaxCount</t>
  </si>
  <si>
    <t>DebrisItem</t>
  </si>
  <si>
    <t>DropPropertyType</t>
  </si>
  <si>
    <t>属性的值</t>
    <phoneticPr fontId="25" type="noConversion"/>
  </si>
  <si>
    <t>i150046</t>
    <phoneticPr fontId="25" type="noConversion"/>
  </si>
  <si>
    <t>item/NormalPhysic.js</t>
  </si>
  <si>
    <t>道具类型</t>
  </si>
  <si>
    <t>Name</t>
  </si>
  <si>
    <t>ItemType</t>
  </si>
  <si>
    <t>AddSkillId</t>
  </si>
  <si>
    <t>SkillBook</t>
    <phoneticPr fontId="25" type="noConversion"/>
  </si>
  <si>
    <t>附加技能</t>
  </si>
  <si>
    <t>i180008</t>
  </si>
  <si>
    <t>i180009</t>
  </si>
  <si>
    <t>i180010</t>
  </si>
  <si>
    <t>i180012</t>
  </si>
  <si>
    <t>i180013</t>
  </si>
  <si>
    <t>i180014</t>
  </si>
  <si>
    <t>i180015</t>
  </si>
  <si>
    <t>i180017</t>
  </si>
  <si>
    <t>i180018</t>
  </si>
  <si>
    <t>i180019</t>
  </si>
  <si>
    <t>i180020</t>
  </si>
  <si>
    <t>i180002</t>
  </si>
  <si>
    <t>i180003</t>
  </si>
  <si>
    <t>i180004</t>
  </si>
  <si>
    <t>i180005</t>
  </si>
  <si>
    <t>i180007</t>
  </si>
  <si>
    <r>
      <t>S</t>
    </r>
    <r>
      <rPr>
        <sz val="10"/>
        <color theme="1"/>
        <rFont val="宋体"/>
        <family val="2"/>
        <charset val="134"/>
        <scheme val="minor"/>
      </rPr>
      <t>killBookName_0002</t>
    </r>
  </si>
  <si>
    <r>
      <t>S</t>
    </r>
    <r>
      <rPr>
        <sz val="10"/>
        <color theme="1"/>
        <rFont val="宋体"/>
        <family val="2"/>
        <charset val="134"/>
        <scheme val="minor"/>
      </rPr>
      <t>killBookName_0003</t>
    </r>
  </si>
  <si>
    <r>
      <t>S</t>
    </r>
    <r>
      <rPr>
        <sz val="10"/>
        <color theme="1"/>
        <rFont val="宋体"/>
        <family val="2"/>
        <charset val="134"/>
        <scheme val="minor"/>
      </rPr>
      <t>killBookName_0004</t>
    </r>
  </si>
  <si>
    <r>
      <t>S</t>
    </r>
    <r>
      <rPr>
        <sz val="10"/>
        <color theme="1"/>
        <rFont val="宋体"/>
        <family val="2"/>
        <charset val="134"/>
        <scheme val="minor"/>
      </rPr>
      <t>killBookName_0005</t>
    </r>
  </si>
  <si>
    <r>
      <t>S</t>
    </r>
    <r>
      <rPr>
        <sz val="10"/>
        <color theme="1"/>
        <rFont val="宋体"/>
        <family val="2"/>
        <charset val="134"/>
        <scheme val="minor"/>
      </rPr>
      <t>killBookName_0008</t>
    </r>
  </si>
  <si>
    <r>
      <t>S</t>
    </r>
    <r>
      <rPr>
        <sz val="10"/>
        <color theme="1"/>
        <rFont val="宋体"/>
        <family val="2"/>
        <charset val="134"/>
        <scheme val="minor"/>
      </rPr>
      <t>killBookName_0009</t>
    </r>
  </si>
  <si>
    <r>
      <t>S</t>
    </r>
    <r>
      <rPr>
        <sz val="10"/>
        <color theme="1"/>
        <rFont val="宋体"/>
        <family val="2"/>
        <charset val="134"/>
        <scheme val="minor"/>
      </rPr>
      <t>killBookName_0010</t>
    </r>
  </si>
  <si>
    <r>
      <t>S</t>
    </r>
    <r>
      <rPr>
        <sz val="10"/>
        <color theme="1"/>
        <rFont val="宋体"/>
        <family val="2"/>
        <charset val="134"/>
        <scheme val="minor"/>
      </rPr>
      <t>killBookName_0012</t>
    </r>
  </si>
  <si>
    <r>
      <t>S</t>
    </r>
    <r>
      <rPr>
        <sz val="10"/>
        <color theme="1"/>
        <rFont val="宋体"/>
        <family val="2"/>
        <charset val="134"/>
        <scheme val="minor"/>
      </rPr>
      <t>killBookName_0013</t>
    </r>
  </si>
  <si>
    <r>
      <t>S</t>
    </r>
    <r>
      <rPr>
        <sz val="10"/>
        <color theme="1"/>
        <rFont val="宋体"/>
        <family val="2"/>
        <charset val="134"/>
        <scheme val="minor"/>
      </rPr>
      <t>killBookName_0014</t>
    </r>
  </si>
  <si>
    <r>
      <t>S</t>
    </r>
    <r>
      <rPr>
        <sz val="10"/>
        <color theme="1"/>
        <rFont val="宋体"/>
        <family val="2"/>
        <charset val="134"/>
        <scheme val="minor"/>
      </rPr>
      <t>killBookName_0015</t>
    </r>
  </si>
  <si>
    <r>
      <t>S</t>
    </r>
    <r>
      <rPr>
        <sz val="10"/>
        <color theme="1"/>
        <rFont val="宋体"/>
        <family val="2"/>
        <charset val="134"/>
        <scheme val="minor"/>
      </rPr>
      <t>killBookName_0017</t>
    </r>
  </si>
  <si>
    <r>
      <t>S</t>
    </r>
    <r>
      <rPr>
        <sz val="10"/>
        <color theme="1"/>
        <rFont val="宋体"/>
        <family val="2"/>
        <charset val="134"/>
        <scheme val="minor"/>
      </rPr>
      <t>killBookName_0018</t>
    </r>
  </si>
  <si>
    <r>
      <t>S</t>
    </r>
    <r>
      <rPr>
        <sz val="10"/>
        <color theme="1"/>
        <rFont val="宋体"/>
        <family val="2"/>
        <charset val="134"/>
        <scheme val="minor"/>
      </rPr>
      <t>killBookName_0019</t>
    </r>
  </si>
  <si>
    <r>
      <t>S</t>
    </r>
    <r>
      <rPr>
        <sz val="10"/>
        <color theme="1"/>
        <rFont val="宋体"/>
        <family val="2"/>
        <charset val="134"/>
        <scheme val="minor"/>
      </rPr>
      <t>killBookName_0020</t>
    </r>
  </si>
  <si>
    <t>Icon_SuperCup</t>
  </si>
  <si>
    <t>Icon_EliteCup</t>
  </si>
  <si>
    <r>
      <t>Gem131_itemname</t>
    </r>
    <r>
      <rPr>
        <sz val="10"/>
        <color theme="1"/>
        <rFont val="宋体"/>
        <family val="2"/>
        <charset val="134"/>
        <scheme val="minor"/>
      </rPr>
      <t/>
    </r>
  </si>
  <si>
    <r>
      <t>Gem132_itemname</t>
    </r>
    <r>
      <rPr>
        <sz val="10"/>
        <color theme="1"/>
        <rFont val="宋体"/>
        <family val="2"/>
        <charset val="134"/>
        <scheme val="minor"/>
      </rPr>
      <t/>
    </r>
  </si>
  <si>
    <r>
      <t>Gem133_itemname</t>
    </r>
    <r>
      <rPr>
        <sz val="10"/>
        <color theme="1"/>
        <rFont val="宋体"/>
        <family val="2"/>
        <charset val="134"/>
        <scheme val="minor"/>
      </rPr>
      <t/>
    </r>
  </si>
  <si>
    <r>
      <t>Gem134_itemname</t>
    </r>
    <r>
      <rPr>
        <sz val="10"/>
        <color theme="1"/>
        <rFont val="宋体"/>
        <family val="2"/>
        <charset val="134"/>
        <scheme val="minor"/>
      </rPr>
      <t/>
    </r>
  </si>
  <si>
    <r>
      <t>Gem135_itemname</t>
    </r>
    <r>
      <rPr>
        <sz val="10"/>
        <color theme="1"/>
        <rFont val="宋体"/>
        <family val="2"/>
        <charset val="134"/>
        <scheme val="minor"/>
      </rPr>
      <t/>
    </r>
  </si>
  <si>
    <r>
      <t>Gem136_itemname</t>
    </r>
    <r>
      <rPr>
        <sz val="10"/>
        <color theme="1"/>
        <rFont val="宋体"/>
        <family val="2"/>
        <charset val="134"/>
        <scheme val="minor"/>
      </rPr>
      <t/>
    </r>
  </si>
  <si>
    <r>
      <t>Gem137_itemname</t>
    </r>
    <r>
      <rPr>
        <sz val="10"/>
        <color theme="1"/>
        <rFont val="宋体"/>
        <family val="2"/>
        <charset val="134"/>
        <scheme val="minor"/>
      </rPr>
      <t/>
    </r>
  </si>
  <si>
    <r>
      <t>Gem138_itemname</t>
    </r>
    <r>
      <rPr>
        <sz val="10"/>
        <color theme="1"/>
        <rFont val="宋体"/>
        <family val="2"/>
        <charset val="134"/>
        <scheme val="minor"/>
      </rPr>
      <t/>
    </r>
  </si>
  <si>
    <r>
      <t>Gem139_itemname</t>
    </r>
    <r>
      <rPr>
        <sz val="10"/>
        <color theme="1"/>
        <rFont val="宋体"/>
        <family val="2"/>
        <charset val="134"/>
        <scheme val="minor"/>
      </rPr>
      <t/>
    </r>
  </si>
  <si>
    <r>
      <t>Gem140_itemname</t>
    </r>
    <r>
      <rPr>
        <sz val="10"/>
        <color theme="1"/>
        <rFont val="宋体"/>
        <family val="2"/>
        <charset val="134"/>
        <scheme val="minor"/>
      </rPr>
      <t/>
    </r>
  </si>
  <si>
    <r>
      <t>Gem141_itemname</t>
    </r>
    <r>
      <rPr>
        <sz val="10"/>
        <color theme="1"/>
        <rFont val="宋体"/>
        <family val="2"/>
        <charset val="134"/>
        <scheme val="minor"/>
      </rPr>
      <t/>
    </r>
  </si>
  <si>
    <r>
      <t>Gem143_itemname</t>
    </r>
    <r>
      <rPr>
        <sz val="10"/>
        <color theme="1"/>
        <rFont val="宋体"/>
        <family val="2"/>
        <charset val="134"/>
        <scheme val="minor"/>
      </rPr>
      <t/>
    </r>
  </si>
  <si>
    <r>
      <t>Gem144_itemname</t>
    </r>
    <r>
      <rPr>
        <sz val="10"/>
        <color theme="1"/>
        <rFont val="宋体"/>
        <family val="2"/>
        <charset val="134"/>
        <scheme val="minor"/>
      </rPr>
      <t/>
    </r>
  </si>
  <si>
    <t>附加武器属性</t>
    <phoneticPr fontId="25" type="noConversion"/>
  </si>
  <si>
    <t>附加武器属性值</t>
    <phoneticPr fontId="25" type="noConversion"/>
  </si>
  <si>
    <r>
      <t>G</t>
    </r>
    <r>
      <rPr>
        <sz val="10"/>
        <color theme="1"/>
        <rFont val="宋体"/>
        <family val="2"/>
        <charset val="134"/>
        <scheme val="minor"/>
      </rPr>
      <t>iftBagItem</t>
    </r>
    <phoneticPr fontId="25" type="noConversion"/>
  </si>
  <si>
    <t>附加饱度</t>
    <phoneticPr fontId="25" type="noConversion"/>
  </si>
  <si>
    <t>产出时是否全服公告</t>
    <phoneticPr fontId="25" type="noConversion"/>
  </si>
  <si>
    <t>IsBroadcast</t>
    <phoneticPr fontId="25" type="noConversion"/>
  </si>
  <si>
    <t>AddPetSkillId</t>
    <phoneticPr fontId="25" type="noConversion"/>
  </si>
  <si>
    <t>AddPetHunger</t>
  </si>
  <si>
    <t>i140048</t>
  </si>
  <si>
    <t>i140049</t>
  </si>
  <si>
    <t>i140050</t>
  </si>
  <si>
    <t>i140051</t>
  </si>
  <si>
    <t>i140052</t>
  </si>
  <si>
    <t>i140053</t>
  </si>
  <si>
    <t>辛香草</t>
  </si>
  <si>
    <t>古渚部落的宝物</t>
  </si>
  <si>
    <t>风平之笛</t>
  </si>
  <si>
    <t>Task48_itemname</t>
  </si>
  <si>
    <t>Task49_itemname</t>
  </si>
  <si>
    <t>Task50_itemname</t>
  </si>
  <si>
    <t>Task51_itemname</t>
  </si>
  <si>
    <t>Task52_itemname</t>
  </si>
  <si>
    <t>Task53_itemname</t>
  </si>
  <si>
    <r>
      <t>Icon_</t>
    </r>
    <r>
      <rPr>
        <sz val="10"/>
        <color theme="1"/>
        <rFont val="宋体"/>
        <family val="2"/>
        <charset val="134"/>
        <scheme val="minor"/>
      </rPr>
      <t>Food46</t>
    </r>
    <phoneticPr fontId="25" type="noConversion"/>
  </si>
  <si>
    <r>
      <t>i14005</t>
    </r>
    <r>
      <rPr>
        <sz val="10"/>
        <color theme="1"/>
        <rFont val="宋体"/>
        <family val="2"/>
        <charset val="134"/>
        <scheme val="minor"/>
      </rPr>
      <t>4</t>
    </r>
    <phoneticPr fontId="25" type="noConversion"/>
  </si>
  <si>
    <t>Task54_itemname</t>
  </si>
  <si>
    <t>i170111</t>
    <phoneticPr fontId="25" type="noConversion"/>
  </si>
  <si>
    <r>
      <t>cropitem_0</t>
    </r>
    <r>
      <rPr>
        <sz val="10"/>
        <color theme="1"/>
        <rFont val="宋体"/>
        <family val="2"/>
        <charset val="134"/>
        <scheme val="minor"/>
      </rPr>
      <t>11</t>
    </r>
    <phoneticPr fontId="25" type="noConversion"/>
  </si>
  <si>
    <t>i140055</t>
  </si>
  <si>
    <t>i140056</t>
  </si>
  <si>
    <t>盗贼的面巾</t>
  </si>
  <si>
    <t>i140057</t>
  </si>
  <si>
    <t>i140058</t>
  </si>
  <si>
    <t>古渚手里剑</t>
  </si>
  <si>
    <t>i140059</t>
  </si>
  <si>
    <t>森间手里剑</t>
  </si>
  <si>
    <t>i140060</t>
  </si>
  <si>
    <t>Task55_itemname</t>
  </si>
  <si>
    <t>Task56_itemname</t>
  </si>
  <si>
    <t>Task57_itemname</t>
  </si>
  <si>
    <t>Task58_itemname</t>
  </si>
  <si>
    <t>Task59_itemname</t>
  </si>
  <si>
    <t>Task60_itemname</t>
  </si>
  <si>
    <r>
      <t>Icon_Darts</t>
    </r>
    <r>
      <rPr>
        <sz val="10"/>
        <color theme="1"/>
        <rFont val="宋体"/>
        <family val="2"/>
        <charset val="134"/>
        <scheme val="minor"/>
      </rPr>
      <t>3</t>
    </r>
    <phoneticPr fontId="25" type="noConversion"/>
  </si>
  <si>
    <r>
      <t>Icon_Darts</t>
    </r>
    <r>
      <rPr>
        <sz val="10"/>
        <color theme="1"/>
        <rFont val="宋体"/>
        <family val="2"/>
        <charset val="134"/>
        <scheme val="minor"/>
      </rPr>
      <t>7</t>
    </r>
    <phoneticPr fontId="25" type="noConversion"/>
  </si>
  <si>
    <t>i180001</t>
  </si>
  <si>
    <t>SkillBookName_0001</t>
  </si>
  <si>
    <t>SkillBook</t>
  </si>
  <si>
    <t>Icon_Debris100</t>
    <phoneticPr fontId="25" type="noConversion"/>
  </si>
  <si>
    <t>Icon_Debris101</t>
  </si>
  <si>
    <t>i140061</t>
  </si>
  <si>
    <t>掉落属性类型(1:石子 2：礼券 3：竞技场牌子 4：积分(*100) 5：经验)</t>
    <phoneticPr fontId="25" type="noConversion"/>
  </si>
  <si>
    <t>MaxMPEquip</t>
    <phoneticPr fontId="25" type="noConversion"/>
  </si>
  <si>
    <t>宝石类型（交易市场）</t>
    <phoneticPr fontId="25" type="noConversion"/>
  </si>
  <si>
    <t>JewelType</t>
    <phoneticPr fontId="25" type="noConversion"/>
  </si>
  <si>
    <t>i180021</t>
  </si>
  <si>
    <t>i180022</t>
  </si>
  <si>
    <t>i180023</t>
  </si>
  <si>
    <t>i180024</t>
  </si>
  <si>
    <t>i180025</t>
  </si>
  <si>
    <t>i180026</t>
  </si>
  <si>
    <t>能否批量使用</t>
    <phoneticPr fontId="25" type="noConversion"/>
  </si>
  <si>
    <t>i130001</t>
    <phoneticPr fontId="25" type="noConversion"/>
  </si>
  <si>
    <t>ComposeMethodItem</t>
    <phoneticPr fontId="25" type="noConversion"/>
  </si>
  <si>
    <t>合成配方</t>
    <phoneticPr fontId="25" type="noConversion"/>
  </si>
  <si>
    <t>ComposeMethodID</t>
    <phoneticPr fontId="25" type="noConversion"/>
  </si>
  <si>
    <t>item/ComposeMethod.js</t>
    <phoneticPr fontId="25" type="noConversion"/>
  </si>
  <si>
    <t>i180029</t>
  </si>
  <si>
    <t>i180031</t>
  </si>
  <si>
    <t>i180032</t>
  </si>
  <si>
    <t>i180033</t>
  </si>
  <si>
    <t>i180034</t>
  </si>
  <si>
    <t>SkillBookName_0021</t>
    <phoneticPr fontId="25" type="noConversion"/>
  </si>
  <si>
    <t>SkillBookName_0022</t>
  </si>
  <si>
    <t>SkillBookName_0023</t>
  </si>
  <si>
    <t>SkillBookName_0024</t>
  </si>
  <si>
    <t>SkillBookName_0025</t>
  </si>
  <si>
    <t>SkillBookName_0026</t>
  </si>
  <si>
    <t>SkillBookName_0027</t>
  </si>
  <si>
    <t>i180028</t>
    <phoneticPr fontId="25" type="noConversion"/>
  </si>
  <si>
    <t>i180027</t>
    <phoneticPr fontId="25" type="noConversion"/>
  </si>
  <si>
    <t>SkillBookName_0029</t>
  </si>
  <si>
    <t>SkillBookName_0030</t>
  </si>
  <si>
    <t>SkillBookName_0031</t>
  </si>
  <si>
    <t>SkillBookName_0032</t>
  </si>
  <si>
    <t>SkillBookName_0033</t>
  </si>
  <si>
    <t>SkillBookName_0034</t>
  </si>
  <si>
    <t>SkillBookName_0028</t>
    <phoneticPr fontId="25" type="noConversion"/>
  </si>
  <si>
    <t>i130002</t>
  </si>
  <si>
    <t>i130003</t>
  </si>
  <si>
    <t>i130004</t>
  </si>
  <si>
    <t>i130005</t>
  </si>
  <si>
    <t>ComposeMethodName_1001</t>
  </si>
  <si>
    <t>ComposeMethodName_1002</t>
  </si>
  <si>
    <t>ComposeMethodName_1003</t>
  </si>
  <si>
    <t>ComposeMethodName_1004</t>
  </si>
  <si>
    <t>i150272</t>
  </si>
  <si>
    <t>item/VipItem.js</t>
  </si>
  <si>
    <t>Debris270_itemname</t>
  </si>
  <si>
    <t>Debris271_itemname</t>
  </si>
  <si>
    <t>Debris272_itemname</t>
  </si>
  <si>
    <t>Debris273_itemname</t>
  </si>
  <si>
    <t>item/OutSearchItem.js</t>
  </si>
  <si>
    <t>一级黄宝石袋</t>
  </si>
  <si>
    <t>一级蓝宝石袋</t>
  </si>
  <si>
    <t>一级钻石袋</t>
  </si>
  <si>
    <t>i150284</t>
  </si>
  <si>
    <t>i150289</t>
  </si>
  <si>
    <t>Debris279_itemname</t>
  </si>
  <si>
    <t>Debris284_itemname</t>
  </si>
  <si>
    <t>Debris289_itemname</t>
  </si>
  <si>
    <t>Debris299_itemname</t>
  </si>
  <si>
    <t>GetItemsId</t>
    <phoneticPr fontId="25" type="noConversion"/>
  </si>
  <si>
    <t>获得物品组编号</t>
    <phoneticPr fontId="25" type="noConversion"/>
  </si>
  <si>
    <t>Icon_Vip1</t>
  </si>
  <si>
    <t>Icon_Vip2</t>
  </si>
  <si>
    <t>Icon_Vip3</t>
  </si>
  <si>
    <t>Icon_Vip4</t>
  </si>
  <si>
    <t>是否要添加追踪记录</t>
    <phoneticPr fontId="25" type="noConversion"/>
  </si>
  <si>
    <t>IsAppendLog</t>
  </si>
  <si>
    <t>资源ID</t>
    <phoneticPr fontId="25" type="noConversion"/>
  </si>
  <si>
    <t>ITEM类名字</t>
    <phoneticPr fontId="25" type="noConversion"/>
  </si>
  <si>
    <t>叠加上限</t>
    <phoneticPr fontId="25" type="noConversion"/>
  </si>
  <si>
    <t>能否使用</t>
    <phoneticPr fontId="25" type="noConversion"/>
  </si>
  <si>
    <t>使用等级要求</t>
    <phoneticPr fontId="25" type="noConversion"/>
  </si>
  <si>
    <t>能否熔炼</t>
    <phoneticPr fontId="25" type="noConversion"/>
  </si>
  <si>
    <t>ResourceID</t>
    <phoneticPr fontId="25" type="noConversion"/>
  </si>
  <si>
    <t>class</t>
    <phoneticPr fontId="25" type="noConversion"/>
  </si>
  <si>
    <t>Sex</t>
    <phoneticPr fontId="25" type="noConversion"/>
  </si>
  <si>
    <t>UseMaxLastTime</t>
    <phoneticPr fontId="25" type="noConversion"/>
  </si>
  <si>
    <t>UseMaxTimes</t>
    <phoneticPr fontId="25" type="noConversion"/>
  </si>
  <si>
    <t>Icon_Gem37</t>
    <phoneticPr fontId="25" type="noConversion"/>
  </si>
  <si>
    <r>
      <t>Gem145_itemname</t>
    </r>
    <r>
      <rPr>
        <sz val="10"/>
        <color theme="1"/>
        <rFont val="宋体"/>
        <family val="2"/>
        <charset val="134"/>
        <scheme val="minor"/>
      </rPr>
      <t/>
    </r>
    <phoneticPr fontId="25" type="noConversion"/>
  </si>
  <si>
    <t>Gem147_itemname</t>
  </si>
  <si>
    <t>Gem148_itemname</t>
  </si>
  <si>
    <t>Gem149_itemname</t>
  </si>
  <si>
    <t>JewelItem</t>
  </si>
  <si>
    <t>js</t>
  </si>
  <si>
    <t>一级蓝宝石</t>
  </si>
  <si>
    <t>二级蓝宝石</t>
  </si>
  <si>
    <t>三级蓝宝石</t>
  </si>
  <si>
    <t>四级蓝宝石</t>
  </si>
  <si>
    <t>五级蓝宝石</t>
  </si>
  <si>
    <t>一级绿宝石</t>
  </si>
  <si>
    <t>二级绿宝石</t>
  </si>
  <si>
    <t>三级绿宝石</t>
  </si>
  <si>
    <t>四级绿宝石</t>
  </si>
  <si>
    <t>五级绿宝石</t>
  </si>
  <si>
    <t>一级钻石</t>
  </si>
  <si>
    <t>二级钻石</t>
  </si>
  <si>
    <t>三级钻石</t>
  </si>
  <si>
    <t>四级钻石</t>
  </si>
  <si>
    <t>五级钻石</t>
  </si>
  <si>
    <t>一级玛瑙</t>
  </si>
  <si>
    <t>二级玛瑙</t>
  </si>
  <si>
    <t>三级玛瑙</t>
  </si>
  <si>
    <t>四级玛瑙</t>
  </si>
  <si>
    <t>五级玛瑙</t>
  </si>
  <si>
    <t>六级红宝石</t>
  </si>
  <si>
    <t>六级蓝宝石</t>
  </si>
  <si>
    <t>六级黄宝石</t>
  </si>
  <si>
    <t>六级绿宝石</t>
  </si>
  <si>
    <t>六级钻石</t>
  </si>
  <si>
    <t>六级玛瑙</t>
  </si>
  <si>
    <t>七级红宝石</t>
  </si>
  <si>
    <t>七级蓝宝石</t>
  </si>
  <si>
    <t>七级黄宝石</t>
  </si>
  <si>
    <t>七级绿宝石</t>
  </si>
  <si>
    <t>七级钻石</t>
  </si>
  <si>
    <t>七级玛瑙</t>
  </si>
  <si>
    <t>八级红宝石</t>
  </si>
  <si>
    <t>八级蓝宝石</t>
  </si>
  <si>
    <t>八级黄宝石</t>
  </si>
  <si>
    <t>八级绿宝石</t>
  </si>
  <si>
    <t>八级钻石</t>
  </si>
  <si>
    <t>八级玛瑙</t>
  </si>
  <si>
    <t>九级红宝石</t>
  </si>
  <si>
    <t>九级蓝宝石</t>
  </si>
  <si>
    <t>九级黄宝石</t>
  </si>
  <si>
    <t>九级绿宝石</t>
  </si>
  <si>
    <t>九级钻石</t>
  </si>
  <si>
    <t>九级玛瑙</t>
  </si>
  <si>
    <t>十级红宝石</t>
  </si>
  <si>
    <t>十级蓝宝石</t>
  </si>
  <si>
    <t>十级黄宝石</t>
  </si>
  <si>
    <t>十级绿宝石</t>
  </si>
  <si>
    <t>十级钻石</t>
  </si>
  <si>
    <t>十级玛瑙</t>
  </si>
  <si>
    <t>Gem150_itemname</t>
  </si>
  <si>
    <t>Gem151_itemname</t>
  </si>
  <si>
    <t>Gem152_itemname</t>
  </si>
  <si>
    <t>Gem153_itemname</t>
  </si>
  <si>
    <t>Gem154_itemname</t>
  </si>
  <si>
    <t>Gem155_itemname</t>
  </si>
  <si>
    <t>Gem156_itemname</t>
  </si>
  <si>
    <t>Gem157_itemname</t>
  </si>
  <si>
    <t>Gem158_itemname</t>
  </si>
  <si>
    <t>Gem159_itemname</t>
  </si>
  <si>
    <t>Gem160_itemname</t>
  </si>
  <si>
    <t>Gem161_itemname</t>
  </si>
  <si>
    <t>Gem162_itemname</t>
  </si>
  <si>
    <t>Gem163_itemname</t>
  </si>
  <si>
    <t>Gem164_itemname</t>
  </si>
  <si>
    <t>Gem165_itemname</t>
  </si>
  <si>
    <t>Gem166_itemname</t>
  </si>
  <si>
    <t>Gem167_itemname</t>
  </si>
  <si>
    <t>Gem168_itemname</t>
  </si>
  <si>
    <t>Gem169_itemname</t>
  </si>
  <si>
    <t>Gem170_itemname</t>
  </si>
  <si>
    <t>Gem171_itemname</t>
  </si>
  <si>
    <t>Gem172_itemname</t>
  </si>
  <si>
    <t>Gem173_itemname</t>
  </si>
  <si>
    <t>Gem174_itemname</t>
  </si>
  <si>
    <t>Gem175_itemname</t>
  </si>
  <si>
    <t>Gem176_itemname</t>
  </si>
  <si>
    <t>Gem177_itemname</t>
  </si>
  <si>
    <t>Gem178_itemname</t>
  </si>
  <si>
    <t>Gem179_itemname</t>
  </si>
  <si>
    <t>AtkTimeMulEquip</t>
    <phoneticPr fontId="25" type="noConversion"/>
  </si>
  <si>
    <t>AbsAddAtkMulEquip</t>
    <phoneticPr fontId="25" type="noConversion"/>
  </si>
  <si>
    <t>MaxHPMulEquip</t>
  </si>
  <si>
    <t>任务道具&lt;br&gt;&lt;font color='#5df9ff'&gt;金羽翎是幼鹰将成长为天空的王者最重要的标识。&lt;/font&gt;</t>
  </si>
  <si>
    <t>任务道具&lt;br&gt;&lt;font color='#5df9ff'&gt;食腐秃鹰从小就过着饥一顿饱一顿的生活，所以即使是啃干净的兽骨也喜欢随身带上防止断粮。&lt;/font&gt;</t>
  </si>
  <si>
    <t>任务道具&lt;br&gt;&lt;font color='#5df9ff'&gt;吸血蝙蝠很羡慕医生们优雅的抽血方法，所以手术针管成了它们出行的标准配备。&lt;/font&gt;</t>
  </si>
  <si>
    <t>任务道具&lt;br&gt;&lt;font color='#5df9ff'&gt;恶魔也习惯用带有防伪标记的腰牌来做身份证明。&lt;/font&gt;</t>
  </si>
  <si>
    <t>任务道具&lt;br&gt;&lt;font color='#5df9ff'&gt;为了吃到高处飞过的蚊虫，绿皮蛙天天苦练撑杆跳技术。&lt;/font&gt;</t>
  </si>
  <si>
    <t>任务道具&lt;br&gt;&lt;font color='#5df9ff'&gt;作为一名杀手，蜇人蜂对“蜂在刺在，刺断人亡”做出了最好的诠释。&lt;/font&gt;</t>
  </si>
  <si>
    <t>任务道具&lt;br&gt;&lt;font color='#5df9ff'&gt;掘地鼠经常从地里翻出来一些散乱的道具，其中最常见到的就是铜钱串。&lt;/font&gt;</t>
  </si>
  <si>
    <t>任务道具&lt;br&gt;&lt;font color='#5df9ff'&gt;笑面猴最喜欢偷偷拿走路人的草帽，但是它们的老祖宗却忘了将猴子学样的故事告诉子孙们。&lt;/font&gt;</t>
  </si>
  <si>
    <t>任务道具&lt;br&gt;&lt;font color='#5df9ff'&gt;流浪狗就是因为不讲卫生才被主人抛弃的，但是它始终改不掉乱翻垃圾堆的坏习惯。&lt;/font&gt;</t>
  </si>
  <si>
    <t>任务道具&lt;br&gt;&lt;font color='#5df9ff'&gt;女鬼一样很爱美，只是她总是想不起来自己的木簪丢在哪里，只好整天披着头发到处乱找。&lt;/font&gt;</t>
  </si>
  <si>
    <t>任务道具&lt;br&gt;&lt;font color='#5df9ff'&gt;河神最大的错误就是让贪玩的河童来当保管员，所以他珍藏的宝珠经常会被人偷走。&lt;/font&gt;</t>
  </si>
  <si>
    <t>任务道具&lt;br&gt;&lt;font color='#5df9ff'&gt;不守清规的恶德山僧就算不吃饭也要喝到烂醉如泥。&lt;/font&gt;</t>
  </si>
  <si>
    <t>任务道具&lt;br&gt;&lt;font color='#5df9ff'&gt;魔笛妖女闲暇时总喜欢倚在河边的垂柳旁吹奏起横笛。&lt;/font&gt;</t>
  </si>
  <si>
    <t>任务道具&lt;br&gt;&lt;font color='#5df9ff'&gt;鬼婆婆年纪大了看不清东西，所以出门时手里总是要提上个小灯笼。&lt;/font&gt;</t>
  </si>
  <si>
    <t>任务道具&lt;br&gt;&lt;font color='#5df9ff'&gt;食人花身上总是带着一叠面具，对变脸艺术已经掌握的相当纯熟。&lt;/font&gt;</t>
  </si>
  <si>
    <t>任务道具&lt;br&gt;&lt;font color='#5df9ff'&gt;树妖每次被烟熏了都要掉眼泪，所以身上只能带着眼药水以防万一。&lt;/font&gt;</t>
  </si>
  <si>
    <t>任务道具&lt;br&gt;&lt;font color='#5df9ff'&gt;为什么向日葵从来不怕阳光的照晒，最大的秘密就是它出门总带着遮阳伞。&lt;/font&gt;</t>
  </si>
  <si>
    <t>任务道具&lt;br&gt;&lt;font color='#5df9ff'&gt;番薯妖从来不怕口渴，因为随身携带的藤蔓与钻头保证它随时可以从数十米深的地下吸水。&lt;/font&gt;</t>
  </si>
  <si>
    <t>任务道具&lt;br&gt;&lt;font color='#5df9ff'&gt;玉米妖出门都要用绿风衣把全身裹得严严实实以防风吹雨淋。&lt;/font&gt;</t>
  </si>
  <si>
    <t>任务道具&lt;br&gt;&lt;font color='#5df9ff'&gt;蕴含着浓厚火系能量精华的结晶。&lt;/font&gt;</t>
  </si>
  <si>
    <t>任务道具&lt;br&gt;&lt;font color='#5df9ff'&gt;蕴含着浓厚水系能量精华的结晶。&lt;/font&gt;</t>
  </si>
  <si>
    <t>任务道具&lt;br&gt;&lt;font color='#5df9ff'&gt;蕴含着浓厚土系能量精华的结晶。&lt;/font&gt;</t>
  </si>
  <si>
    <t>任务道具&lt;br&gt;&lt;font color='#5df9ff'&gt;蕴含着浓厚雷系能量精华的结晶。&lt;/font&gt;</t>
  </si>
  <si>
    <t>任务道具&lt;br&gt;&lt;font color='#5df9ff'&gt;蕴含着浓厚风系能量精华的结晶。&lt;/font&gt;</t>
  </si>
  <si>
    <t>任务道具&lt;br&gt;&lt;font color='#5df9ff'&gt;包子妖总在跟别人炫耀它的蒸笼帽还有上面那根系着铃铛的红头绳。&lt;/font&gt;</t>
  </si>
  <si>
    <t>任务道具&lt;br&gt;&lt;font color='#5df9ff'&gt;寿司怪最讨厌参加跑步比赛，因为它总是要停下来系裤带。&lt;/font&gt;</t>
  </si>
  <si>
    <t>任务道具&lt;br&gt;&lt;font color='#5df9ff'&gt;饭团怪从小就喜欢开口大笑，小孩子想吃红豆馅时就会给它说个笑话。&lt;/font&gt;</t>
  </si>
  <si>
    <t>任务道具&lt;br&gt;&lt;font color='#5df9ff'&gt;美味可口的寿司卷，里面加了很多芥末，是樱之大陆上民众最喜欢的食物之一。&lt;/font&gt;</t>
  </si>
  <si>
    <t>任务道具&lt;br&gt;&lt;font color='#5df9ff'&gt;记载着受到黑暗影响的异变怪物动向的卷轴，需要尽快送到村长处。&lt;/font&gt;</t>
  </si>
  <si>
    <t>任务道具&lt;br&gt;&lt;font color='#5df9ff'&gt;叛逃出忍者村的龙隼用来遮住自己面部的面巾，同样是黑暗势力的证明。&lt;/font&gt;</t>
  </si>
  <si>
    <t>任务道具&lt;br&gt;&lt;font color='#5df9ff'&gt;可以种植出甜美可口的番薯的种子，只有打倒强大的番薯怪才可能获得。&lt;/font&gt;</t>
  </si>
  <si>
    <t>任务道具&lt;br&gt;&lt;font color='#5df9ff'&gt;证明被推荐到天使城的优秀忍者的证明书，没有村长的盖章就没法生效哦。&lt;/font&gt;</t>
  </si>
  <si>
    <t>任务道具&lt;br&gt;&lt;font color='#5df9ff'&gt;散发出金黄色光芒的优质蜂蜜，黏稠的没有任何杂质，闻上去都觉得甜美无比。&lt;/font&gt;</t>
  </si>
  <si>
    <t>任务道具&lt;br&gt;&lt;font color='#5df9ff'&gt;每一颗米粒都饱满到如珍珠般圆润光滑，让人看着垂涎欲滴胃口大开的饭团。&lt;/font&gt;</t>
  </si>
  <si>
    <t>任务道具&lt;br&gt;&lt;font color='#5df9ff'&gt;居民丙最拿手的料理鳗鱼饭，吃过的人都能品尝出温馨的感觉。&lt;/font&gt;</t>
  </si>
  <si>
    <t>任务道具&lt;br&gt;&lt;font color='#5df9ff'&gt;忍者大师考验新来忍者的通过证明，需要成功帮助居民甲并得到认可才能拿到。&lt;/font&gt;</t>
  </si>
  <si>
    <t>任务道具&lt;br&gt;&lt;font color='#5df9ff'&gt;忍者大师考验新来忍者的通过证明，需要成功帮助居民乙并得到认可才能拿到。&lt;/font&gt;</t>
  </si>
  <si>
    <t>任务道具&lt;br&gt;&lt;font color='#5df9ff'&gt;忍者大师考验新来忍者的通过证明，需要成功帮助居民丙并得到认可才能拿到。&lt;/font&gt;</t>
  </si>
  <si>
    <t>任务道具&lt;br&gt;&lt;font color='#5df9ff'&gt;蕴含着特殊力量的蛤蟆油，用这种蛤蟆油制作的道具对妖魔有克制能力。&lt;/font&gt;</t>
  </si>
  <si>
    <t>任务道具&lt;br&gt;&lt;font color='#5df9ff'&gt;利用妖蛤蟆油特制的蜡烛，能对家康手下七魔将中太鼓忠次起到特殊的伤害。&lt;/font&gt;</t>
  </si>
  <si>
    <t>任务道具&lt;br&gt;&lt;font color='#5df9ff'&gt;魔君家康力量来源的《六如真义书》其中一部分，即使残篇其中所拥有力量也无法轻视。&lt;/font&gt;</t>
  </si>
  <si>
    <t>任务道具&lt;br&gt;&lt;font color='#5df9ff'&gt;包子怪身上藏着的肉包子，料理师需要它来提升厨艺。&lt;/font&gt;</t>
  </si>
  <si>
    <t>任务道具&lt;br&gt;&lt;font color='#5df9ff'&gt;一块生锈的铁块，前部略微尖锐，赤穗匪徒在遇到打不过的对手时会丢出来趁机逃跑。&lt;/font&gt;</t>
  </si>
  <si>
    <t>任务道具&lt;br&gt;&lt;font color='#5df9ff'&gt;锐利的飞镖，不小心的话就会被划伤。&lt;/font&gt;</t>
  </si>
  <si>
    <t>任务道具&lt;br&gt;&lt;font color='#5df9ff'&gt;用上好的精钢打造的爪套，闪耀的寒光令人畏惧。&lt;/font&gt;</t>
  </si>
  <si>
    <t>任务道具&lt;br&gt;&lt;font color='#5df9ff'&gt;盗贼打劫商队的计划书，想成为优秀的盗贼也要有良好的计划啊！&lt;/font&gt;</t>
  </si>
  <si>
    <t>任务道具&lt;br&gt;</t>
  </si>
  <si>
    <t>任务道具&lt;br&gt;&lt;font color='#5df9ff'&gt;放浪武者到处抢夺的财宝，利用掘地鼠埋藏在地下。&lt;/font&gt;</t>
  </si>
  <si>
    <t>任务道具&lt;br&gt;&lt;font color='#5df9ff'&gt;散发着奇特香气的植物，可以用来调味或是制药。&lt;/font&gt;</t>
  </si>
  <si>
    <t>任务道具&lt;br&gt;&lt;font color='#5df9ff'&gt;古渚部族世代相传的宝物，被盘踞在旭阳村附近的匪徒们抢走了。&lt;/font&gt;</t>
  </si>
  <si>
    <t>任务道具&lt;br&gt;&lt;font color='#5df9ff'&gt;宣教士使用辛香草制作的药剂，使用后能够让被妖怪迷惑的人清醒过来。&lt;/font&gt;</t>
  </si>
  <si>
    <t>任务道具&lt;br&gt;&lt;font color='#5df9ff'&gt;工匠精心制造的宝物，精通音律的人拿着吹奏的话连飓风都能止息。&lt;/font&gt;</t>
  </si>
  <si>
    <t>任务道具&lt;br&gt;&lt;font color='#5df9ff'&gt;击败魔将后获得的古籍，里面说不定藏有什么秘密。&lt;/font&gt;</t>
  </si>
  <si>
    <t>任务道具&lt;br&gt;&lt;font color='#5df9ff'&gt;树妖身上取得的树脂，对冶炼矿石具有很好的帮助。&lt;/font&gt;</t>
  </si>
  <si>
    <t>任务道具&lt;br&gt;&lt;font color='#5df9ff'&gt;蒙面大盗行凶作恶时总是戴着面巾，获得面巾就是剿灭他们的证明。&lt;/font&gt;</t>
  </si>
  <si>
    <t>任务道具&lt;br&gt;&lt;font color='#5df9ff'&gt;匪徒从民众处抢夺的财物，取回后赶快送还原主吧！&lt;/font&gt;</t>
  </si>
  <si>
    <t>任务道具&lt;br&gt;&lt;font color='#5df9ff'&gt;古渚忍者使用的手里剑，附有古渚忍部特有的水系忍术，具有很高的杀伤力。&lt;/font&gt;</t>
  </si>
  <si>
    <t>任务道具&lt;br&gt;&lt;font color='#5df9ff'&gt;森间忍众习惯使用的手里剑，在林间作战时使用具有相当大的威力。&lt;/font&gt;</t>
  </si>
  <si>
    <t>任务道具&lt;br&gt;&lt;font color='#5df9ff'&gt;栖息在辉光林地的食腐秃鹰总是伤害民众，为了阻止它继续作恶，需要勇士砍下它的秃爪。&lt;/font&gt;</t>
  </si>
  <si>
    <t>任务道具&lt;br&gt;&lt;font color='#5df9ff'&gt;用黄金蜂蜜和珍珠饭团特制的蜜汁饭团，包含着下忍对元师傅的怀念之情。&lt;/font&gt;</t>
  </si>
  <si>
    <t>火之结晶</t>
  </si>
  <si>
    <t>水之结晶</t>
  </si>
  <si>
    <t>土之结晶</t>
  </si>
  <si>
    <t>雷之结晶</t>
  </si>
  <si>
    <t>风之结晶</t>
  </si>
  <si>
    <t>粮食种子</t>
  </si>
  <si>
    <t>除魔蜡烛</t>
  </si>
  <si>
    <t>【疾如风】秘篇</t>
  </si>
  <si>
    <t>肉包子</t>
  </si>
  <si>
    <t>生锈的钻头</t>
  </si>
  <si>
    <t>被抢走的便当</t>
  </si>
  <si>
    <t>放财宝的箱子</t>
  </si>
  <si>
    <t>清香药剂</t>
  </si>
  <si>
    <t>残破古文书</t>
  </si>
  <si>
    <t>树脂</t>
  </si>
  <si>
    <t>秃鹰爪</t>
  </si>
  <si>
    <t>蜜汁饭团</t>
  </si>
  <si>
    <t>信封</t>
  </si>
  <si>
    <t>宝箱</t>
  </si>
  <si>
    <t>钥匙</t>
  </si>
  <si>
    <t>礼包</t>
  </si>
  <si>
    <t>盒子</t>
  </si>
  <si>
    <t>熔炉山地秘钥</t>
  </si>
  <si>
    <t>日暮荒原秘钥</t>
  </si>
  <si>
    <t>烈焰峡秘钥</t>
  </si>
  <si>
    <t>绿意小径秘钥</t>
  </si>
  <si>
    <t>流花河秘钥</t>
  </si>
  <si>
    <t>碧波平原秘钥</t>
  </si>
  <si>
    <t>千峰砥秘钥</t>
  </si>
  <si>
    <t>雷音天梯秘钥</t>
  </si>
  <si>
    <t>神木岭秘钥</t>
  </si>
  <si>
    <t>薰风山道秘钥</t>
  </si>
  <si>
    <t>苍空谷秘钥</t>
  </si>
  <si>
    <t>飓风原秘钥</t>
  </si>
  <si>
    <t>伏龙甬道秘钥</t>
  </si>
  <si>
    <t>巨岩洞穴秘钥</t>
  </si>
  <si>
    <t>丰饶祭坛秘钥</t>
  </si>
  <si>
    <t>十字路口秘钥</t>
  </si>
  <si>
    <t>晨风绿野秘钥</t>
  </si>
  <si>
    <t>旭阳村秘钥</t>
  </si>
  <si>
    <t>辉光林地秘钥</t>
  </si>
  <si>
    <t>幽邃秘道秘钥</t>
  </si>
  <si>
    <t>永夜荒城秘钥</t>
  </si>
  <si>
    <t>断魂谷秘钥</t>
  </si>
  <si>
    <t>死亡沼泽秘钥</t>
  </si>
  <si>
    <t>绝望之原秘钥</t>
  </si>
  <si>
    <t>瘟疫魔讨伐证</t>
  </si>
  <si>
    <t>巨力魔讨伐证</t>
  </si>
  <si>
    <t>黑崎一护名片</t>
  </si>
  <si>
    <t>葛力姆乔名片</t>
  </si>
  <si>
    <t>阿散井恋次名片</t>
  </si>
  <si>
    <t>市丸银名片</t>
  </si>
  <si>
    <t>猿飞阿斯玛名片</t>
  </si>
  <si>
    <t>妮露名片</t>
  </si>
  <si>
    <t>日向雏田名片</t>
  </si>
  <si>
    <t>小叽名片</t>
  </si>
  <si>
    <t>漩涡鸣人名片</t>
  </si>
  <si>
    <t>旗木卡卡西名片</t>
  </si>
  <si>
    <t>宇智波佐助名片</t>
  </si>
  <si>
    <t>宇智波鼬名片</t>
  </si>
  <si>
    <t>虚化葛力姆乔名片</t>
  </si>
  <si>
    <t>春野樱名片</t>
  </si>
  <si>
    <t>爆发露琪亚名片</t>
  </si>
  <si>
    <t>3天VIP卡</t>
  </si>
  <si>
    <t>7天VIP卡</t>
  </si>
  <si>
    <t>30天VIP卡</t>
  </si>
  <si>
    <t>90天VIP卡</t>
  </si>
  <si>
    <t>一级红宝石袋</t>
  </si>
  <si>
    <t>&lt;font color='#5df9ff'&gt;火焰结晶&lt;/font&gt;</t>
  </si>
  <si>
    <t>&lt;font color='#5df9ff'&gt;水滴结晶&lt;/font&gt;</t>
  </si>
  <si>
    <t>&lt;font color='#5df9ff'&gt;风暴结晶&lt;/font&gt;</t>
  </si>
  <si>
    <t>&lt;font color='#5df9ff'&gt;大地结晶&lt;/font&gt;</t>
  </si>
  <si>
    <t>&lt;font color='#5df9ff'&gt;雷电结晶&lt;/font&gt;</t>
  </si>
  <si>
    <t>&lt;font color='#5df9ff'&gt;信封&lt;/font&gt;</t>
  </si>
  <si>
    <t>&lt;font color='#5df9ff'&gt;宝箱&lt;/font&gt;</t>
  </si>
  <si>
    <t>&lt;font color='#5df9ff'&gt;钥匙&lt;/font&gt;</t>
  </si>
  <si>
    <t>&lt;font color='#5df9ff'&gt;礼包&lt;/font&gt;</t>
  </si>
  <si>
    <t>&lt;font color='#5df9ff'&gt;盒子&lt;/font&gt;</t>
  </si>
  <si>
    <t>&lt;font color='#5df9ff'&gt;板砖&lt;/font&gt;</t>
  </si>
  <si>
    <t>&lt;font color='#5df9ff'&gt;传音喇叭&lt;/font&gt;</t>
  </si>
  <si>
    <t>&lt;font color='#5df9ff'&gt;大喇叭&lt;/font&gt;</t>
  </si>
  <si>
    <t>&lt;font color='#5df9ff'&gt;磨刀石&lt;/font&gt;</t>
  </si>
  <si>
    <t>&lt;font color='#5df9ff'&gt;羊皮纸&lt;/font&gt;</t>
  </si>
  <si>
    <t>&lt;font color='#5df9ff'&gt;占卜神石&lt;/font&gt;</t>
  </si>
  <si>
    <t>&lt;font color='#5df9ff'&gt;注魔石&lt;/font&gt;</t>
  </si>
  <si>
    <t>&lt;font color='#5df9ff'&gt;石子口袋&lt;/font&gt;</t>
  </si>
  <si>
    <t>&lt;font color='#5df9ff'&gt;上锁的宝箱&lt;/font&gt;</t>
  </si>
  <si>
    <t>&lt;font color='#5df9ff'&gt;通过探索获得的讨伐证，拥有讨伐证才能挑战出现在各个场景的恶魔。&lt;/font&gt;</t>
  </si>
  <si>
    <t>&lt;font color='#5df9ff'&gt;在日暮荒原探索得到的讨伐证，获得后可以挑战日暮荒原的瘟疫魔。&lt;/font&gt;</t>
  </si>
  <si>
    <t>&lt;font color='#5df9ff'&gt;在烈焰峡探索得到的讨伐证，获得后可以挑战烈焰峡的火钻龙。&lt;/font&gt;</t>
  </si>
  <si>
    <t>&lt;font color='#5df9ff'&gt;在绿意小径探索得到的讨伐证，获得后可以挑战绿意小径的巨力魔。&lt;/font&gt;</t>
  </si>
  <si>
    <t>&lt;font color='#5df9ff'&gt;在流花河探索得到的讨伐证，获得后可以挑战流花河的瘟疫魔。&lt;/font&gt;</t>
  </si>
  <si>
    <t>&lt;font color='#5df9ff'&gt;在碧波平原探索得到的讨伐证，获得后可以挑战碧波平原的冰钻龙。&lt;/font&gt;</t>
  </si>
  <si>
    <t>&lt;font color='#5df9ff'&gt;在千峰砥探索得到的讨伐证，获得后可以挑战千峰砥的巨力魔。&lt;/font&gt;</t>
  </si>
  <si>
    <t>&lt;font color='#5df9ff'&gt;在雷音天梯探索得到的讨伐证，获得后可以挑战雷音天梯的瘟疫魔。&lt;/font&gt;</t>
  </si>
  <si>
    <t>&lt;font color='#5df9ff'&gt;在神木岭探索得到的讨伐证，获得后可以挑战神木岭的雷钻龙。&lt;/font&gt;</t>
  </si>
  <si>
    <t>&lt;font color='#5df9ff'&gt;在薰风山道探索得到的讨伐证，获得后可以挑战薰风山道的巨力魔。&lt;/font&gt;</t>
  </si>
  <si>
    <t>&lt;font color='#5df9ff'&gt;在苍空谷探索得到的讨伐证，获得后可以挑战苍空谷的瘟疫魔。&lt;/font&gt;</t>
  </si>
  <si>
    <t>&lt;font color='#5df9ff'&gt;在飓风原探索得到的讨伐证，获得后可以挑战飓风原的风钻龙。&lt;/font&gt;</t>
  </si>
  <si>
    <t>&lt;font color='#5df9ff'&gt;在伏龙甬道探索得到的讨伐证，获得后可以挑战伏龙甬道的巨力魔。&lt;/font&gt;</t>
  </si>
  <si>
    <t>&lt;font color='#5df9ff'&gt;在巨岩洞穴探索得到的讨伐证，获得后可以挑战巨岩洞穴的瘟疫魔。&lt;/font&gt;</t>
  </si>
  <si>
    <t>&lt;font color='#5df9ff'&gt;在丰饶祭坛探索得到的讨伐证，获得后可以挑战丰饶祭坛的土钻龙。&lt;/font&gt;</t>
  </si>
  <si>
    <t>&lt;font color='#5df9ff'&gt;在十字路口探索得到的讨伐证，获得后可以挑战十字路口的灭魂魔。&lt;/font&gt;</t>
  </si>
  <si>
    <t>&lt;font color='#5df9ff'&gt;在晨风绿野探索得到的讨伐证，获得后可以挑战晨风绿野的吊丧魔。&lt;/font&gt;</t>
  </si>
  <si>
    <t>&lt;font color='#5df9ff'&gt;在旭阳村探索得到的讨伐证，获得后可以挑战旭阳村的冰翼龙。&lt;/font&gt;</t>
  </si>
  <si>
    <t>&lt;font color='#5df9ff'&gt;在辉光林地探索得到的讨伐证，获得后可以挑战辉光林地的恐惧魔。&lt;/font&gt;</t>
  </si>
  <si>
    <t>&lt;font color='#5df9ff'&gt;在幽邃秘道探索得到的讨伐证，获得后可以挑战幽邃秘道的暴牙兽王。&lt;/font&gt;</t>
  </si>
  <si>
    <t>&lt;font color='#5df9ff'&gt;在永夜荒城探索得到的讨伐证，获得后可以挑战永夜荒城的魂刃魔。&lt;/font&gt;</t>
  </si>
  <si>
    <t>&lt;font color='#5df9ff'&gt;在断魂谷探索得到的讨伐证，获得后可以挑战断魂谷的火翼龙。&lt;/font&gt;</t>
  </si>
  <si>
    <t>&lt;font color='#5df9ff'&gt;在死亡沼泽探索得到的讨伐证，获得后可以挑战死亡沼泽的狂战魔。&lt;/font&gt;</t>
  </si>
  <si>
    <t>&lt;font color='#5df9ff'&gt;在绝望之原探索得到的讨伐证，获得后可以挑战绝望之原的血炎魔。&lt;/font&gt;</t>
  </si>
  <si>
    <t>&lt;font color='#5df9ff'&gt;使用后获得一件10级套装的神奇袋子。&lt;/font&gt;</t>
  </si>
  <si>
    <t>&lt;font color='#5df9ff'&gt;使用后获得一件20级套装的神奇袋子。&lt;/font&gt;</t>
  </si>
  <si>
    <t>&lt;font color='#5df9ff'&gt;使用后获得一件30级套装的神奇袋子。&lt;/font&gt;</t>
  </si>
  <si>
    <t>&lt;font color='#5df9ff'&gt;使用后获得一件40级套装的神奇袋子。&lt;/font&gt;</t>
  </si>
  <si>
    <t>&lt;font color='#5df9ff'&gt;使用后获得一件50级套装的神奇袋子。&lt;/font&gt;</t>
  </si>
  <si>
    <t>&lt;font color='#5df9ff'&gt;使用后获得一件60级套装的神奇袋子。&lt;/font&gt;</t>
  </si>
  <si>
    <t>&lt;font color='#5df9ff'&gt;使用后获得一件70级套装的神奇袋子。&lt;/font&gt;</t>
  </si>
  <si>
    <t>&lt;font color='#5df9ff'&gt;使用后获得一件80级套装的神奇袋子。&lt;/font&gt;</t>
  </si>
  <si>
    <t>&lt;font color='#5df9ff'&gt;使用后获得一件90级套装的神奇袋子。&lt;/font&gt;</t>
  </si>
  <si>
    <t>&lt;font color='#5df9ff'&gt;使用后获得一件100级套装的神奇袋子。&lt;/font&gt;</t>
  </si>
  <si>
    <t>&lt;font color='#5df9ff'&gt;使用后获得一只1级宠物的神奇袋子。&lt;/font&gt;</t>
  </si>
  <si>
    <t>&lt;font color='#5df9ff'&gt;使用后获得一只2级宠物的神奇袋子。&lt;/font&gt;</t>
  </si>
  <si>
    <t>&lt;font color='#5df9ff'&gt;使用后获得一只3级宠物的神奇袋子。&lt;/font&gt;</t>
  </si>
  <si>
    <t>&lt;font color='#5df9ff'&gt;使用后获得一只4级宠物的神奇袋子。&lt;/font&gt;</t>
  </si>
  <si>
    <t>&lt;font color='#5df9ff'&gt;使用后获得一只5级宠物的神奇袋子。&lt;/font&gt;</t>
  </si>
  <si>
    <t>&lt;font color='#5df9ff'&gt;使用后获得一只6级宠物的神奇袋子。&lt;/font&gt;</t>
  </si>
  <si>
    <t>&lt;font color='#5df9ff'&gt;使用后获得一只7级宠物的神奇袋子。&lt;/font&gt;</t>
  </si>
  <si>
    <t>&lt;font color='#5df9ff'&gt;使用后获得一只8级宠物的神奇袋子。&lt;/font&gt;</t>
  </si>
  <si>
    <t>&lt;font color='#5df9ff'&gt;使用后获得一只9级宠物的神奇袋子。&lt;/font&gt;</t>
  </si>
  <si>
    <t>&lt;font color='#5df9ff'&gt;使用后获得一只10级宠物的神奇袋子。&lt;/font&gt;</t>
  </si>
  <si>
    <t>&lt;font color='#5df9ff'&gt;使用后获得20奖牌的神奇袋子。&lt;/font&gt;</t>
  </si>
  <si>
    <t>&lt;font color='#5df9ff'&gt;使用后获得50奖牌的神奇袋子。&lt;/font&gt;</t>
  </si>
  <si>
    <t>&lt;font color='#5df9ff'&gt;使用后获得100奖牌的神奇袋子。&lt;/font&gt;</t>
  </si>
  <si>
    <t>&lt;font color='#5df9ff'&gt;使用后获得200奖牌的神奇袋子。&lt;/font&gt;</t>
  </si>
  <si>
    <t>&lt;font color='#5df9ff'&gt;使用后获得500奖牌的神奇袋子。&lt;/font&gt;</t>
  </si>
  <si>
    <t>&lt;font color='#5df9ff'&gt;使用后获得1000奖牌的神奇袋子。&lt;/font&gt;</t>
  </si>
  <si>
    <t>&lt;font color='#5df9ff'&gt;使用后获得2000奖牌的神奇袋子。&lt;/font&gt;</t>
  </si>
  <si>
    <t>&lt;font color='#5df9ff'&gt;使用后获得10点竞技场积分的神奇袋子。&lt;/font&gt;</t>
  </si>
  <si>
    <t>&lt;font color='#5df9ff'&gt;使用后获得20点竞技场积分的神奇袋子。&lt;/font&gt;</t>
  </si>
  <si>
    <t>&lt;font color='#5df9ff'&gt;使用后获得30点竞技场积分的神奇袋子。&lt;/font&gt;</t>
  </si>
  <si>
    <t>&lt;font color='#5df9ff'&gt;使用后获得40点竞技场积分的神奇袋子。&lt;/font&gt;</t>
  </si>
  <si>
    <t>&lt;font color='#5df9ff'&gt;使用后获得50点竞技场积分的神奇袋子。&lt;/font&gt;</t>
  </si>
  <si>
    <t>&lt;font color='#5df9ff'&gt;使用后获得60点竞技场积分的神奇袋子。&lt;/font&gt;</t>
  </si>
  <si>
    <t>&lt;font color='#5df9ff'&gt;使用后获得70点竞技场积分的神奇袋子。&lt;/font&gt;</t>
  </si>
  <si>
    <t>&lt;font color='#5df9ff'&gt;使用后获得5000经验的神奇袋子。&lt;/font&gt;</t>
  </si>
  <si>
    <t>&lt;font color='#5df9ff'&gt;使用后获得一颗1级宝石的神奇袋子。&lt;/font&gt;</t>
  </si>
  <si>
    <t>&lt;font color='#5df9ff'&gt;使用后获得一颗2级宝石的神奇袋子。&lt;/font&gt;</t>
  </si>
  <si>
    <t>&lt;font color='#5df9ff'&gt;使用后获得一颗3级宝石的神奇袋子。&lt;/font&gt;</t>
  </si>
  <si>
    <t>&lt;font color='#5df9ff'&gt;使用后获得一颗4级宝石的神奇袋子。&lt;/font&gt;</t>
  </si>
  <si>
    <t>&lt;font color='#5df9ff'&gt;使用后获得一颗5级宝石的神奇袋子。&lt;/font&gt;</t>
  </si>
  <si>
    <t>&lt;font color='#5df9ff'&gt;使用后获得一颗6级宝石的神奇袋子。&lt;/font&gt;</t>
  </si>
  <si>
    <t>&lt;font color='#5df9ff'&gt;使用后获得一颗7级宝石的神奇袋子。&lt;/font&gt;</t>
  </si>
  <si>
    <t>&lt;font color='#5df9ff'&gt;使用后获得一颗8级宝石的神奇袋子。&lt;/font&gt;</t>
  </si>
  <si>
    <t>&lt;font color='#5df9ff'&gt;使用后获得一颗9级宝石的神奇袋子。&lt;/font&gt;</t>
  </si>
  <si>
    <t>&lt;font color='#5df9ff'&gt;使用后获得一颗10级宝石的神奇袋子。&lt;/font&gt;</t>
  </si>
  <si>
    <t>&lt;font color='#5df9ff'&gt;黑崎一护亲手签名的名片&lt;/font&gt;</t>
  </si>
  <si>
    <t>&lt;font color='#5df9ff'&gt;巫女亲手签名的名片&lt;/font&gt;</t>
  </si>
  <si>
    <t>&lt;font color='#5df9ff'&gt;吉欧魏格亲手签名的名片&lt;/font&gt;</t>
  </si>
  <si>
    <t>&lt;font color='#5df9ff'&gt;白色一护亲手签名的名片&lt;/font&gt;</t>
  </si>
  <si>
    <t>&lt;font color='#5df9ff'&gt;爆发一护亲手签名的名片&lt;/font&gt;</t>
  </si>
  <si>
    <t>&lt;font color='#5df9ff'乌尔奇奥拉亲手签名的名片&lt;/font&gt;</t>
  </si>
  <si>
    <t>&lt;font color='#5df9ff'&gt;白乌尔奇奥拉亲手签名的名片&lt;/font&gt;</t>
  </si>
  <si>
    <t>&lt;font color='#5df9ff'&gt;虚乌尔奇奥拉亲手签名的名片&lt;/font&gt;</t>
  </si>
  <si>
    <t>&lt;font color='#5df9ff'&gt;爱川罗武亲手签名的名片&lt;/font&gt;</t>
  </si>
  <si>
    <t>&lt;font color='#5df9ff'&gt;葛力姆乔亲手签名的名片&lt;/font&gt;</t>
  </si>
  <si>
    <t>&lt;font color='#5df9ff'&gt;日番谷冬狮郎亲手签名的名片&lt;/font&gt;</t>
  </si>
  <si>
    <t>&lt;font color='#5df9ff'&gt;平子真子亲手签名的名片&lt;/font&gt;</t>
  </si>
  <si>
    <t>&lt;font color='#5df9ff'&gt;虚化平子真子亲手签名的名片&lt;/font&gt;</t>
  </si>
  <si>
    <t>&lt;font color='#5df9ff'&gt;阿散井恋次亲手签名的名片&lt;/font&gt;</t>
  </si>
  <si>
    <t>&lt;font color='#5df9ff'&gt;市丸银亲手签名的名片&lt;/font&gt;</t>
  </si>
  <si>
    <t>&lt;font color='#5df9ff'&gt;秋道丁次亲手签名的名片&lt;/font&gt;</t>
  </si>
  <si>
    <t>&lt;font color='#5df9ff'&gt;犬冢牙亲手签名的名片&lt;/font&gt;</t>
  </si>
  <si>
    <t>&lt;font color='#5df9ff'&gt;油女志乃亲手签名的名片&lt;/font&gt;</t>
  </si>
  <si>
    <t>&lt;font color='#5df9ff'&gt;奈良鹿丸亲手签名的名片&lt;/font&gt;</t>
  </si>
  <si>
    <t>&lt;font color='#5df9ff'&gt;猿飞阿斯玛亲手签名的名片&lt;/font&gt;</t>
  </si>
  <si>
    <t>&lt;font color='#5df9ff'&gt;李洛克亲手签名的名片&lt;/font&gt;</t>
  </si>
  <si>
    <t>&lt;font color='#5df9ff'&gt;日向宁次亲手签名的名片&lt;/font&gt;</t>
  </si>
  <si>
    <t>&lt;font color='#5df9ff'&gt;蝎亲手签名的名片&lt;/font&gt;</t>
  </si>
  <si>
    <t>&lt;font color='#5df9ff'&gt;大和亲手签名的名片&lt;/font&gt;</t>
  </si>
  <si>
    <t>&lt;font color='#5df9ff'&gt;妮莉艾露亲手签名的名片&lt;/font&gt;</t>
  </si>
  <si>
    <t>&lt;font color='#5df9ff'&gt;猿柿日世里亲手签名的名片&lt;/font&gt;</t>
  </si>
  <si>
    <t>&lt;font color='#5df9ff'&gt;四枫院夜一亲手签名的名片&lt;/font&gt;</t>
  </si>
  <si>
    <t>&lt;font color='#5df9ff'&gt;碎蜂亲手签名的名片&lt;/font&gt;</t>
  </si>
  <si>
    <t>&lt;font color='#5df9ff'&gt;赫利贝尔亲手签名的名片&lt;/font&gt;</t>
  </si>
  <si>
    <t>&lt;font color='#5df9ff'&gt;久南白亲手签名的名片&lt;/font&gt;</t>
  </si>
  <si>
    <t>&lt;font color='#5df9ff'&gt;志波空鹤亲手签名的名片&lt;/font&gt;</t>
  </si>
  <si>
    <t>&lt;font color='#5df9ff'&gt;伊势七绪亲手签名的名片&lt;/font&gt;</t>
  </si>
  <si>
    <t>&lt;font color='#5df9ff'&gt;雏森桃亲手签名的名片&lt;/font&gt;</t>
  </si>
  <si>
    <t>&lt;font color='#5df9ff'&gt;松本乱菊亲手签名的名片&lt;/font&gt;</t>
  </si>
  <si>
    <t>&lt;font color='#5df9ff'&gt;井上织姬亲手签名的名片&lt;/font&gt;</t>
  </si>
  <si>
    <t>&lt;font color='#5df9ff'&gt;夕日红亲手签名的名片&lt;/font&gt;</t>
  </si>
  <si>
    <t>&lt;font color='#5df9ff'&gt;日向雏田亲手签名的名片&lt;/font&gt;</t>
  </si>
  <si>
    <t>&lt;font color='#5df9ff'&gt;小叽亲手签名的名片&lt;/font&gt;</t>
  </si>
  <si>
    <t>&lt;font color='#5df9ff'&gt;静音亲手签名的名片&lt;/font&gt;</t>
  </si>
  <si>
    <t>&lt;font color='#5df9ff'&gt;爱丽丝亲手签名的名片&lt;/font&gt;</t>
  </si>
  <si>
    <t>&lt;font color='#5df9ff'&gt;牧师亲手签名的名片&lt;/font&gt;</t>
  </si>
  <si>
    <t>&lt;font color='#5df9ff'&gt;鬼女亲手签名的名片&lt;/font&gt;</t>
  </si>
  <si>
    <t>&lt;font color='#5df9ff'&gt;僵尸女亲手签名的名片&lt;/font&gt;</t>
  </si>
  <si>
    <t>&lt;font color='#5df9ff'&gt;水影亲手签名的名片&lt;/font&gt;</t>
  </si>
  <si>
    <t>&lt;font color='#5df9ff'&gt;漩涡鸣人亲手签名的名片&lt;/font&gt;</t>
  </si>
  <si>
    <t>&lt;font color='#5df9ff'&gt;我爱罗亲手签名的名片&lt;/font&gt;</t>
  </si>
  <si>
    <t>&lt;font color='#5df9ff'&gt;旗木卡卡西亲手签名的名片&lt;/font&gt;</t>
  </si>
  <si>
    <t>&lt;font color='#5df9ff'&gt;宇智波佐助亲手签名的名片&lt;/font&gt;</t>
  </si>
  <si>
    <t>&lt;font color='#5df9ff'&gt;宇智波鼬亲手签名的名片&lt;/font&gt;</t>
  </si>
  <si>
    <t>&lt;font color='#5df9ff'&gt;二代火影亲手签名的名片&lt;/font&gt;</t>
  </si>
  <si>
    <t>&lt;font color='#5df9ff'&gt;大蛇丸亲手签名的名片&lt;/font&gt;</t>
  </si>
  <si>
    <t>&lt;font color='#5df9ff'&gt;斩月亲手签名的名片&lt;/font&gt;</t>
  </si>
  <si>
    <t>&lt;font color='#5df9ff'&gt;三代火影亲手签名的名片&lt;/font&gt;</t>
  </si>
  <si>
    <t>&lt;font color='#5df9ff'&gt;虚化葛力姆乔亲手签名的名片&lt;/font&gt;</t>
  </si>
  <si>
    <t>&lt;font color='#5df9ff'&gt;蓝染亲手签名的名片&lt;/font&gt;</t>
  </si>
  <si>
    <t>&lt;font color='#5df9ff'&gt;四代火影亲手签名的名片&lt;/font&gt;</t>
  </si>
  <si>
    <t>&lt;font color='#5df9ff'&gt;自来也亲手签名的名片&lt;/font&gt;</t>
  </si>
  <si>
    <t>&lt;font color='#5df9ff'&gt;春野樱亲手签名的名片&lt;/font&gt;</t>
  </si>
  <si>
    <t>&lt;font color='#5df9ff'&gt;阿拉蕾亲手签名的名片&lt;/font&gt;</t>
  </si>
  <si>
    <t>&lt;font color='#5df9ff'&gt;山中井野亲手签名的名片&lt;/font&gt;</t>
  </si>
  <si>
    <t>&lt;font color='#5df9ff'&gt;御手洗红豆亲手签名的名片&lt;/font&gt;</t>
  </si>
  <si>
    <t>&lt;font color='#5df9ff'&gt;手鞠亲手签名的名片&lt;/font&gt;</t>
  </si>
  <si>
    <t>&lt;font color='#5df9ff'&gt;天天亲手签名的名片&lt;/font&gt;</t>
  </si>
  <si>
    <t>&lt;font color='#5df9ff'&gt;白亲手签名的名片&lt;/font&gt;</t>
  </si>
  <si>
    <t>&lt;font color='#5df9ff'&gt;涅音梦亲手签名的名片&lt;/font&gt;</t>
  </si>
  <si>
    <t>&lt;font color='#5df9ff'&gt;草鹿八千留亲手签名的名片&lt;/font&gt;</t>
  </si>
  <si>
    <t>&lt;font color='#5df9ff'&gt;虎彻勇音亲手签名的名片&lt;/font&gt;</t>
  </si>
  <si>
    <t>&lt;font color='#5df9ff'&gt;小南亲手签名的名片&lt;/font&gt;</t>
  </si>
  <si>
    <t>&lt;font color='#5df9ff'&gt;矢眮丸莎莎亲手签名的名片&lt;/font&gt;</t>
  </si>
  <si>
    <t>&lt;font color='#5df9ff'&gt;有泽龙贵亲手签名的名片&lt;/font&gt;</t>
  </si>
  <si>
    <t>&lt;font color='#5df9ff'&gt;爆发露琪亚亲手签名的名片&lt;/font&gt;</t>
  </si>
  <si>
    <t>月饼</t>
  </si>
  <si>
    <t>小樱特效药</t>
  </si>
  <si>
    <t>静音特效药</t>
  </si>
  <si>
    <t>纲手特效药</t>
  </si>
  <si>
    <t>蛤蟆秘药</t>
  </si>
  <si>
    <t>木叶秘药</t>
  </si>
  <si>
    <t>疗伤粉</t>
  </si>
  <si>
    <t>疗伤胶囊</t>
  </si>
  <si>
    <t>小疗伤药水</t>
  </si>
  <si>
    <t>中疗伤药水</t>
  </si>
  <si>
    <t>大疗伤药水</t>
  </si>
  <si>
    <t>小疗伤药瓶</t>
  </si>
  <si>
    <t>中疗伤药瓶</t>
  </si>
  <si>
    <t>大疗伤药瓶</t>
  </si>
  <si>
    <t>体力精华</t>
  </si>
  <si>
    <t>体力之源</t>
  </si>
  <si>
    <t>益气粉</t>
  </si>
  <si>
    <t>益气胶囊</t>
  </si>
  <si>
    <t>小益气药水</t>
  </si>
  <si>
    <t>中益气药水</t>
  </si>
  <si>
    <t>大益气药水</t>
  </si>
  <si>
    <t>小益气药瓶</t>
  </si>
  <si>
    <t>中益气药瓶</t>
  </si>
  <si>
    <t>大益气药瓶</t>
  </si>
  <si>
    <t>法力精华</t>
  </si>
  <si>
    <t>法力之源</t>
  </si>
  <si>
    <t>汇元粉</t>
  </si>
  <si>
    <t>汇元胶囊</t>
  </si>
  <si>
    <t>小汇元药水</t>
  </si>
  <si>
    <t>中汇元药水</t>
  </si>
  <si>
    <t>大汇元药水</t>
  </si>
  <si>
    <t>小汇元药瓶</t>
  </si>
  <si>
    <t>中汇元药瓶</t>
  </si>
  <si>
    <t>大汇元药瓶</t>
  </si>
  <si>
    <t>能量精华</t>
  </si>
  <si>
    <t>能量之源</t>
  </si>
  <si>
    <t>&lt;font color='#5df9ff'&gt;小樱医疗时使用的特效药，使用后恢复20点行动力。&lt;/font&gt;</t>
  </si>
  <si>
    <t>&lt;font color='#5df9ff'&gt;使用后可以恢复50点体力。&lt;/font&gt;</t>
  </si>
  <si>
    <t>&lt;font color='#5df9ff'&gt;使用后可以恢复100点体力。&lt;/font&gt;</t>
  </si>
  <si>
    <t>&lt;font color='#5df9ff'&gt;使用后可以恢复150点体力。&lt;/font&gt;</t>
  </si>
  <si>
    <t>&lt;font color='#5df9ff'&gt;使用后可以恢复200点体力。&lt;/font&gt;</t>
  </si>
  <si>
    <t>&lt;font color='#5df9ff'&gt;使用后可以恢复250点体力。&lt;/font&gt;</t>
  </si>
  <si>
    <t>&lt;font color='#5df9ff'&gt;使用后可以恢复300点体力。&lt;/font&gt;</t>
  </si>
  <si>
    <t>&lt;font color='#5df9ff'&gt;使用后可以恢复350点体力。&lt;/font&gt;</t>
  </si>
  <si>
    <t>&lt;font color='#5df9ff'&gt;使用后可以恢复400点体力。&lt;/font&gt;</t>
  </si>
  <si>
    <t>&lt;font color='#5df9ff'&gt;使用后可以恢复450点体力。&lt;/font&gt;</t>
  </si>
  <si>
    <t>&lt;font color='#5df9ff'&gt;使用后可以恢复500点体力。&lt;/font&gt;</t>
  </si>
  <si>
    <t>&lt;font color='#5df9ff'&gt;使用后可以恢复30点查克拉。&lt;/font&gt;</t>
  </si>
  <si>
    <t>&lt;font color='#5df9ff'&gt;使用后可以恢复60点查克拉。&lt;/font&gt;</t>
  </si>
  <si>
    <t>&lt;font color='#5df9ff'&gt;使用后可以恢复90点查克拉。&lt;/font&gt;</t>
  </si>
  <si>
    <t>&lt;font color='#5df9ff'&gt;使用后可以恢复120点查克拉。&lt;/font&gt;</t>
  </si>
  <si>
    <t>&lt;font color='#5df9ff'&gt;使用后可以恢复150点查克拉。&lt;/font&gt;</t>
  </si>
  <si>
    <t>&lt;font color='#5df9ff'&gt;使用后可以恢复180点查克拉。&lt;/font&gt;</t>
  </si>
  <si>
    <t>&lt;font color='#5df9ff'&gt;使用后可以恢复210点查克拉。&lt;/font&gt;</t>
  </si>
  <si>
    <t>&lt;font color='#5df9ff'&gt;使用后可以恢复240点查克拉。&lt;/font&gt;</t>
  </si>
  <si>
    <t>&lt;font color='#5df9ff'&gt;使用后可以恢复270点查克拉。&lt;/font&gt;</t>
  </si>
  <si>
    <t>&lt;font color='#5df9ff'&gt;使用后可以恢复300点查克拉。&lt;/font&gt;</t>
  </si>
  <si>
    <t>&lt;font color='#5df9ff'&gt;使用后可以恢复100点体力和60点查克拉。&lt;/font&gt;</t>
  </si>
  <si>
    <t>&lt;font color='#5df9ff'&gt;使用后可以恢复200点体力和120点查克拉。&lt;/font&gt;</t>
  </si>
  <si>
    <t>&lt;font color='#5df9ff'&gt;使用后可以恢复300点体力和180点查克拉。&lt;/font&gt;</t>
  </si>
  <si>
    <t>&lt;font color='#5df9ff'&gt;使用后可以恢复400点体力和240点查克拉。&lt;/font&gt;</t>
  </si>
  <si>
    <t>&lt;font color='#5df9ff'&gt;使用后可以恢复500点体力和300点查克拉。&lt;/font&gt;</t>
  </si>
  <si>
    <t>&lt;font color='#5df9ff'&gt;使用后可以恢复600点体力和360点查克拉。&lt;/font&gt;</t>
  </si>
  <si>
    <t>&lt;font color='#5df9ff'&gt;使用后可以恢复700点体力和420点查克拉。&lt;/font&gt;</t>
  </si>
  <si>
    <t>&lt;font color='#5df9ff'&gt;使用后可以恢复800点体力和480点查克拉。&lt;/font&gt;</t>
  </si>
  <si>
    <t>&lt;font color='#5df9ff'&gt;使用后可以恢复900点体力和540点查克拉。&lt;/font&gt;</t>
  </si>
  <si>
    <t>&lt;font color='#5df9ff'&gt;使用后可以恢复1000点体力和600点查克拉。&lt;/font&gt;</t>
  </si>
  <si>
    <t>攻击</t>
  </si>
  <si>
    <t>格挡</t>
  </si>
  <si>
    <t>利爪</t>
  </si>
  <si>
    <t>敏锐</t>
  </si>
  <si>
    <t>视野</t>
  </si>
  <si>
    <t>暴走</t>
  </si>
  <si>
    <t>冲撞</t>
  </si>
  <si>
    <t>睿智</t>
  </si>
  <si>
    <t>龙力</t>
  </si>
  <si>
    <t>龙鳞</t>
  </si>
  <si>
    <t>火遁强化</t>
  </si>
  <si>
    <t>水遁强化</t>
  </si>
  <si>
    <t>土遁强化</t>
  </si>
  <si>
    <t>风遁强化</t>
  </si>
  <si>
    <t>雷遁强化</t>
  </si>
  <si>
    <t>&lt;font color='#5df9ff'&gt;在熔炉山地探索时获得的神秘钥匙，使用后会有意想不到的结果。&lt;/font&gt;</t>
  </si>
  <si>
    <t>&lt;font color='#5df9ff'&gt;在日暮荒原探索时获得的神秘钥匙，使用后会有意想不到的结果。&lt;/font&gt;</t>
  </si>
  <si>
    <t>&lt;font color='#5df9ff'&gt;在烈焰峡探索时获得的神秘钥匙，使用后会有意想不到的结果。&lt;/font&gt;</t>
  </si>
  <si>
    <t>&lt;font color='#5df9ff'&gt;在绿意小径探索时获得的神秘钥匙，使用后会有意想不到的结果。&lt;/font&gt;</t>
  </si>
  <si>
    <t>&lt;font color='#5df9ff'&gt;在流花河探索时获得的神秘钥匙，使用后会有意想不到的结果。&lt;/font&gt;</t>
  </si>
  <si>
    <t>&lt;font color='#5df9ff'&gt;在碧波平原探索时获得的神秘钥匙，使用后会有意想不到的结果。&lt;/font&gt;</t>
  </si>
  <si>
    <t>&lt;font color='#5df9ff'&gt;在千峰砥探索时获得的神秘钥匙，使用后会有意想不到的结果。&lt;/font&gt;</t>
  </si>
  <si>
    <t>&lt;font color='#5df9ff'&gt;在雷音天梯探索时获得的神秘钥匙，使用后会有意想不到的结果。&lt;/font&gt;</t>
  </si>
  <si>
    <t>&lt;font color='#5df9ff'&gt;在神木岭探索时获得的神秘钥匙，使用后会有意想不到的结果。&lt;/font&gt;</t>
  </si>
  <si>
    <t>&lt;font color='#5df9ff'&gt;在薰风山道探索时获得的神秘钥匙，使用后会有意想不到的结果。&lt;/font&gt;</t>
  </si>
  <si>
    <t>&lt;font color='#5df9ff'&gt;在苍空谷探索时获得的神秘钥匙，使用后会有意想不到的结果。&lt;/font&gt;</t>
  </si>
  <si>
    <t>&lt;font color='#5df9ff'&gt;在飓风原探索时获得的神秘钥匙，使用后会有意想不到的结果。&lt;/font&gt;</t>
  </si>
  <si>
    <t>&lt;font color='#5df9ff'&gt;在伏龙甬道探索时获得的神秘钥匙，使用后会有意想不到的结果。&lt;/font&gt;</t>
  </si>
  <si>
    <t>&lt;font color='#5df9ff'&gt;在巨岩洞穴探索时获得的神秘钥匙，使用后会有意想不到的结果。&lt;/font&gt;</t>
  </si>
  <si>
    <t>&lt;font color='#5df9ff'&gt;在丰饶祭坛探索时获得的神秘钥匙，使用后会有意想不到的结果。&lt;/font&gt;</t>
  </si>
  <si>
    <t>&lt;font color='#5df9ff'&gt;在十字路口探索时获得的神秘钥匙，使用后会有意想不到的结果。&lt;/font&gt;</t>
  </si>
  <si>
    <t>&lt;font color='#5df9ff'&gt;在晨风绿野探索时获得的神秘钥匙，使用后会有意想不到的结果。&lt;/font&gt;</t>
  </si>
  <si>
    <t>&lt;font color='#5df9ff'&gt;在旭阳村探索时获得的神秘钥匙，使用后会有意想不到的结果。&lt;/font&gt;</t>
  </si>
  <si>
    <t>&lt;font color='#5df9ff'&gt;在辉光林地探索时获得的神秘钥匙，使用后会有意想不到的结果。&lt;/font&gt;</t>
  </si>
  <si>
    <t>&lt;font color='#5df9ff'&gt;在幽邃秘道探索时获得的神秘钥匙，使用后会有意想不到的结果。&lt;/font&gt;</t>
  </si>
  <si>
    <t>&lt;font color='#5df9ff'&gt;在永夜荒城探索时获得的神秘钥匙，使用后会有意想不到的结果。&lt;/font&gt;</t>
  </si>
  <si>
    <t>&lt;font color='#5df9ff'&gt;在断魂谷探索时获得的神秘钥匙，使用后会有意想不到的结果。&lt;/font&gt;</t>
  </si>
  <si>
    <t>&lt;font color='#5df9ff'&gt;在死亡沼泽探索时获得的神秘钥匙，使用后会有意想不到的结果。&lt;/font&gt;</t>
  </si>
  <si>
    <t>&lt;font color='#5df9ff'&gt;在绝望之原探索时获得的神秘钥匙，使用后会有意想不到的结果。&lt;/font&gt;</t>
  </si>
  <si>
    <t>外套合成配方</t>
  </si>
  <si>
    <t>查克拉糖果</t>
  </si>
  <si>
    <t>寿司</t>
  </si>
  <si>
    <t>&lt;font color='#5df9ff'&gt;象征成长的印记，使用后击败怪物可以获得1.5倍的经验。持续1小时。&lt;/font&gt;</t>
  </si>
  <si>
    <t>经验之印</t>
  </si>
  <si>
    <t>Gem180_itemname</t>
  </si>
  <si>
    <t>&lt;font color='#5df9ff'&gt;一星强化宝石&lt;/font&gt;</t>
  </si>
  <si>
    <t>&lt;font color='#5df9ff'&gt;二星强化宝石&lt;/font&gt;</t>
  </si>
  <si>
    <t>&lt;font color='#5df9ff'&gt;三星强化宝石&lt;/font&gt;</t>
  </si>
  <si>
    <t>&lt;font color='#5df9ff'&gt;四星强化宝石&lt;/font&gt;</t>
  </si>
  <si>
    <t>&lt;font color='#5df9ff'&gt;五星强化宝石&lt;/font&gt;</t>
  </si>
  <si>
    <t>&lt;font color='#5df9ff'&gt;一星洗炼宝石&lt;/font&gt;</t>
  </si>
  <si>
    <t>&lt;font color='#5df9ff'&gt;二星洗炼宝石&lt;/font&gt;</t>
  </si>
  <si>
    <t>&lt;font color='#5df9ff'&gt;三星洗炼宝石&lt;/font&gt;</t>
  </si>
  <si>
    <t>&lt;font color='#5df9ff'&gt;四星洗炼宝石&lt;/font&gt;</t>
  </si>
  <si>
    <t>&lt;font color='#5df9ff'&gt;五星洗炼宝石&lt;/font&gt;</t>
  </si>
  <si>
    <t>&lt;font color='#5df9ff'&gt;一星打孔宝石&lt;/font&gt;</t>
  </si>
  <si>
    <t>&lt;font color='#5df9ff'&gt;二星打孔宝石&lt;/font&gt;</t>
  </si>
  <si>
    <t>&lt;font color='#5df9ff'&gt;三星打孔宝石&lt;/font&gt;</t>
  </si>
  <si>
    <t>&lt;font color='#5df9ff'&gt;四星打孔宝石&lt;/font&gt;</t>
  </si>
  <si>
    <t>&lt;font color='#5df9ff'&gt;五星打孔宝石&lt;/font&gt;</t>
  </si>
  <si>
    <t>&lt;font color='#5df9ff'&gt;一星炎阳玉&lt;/font&gt;</t>
  </si>
  <si>
    <t>&lt;font color='#5df9ff'&gt;二星炎阳玉&lt;/font&gt;</t>
  </si>
  <si>
    <t>&lt;font color='#5df9ff'&gt;三星炎阳玉&lt;/font&gt;</t>
  </si>
  <si>
    <t>&lt;font color='#5df9ff'&gt;四星炎阳玉&lt;/font&gt;</t>
  </si>
  <si>
    <t>&lt;font color='#5df9ff'&gt;五星炎阳玉&lt;/font&gt;</t>
  </si>
  <si>
    <t>&lt;font color='#5df9ff'&gt;六星炎阳玉&lt;/font&gt;</t>
  </si>
  <si>
    <t>&lt;font color='#5df9ff'&gt;七星炎阳玉&lt;/font&gt;</t>
  </si>
  <si>
    <t>&lt;font color='#5df9ff'&gt;八星炎阳玉&lt;/font&gt;</t>
  </si>
  <si>
    <t>&lt;font color='#5df9ff'&gt;九星炎阳玉&lt;/font&gt;</t>
  </si>
  <si>
    <t>&lt;font color='#5df9ff'&gt;十星炎阳玉&lt;/font&gt;</t>
  </si>
  <si>
    <t>&lt;font color='#5df9ff'&gt;一星银月玉&lt;/font&gt;</t>
  </si>
  <si>
    <t>&lt;font color='#5df9ff'&gt;二星银月玉&lt;/font&gt;</t>
  </si>
  <si>
    <t>&lt;font color='#5df9ff'&gt;三星银月玉&lt;/font&gt;</t>
  </si>
  <si>
    <t>&lt;font color='#5df9ff'&gt;四星银月玉&lt;/font&gt;</t>
  </si>
  <si>
    <t>&lt;font color='#5df9ff'&gt;五星银月玉&lt;/font&gt;</t>
  </si>
  <si>
    <t>&lt;font color='#5df9ff'&gt;六星银月玉&lt;/font&gt;</t>
  </si>
  <si>
    <t>&lt;font color='#5df9ff'&gt;七星银月玉&lt;/font&gt;</t>
  </si>
  <si>
    <t>&lt;font color='#5df9ff'&gt;八星银月玉&lt;/font&gt;</t>
  </si>
  <si>
    <t>&lt;font color='#5df9ff'&gt;九星银月玉&lt;/font&gt;</t>
  </si>
  <si>
    <t>&lt;font color='#5df9ff'&gt;十星银月玉&lt;/font&gt;</t>
  </si>
  <si>
    <t>&lt;font color='#5df9ff'&gt;一星烈火玉&lt;/font&gt;</t>
  </si>
  <si>
    <t>&lt;font color='#5df9ff'&gt;二星烈火玉&lt;/font&gt;</t>
  </si>
  <si>
    <t>&lt;font color='#5df9ff'&gt;三星烈火玉&lt;/font&gt;</t>
  </si>
  <si>
    <t>&lt;font color='#5df9ff'&gt;四星烈火玉&lt;/font&gt;</t>
  </si>
  <si>
    <t>&lt;font color='#5df9ff'&gt;五星烈火玉&lt;/font&gt;</t>
  </si>
  <si>
    <t>&lt;font color='#5df9ff'&gt;六星烈火玉&lt;/font&gt;</t>
  </si>
  <si>
    <t>&lt;font color='#5df9ff'&gt;七星烈火玉&lt;/font&gt;</t>
  </si>
  <si>
    <t>&lt;font color='#5df9ff'&gt;八星烈火玉&lt;/font&gt;</t>
  </si>
  <si>
    <t>&lt;font color='#5df9ff'&gt;九星烈火玉&lt;/font&gt;</t>
  </si>
  <si>
    <t>&lt;font color='#5df9ff'&gt;十星烈火玉&lt;/font&gt;</t>
  </si>
  <si>
    <t>&lt;font color='#5df9ff'&gt;一星大地玉&lt;/font&gt;</t>
  </si>
  <si>
    <t>&lt;font color='#5df9ff'&gt;二星大地玉&lt;/font&gt;</t>
  </si>
  <si>
    <t>&lt;font color='#5df9ff'&gt;三星大地玉&lt;/font&gt;</t>
  </si>
  <si>
    <t>&lt;font color='#5df9ff'&gt;四星大地玉&lt;/font&gt;</t>
  </si>
  <si>
    <t>&lt;font color='#5df9ff'&gt;五星大地玉&lt;/font&gt;</t>
  </si>
  <si>
    <t>&lt;font color='#5df9ff'&gt;六星大地玉&lt;/font&gt;</t>
  </si>
  <si>
    <t>&lt;font color='#5df9ff'&gt;七星大地玉&lt;/font&gt;</t>
  </si>
  <si>
    <t>&lt;font color='#5df9ff'&gt;八星大地玉&lt;/font&gt;</t>
  </si>
  <si>
    <t>&lt;font color='#5df9ff'&gt;九星大地玉&lt;/font&gt;</t>
  </si>
  <si>
    <t>&lt;font color='#5df9ff'&gt;十星大地玉&lt;/font&gt;</t>
  </si>
  <si>
    <t>&lt;font color='#5df9ff'&gt;一星风暴玉&lt;/font&gt;</t>
  </si>
  <si>
    <t>&lt;font color='#5df9ff'&gt;二星风暴玉&lt;/font&gt;</t>
  </si>
  <si>
    <t>&lt;font color='#5df9ff'&gt;三星风暴玉&lt;/font&gt;</t>
  </si>
  <si>
    <t>&lt;font color='#5df9ff'&gt;四星风暴玉&lt;/font&gt;</t>
  </si>
  <si>
    <t>&lt;font color='#5df9ff'&gt;五星风暴玉&lt;/font&gt;</t>
  </si>
  <si>
    <t>&lt;font color='#5df9ff'&gt;六星风暴玉&lt;/font&gt;</t>
  </si>
  <si>
    <t>&lt;font color='#5df9ff'&gt;七星风暴玉&lt;/font&gt;</t>
  </si>
  <si>
    <t>&lt;font color='#5df9ff'&gt;八星风暴玉&lt;/font&gt;</t>
  </si>
  <si>
    <t>&lt;font color='#5df9ff'&gt;九星风暴玉&lt;/font&gt;</t>
  </si>
  <si>
    <t>&lt;font color='#5df9ff'&gt;十星风暴玉&lt;/font&gt;</t>
  </si>
  <si>
    <t>&lt;font color='#5df9ff'&gt;一星雷鸣玉&lt;/font&gt;</t>
  </si>
  <si>
    <t>&lt;font color='#5df9ff'&gt;二星雷鸣玉&lt;/font&gt;</t>
  </si>
  <si>
    <t>&lt;font color='#5df9ff'&gt;三星雷鸣玉&lt;/font&gt;</t>
  </si>
  <si>
    <t>&lt;font color='#5df9ff'&gt;四星雷鸣玉&lt;/font&gt;</t>
  </si>
  <si>
    <t>&lt;font color='#5df9ff'&gt;五星雷鸣玉&lt;/font&gt;</t>
  </si>
  <si>
    <t>&lt;font color='#5df9ff'&gt;六星雷鸣玉&lt;/font&gt;</t>
  </si>
  <si>
    <t>&lt;font color='#5df9ff'&gt;七星雷鸣玉&lt;/font&gt;</t>
  </si>
  <si>
    <t>&lt;font color='#5df9ff'&gt;八星雷鸣玉&lt;/font&gt;</t>
  </si>
  <si>
    <t>&lt;font color='#5df9ff'&gt;九星雷鸣玉&lt;/font&gt;</t>
  </si>
  <si>
    <t>&lt;font color='#5df9ff'&gt;十星雷鸣玉&lt;/font&gt;</t>
  </si>
  <si>
    <t>&lt;font color='#5df9ff'&gt;一星海洋玉&lt;/font&gt;</t>
  </si>
  <si>
    <t>&lt;font color='#5df9ff'&gt;二星海洋玉&lt;/font&gt;</t>
  </si>
  <si>
    <t>&lt;font color='#5df9ff'&gt;三星海洋玉&lt;/font&gt;</t>
  </si>
  <si>
    <t>&lt;font color='#5df9ff'&gt;四星海洋玉&lt;/font&gt;</t>
  </si>
  <si>
    <t>&lt;font color='#5df9ff'&gt;五星海洋玉&lt;/font&gt;</t>
  </si>
  <si>
    <t>&lt;font color='#5df9ff'&gt;六星海洋玉&lt;/font&gt;</t>
  </si>
  <si>
    <t>&lt;font color='#5df9ff'&gt;七星海洋玉&lt;/font&gt;</t>
  </si>
  <si>
    <t>&lt;font color='#5df9ff'&gt;八星海洋玉&lt;/font&gt;</t>
  </si>
  <si>
    <t>&lt;font color='#5df9ff'&gt;九星海洋玉&lt;/font&gt;</t>
  </si>
  <si>
    <t>&lt;font color='#5df9ff'&gt;十星海洋玉&lt;/font&gt;</t>
  </si>
  <si>
    <t>&lt;font color='#5df9ff'&gt;一星金芒玉&lt;/font&gt;</t>
  </si>
  <si>
    <t>&lt;font color='#5df9ff'&gt;二星金芒玉&lt;/font&gt;</t>
  </si>
  <si>
    <t>&lt;font color='#5df9ff'&gt;三星金芒玉&lt;/font&gt;</t>
  </si>
  <si>
    <t>&lt;font color='#5df9ff'&gt;四星金芒玉&lt;/font&gt;</t>
  </si>
  <si>
    <t>&lt;font color='#5df9ff'&gt;五星金芒玉&lt;/font&gt;</t>
  </si>
  <si>
    <t>&lt;font color='#5df9ff'&gt;六星金芒玉&lt;/font&gt;</t>
  </si>
  <si>
    <t>&lt;font color='#5df9ff'&gt;七星金芒玉&lt;/font&gt;</t>
  </si>
  <si>
    <t>&lt;font color='#5df9ff'&gt;八星金芒玉&lt;/font&gt;</t>
  </si>
  <si>
    <t>&lt;font color='#5df9ff'&gt;九星金芒玉&lt;/font&gt;</t>
  </si>
  <si>
    <t>&lt;font color='#5df9ff'&gt;十星金芒玉&lt;/font&gt;</t>
  </si>
  <si>
    <t>&lt;font color='#5df9ff'&gt;一星苍邃玉&lt;/font&gt;</t>
  </si>
  <si>
    <t>&lt;font color='#5df9ff'&gt;二星苍邃玉&lt;/font&gt;</t>
  </si>
  <si>
    <t>&lt;font color='#5df9ff'&gt;三星苍邃玉&lt;/font&gt;</t>
  </si>
  <si>
    <t>&lt;font color='#5df9ff'&gt;四星苍邃玉&lt;/font&gt;</t>
  </si>
  <si>
    <t>&lt;font color='#5df9ff'&gt;五星苍邃玉&lt;/font&gt;</t>
  </si>
  <si>
    <t>&lt;font color='#5df9ff'&gt;六星苍邃玉&lt;/font&gt;</t>
  </si>
  <si>
    <t>&lt;font color='#5df9ff'&gt;七星苍邃玉&lt;/font&gt;</t>
  </si>
  <si>
    <t>&lt;font color='#5df9ff'&gt;八星苍邃玉&lt;/font&gt;</t>
  </si>
  <si>
    <t>&lt;font color='#5df9ff'&gt;九星苍邃玉&lt;/font&gt;</t>
  </si>
  <si>
    <t>&lt;font color='#5df9ff'&gt;十星苍邃玉&lt;/font&gt;</t>
  </si>
  <si>
    <t>AddPropName</t>
    <phoneticPr fontId="25" type="noConversion"/>
  </si>
  <si>
    <t>AddPropValue</t>
    <phoneticPr fontId="25" type="noConversion"/>
  </si>
  <si>
    <t>Gem121_itemname</t>
    <phoneticPr fontId="25" type="noConversion"/>
  </si>
  <si>
    <t>Gem146_itemname</t>
    <phoneticPr fontId="25" type="noConversion"/>
  </si>
  <si>
    <t>i120004</t>
  </si>
  <si>
    <t>i120021</t>
  </si>
  <si>
    <t>i120022</t>
  </si>
  <si>
    <t>i120023</t>
  </si>
  <si>
    <t>i120024</t>
  </si>
  <si>
    <t>i120025</t>
  </si>
  <si>
    <t>i120026</t>
  </si>
  <si>
    <t>i120027</t>
  </si>
  <si>
    <t>i120028</t>
  </si>
  <si>
    <t>i120029</t>
  </si>
  <si>
    <t>i120030</t>
  </si>
  <si>
    <t>i120031</t>
  </si>
  <si>
    <t>i120032</t>
  </si>
  <si>
    <t>i120033</t>
  </si>
  <si>
    <t>i120034</t>
  </si>
  <si>
    <t>i110101</t>
    <phoneticPr fontId="25" type="noConversion"/>
  </si>
  <si>
    <t>i110201</t>
    <phoneticPr fontId="25" type="noConversion"/>
  </si>
  <si>
    <t>i110202</t>
    <phoneticPr fontId="25" type="noConversion"/>
  </si>
  <si>
    <t>i110203</t>
  </si>
  <si>
    <t>i110204</t>
  </si>
  <si>
    <t>i110205</t>
  </si>
  <si>
    <t>i110206</t>
  </si>
  <si>
    <t>i110207</t>
  </si>
  <si>
    <t>i110208</t>
  </si>
  <si>
    <t>i110209</t>
  </si>
  <si>
    <t>i110210</t>
  </si>
  <si>
    <t>i110301</t>
    <phoneticPr fontId="25" type="noConversion"/>
  </si>
  <si>
    <t>i110302</t>
    <phoneticPr fontId="25" type="noConversion"/>
  </si>
  <si>
    <t>i110303</t>
  </si>
  <si>
    <t>i110304</t>
  </si>
  <si>
    <t>i110305</t>
  </si>
  <si>
    <t>i110306</t>
  </si>
  <si>
    <t>i110309</t>
  </si>
  <si>
    <t>i110310</t>
  </si>
  <si>
    <t>i110401</t>
    <phoneticPr fontId="25" type="noConversion"/>
  </si>
  <si>
    <t>i110402</t>
  </si>
  <si>
    <t>i110403</t>
  </si>
  <si>
    <t>i110404</t>
  </si>
  <si>
    <t>i110405</t>
  </si>
  <si>
    <t>i110406</t>
  </si>
  <si>
    <t>i110407</t>
  </si>
  <si>
    <t>i110408</t>
  </si>
  <si>
    <t>i110409</t>
  </si>
  <si>
    <t>i110410</t>
  </si>
  <si>
    <t>i110501</t>
    <phoneticPr fontId="25" type="noConversion"/>
  </si>
  <si>
    <t>i110503</t>
  </si>
  <si>
    <t>i110504</t>
  </si>
  <si>
    <t>i110505</t>
  </si>
  <si>
    <t>i110506</t>
  </si>
  <si>
    <t>i110507</t>
  </si>
  <si>
    <t>i110508</t>
  </si>
  <si>
    <t>i110509</t>
  </si>
  <si>
    <t>i110510</t>
  </si>
  <si>
    <t>i110601</t>
    <phoneticPr fontId="25" type="noConversion"/>
  </si>
  <si>
    <t>i110602</t>
  </si>
  <si>
    <t>i110603</t>
  </si>
  <si>
    <t>i110604</t>
  </si>
  <si>
    <t>i110605</t>
  </si>
  <si>
    <t>i110606</t>
  </si>
  <si>
    <t>i110607</t>
  </si>
  <si>
    <t>i110608</t>
  </si>
  <si>
    <t>i110609</t>
  </si>
  <si>
    <t>i110610</t>
  </si>
  <si>
    <t>价格</t>
    <phoneticPr fontId="25" type="noConversion"/>
  </si>
  <si>
    <t>能否使用</t>
    <phoneticPr fontId="25" type="noConversion"/>
  </si>
  <si>
    <t>使用职业</t>
    <phoneticPr fontId="25" type="noConversion"/>
  </si>
  <si>
    <t>Icon_Resume6</t>
    <phoneticPr fontId="25" type="noConversion"/>
  </si>
  <si>
    <t>Icon_Resume16</t>
    <phoneticPr fontId="25" type="noConversion"/>
  </si>
  <si>
    <t>PharmacyItem</t>
    <phoneticPr fontId="25" type="noConversion"/>
  </si>
  <si>
    <t>item/mp.js</t>
    <phoneticPr fontId="25" type="noConversion"/>
  </si>
  <si>
    <t>i160018</t>
    <phoneticPr fontId="25" type="noConversion"/>
  </si>
  <si>
    <t>item/hmp.js</t>
    <phoneticPr fontId="25" type="noConversion"/>
  </si>
  <si>
    <t>i160027</t>
    <phoneticPr fontId="25" type="noConversion"/>
  </si>
  <si>
    <t>i160028</t>
    <phoneticPr fontId="25" type="noConversion"/>
  </si>
  <si>
    <t>i160029</t>
    <phoneticPr fontId="25" type="noConversion"/>
  </si>
  <si>
    <t>i160030</t>
    <phoneticPr fontId="25" type="noConversion"/>
  </si>
  <si>
    <t>i160031</t>
    <phoneticPr fontId="25" type="noConversion"/>
  </si>
  <si>
    <t>i160032</t>
    <phoneticPr fontId="25" type="noConversion"/>
  </si>
  <si>
    <t>i160033</t>
    <phoneticPr fontId="25" type="noConversion"/>
  </si>
  <si>
    <t>i160034</t>
    <phoneticPr fontId="25" type="noConversion"/>
  </si>
  <si>
    <t>i160035</t>
    <phoneticPr fontId="25" type="noConversion"/>
  </si>
  <si>
    <t>使用时间</t>
    <phoneticPr fontId="25" type="noConversion"/>
  </si>
  <si>
    <t>使用次数</t>
    <phoneticPr fontId="25" type="noConversion"/>
  </si>
  <si>
    <t>Name</t>
    <phoneticPr fontId="25" type="noConversion"/>
  </si>
  <si>
    <t>item/hp.js</t>
    <phoneticPr fontId="25" type="noConversion"/>
  </si>
  <si>
    <t>i160008</t>
    <phoneticPr fontId="25" type="noConversion"/>
  </si>
  <si>
    <t>i160009</t>
    <phoneticPr fontId="25" type="noConversion"/>
  </si>
  <si>
    <t>i160010</t>
    <phoneticPr fontId="25" type="noConversion"/>
  </si>
  <si>
    <t>i160011</t>
    <phoneticPr fontId="25" type="noConversion"/>
  </si>
  <si>
    <t>i160012</t>
    <phoneticPr fontId="25" type="noConversion"/>
  </si>
  <si>
    <t>i160013</t>
    <phoneticPr fontId="25" type="noConversion"/>
  </si>
  <si>
    <t>i160014</t>
    <phoneticPr fontId="25" type="noConversion"/>
  </si>
  <si>
    <t>i160015</t>
    <phoneticPr fontId="25" type="noConversion"/>
  </si>
  <si>
    <t>i160016</t>
    <phoneticPr fontId="25" type="noConversion"/>
  </si>
  <si>
    <t>i160019</t>
    <phoneticPr fontId="25" type="noConversion"/>
  </si>
  <si>
    <t>i160020</t>
    <phoneticPr fontId="25" type="noConversion"/>
  </si>
  <si>
    <t>i160021</t>
    <phoneticPr fontId="25" type="noConversion"/>
  </si>
  <si>
    <t>i160022</t>
    <phoneticPr fontId="25" type="noConversion"/>
  </si>
  <si>
    <t>i160023</t>
    <phoneticPr fontId="25" type="noConversion"/>
  </si>
  <si>
    <t>i160024</t>
    <phoneticPr fontId="25" type="noConversion"/>
  </si>
  <si>
    <t>i160025</t>
    <phoneticPr fontId="25" type="noConversion"/>
  </si>
  <si>
    <t>i160026</t>
    <phoneticPr fontId="25" type="noConversion"/>
  </si>
  <si>
    <t>i150188</t>
  </si>
  <si>
    <t>i150189</t>
  </si>
  <si>
    <t>FreeTimes</t>
  </si>
  <si>
    <t>免费属性</t>
    <phoneticPr fontId="25" type="noConversion"/>
  </si>
  <si>
    <t>免费次数</t>
    <phoneticPr fontId="25" type="noConversion"/>
  </si>
  <si>
    <t>i160230</t>
    <phoneticPr fontId="25" type="noConversion"/>
  </si>
  <si>
    <t>HPContainer2_itemname</t>
    <phoneticPr fontId="25" type="noConversion"/>
  </si>
  <si>
    <t>FreeTimesItem</t>
  </si>
  <si>
    <t>Icon_Bomb15</t>
  </si>
  <si>
    <t>i161002</t>
  </si>
  <si>
    <t>FreeConsolidate</t>
  </si>
  <si>
    <t>FreeAddHole</t>
  </si>
  <si>
    <t>FreeAddMagic</t>
  </si>
  <si>
    <t>i110502</t>
    <phoneticPr fontId="25" type="noConversion"/>
  </si>
  <si>
    <r>
      <t>Gem142_itemname</t>
    </r>
    <r>
      <rPr>
        <sz val="10"/>
        <color theme="1"/>
        <rFont val="宋体"/>
        <family val="2"/>
        <charset val="134"/>
        <scheme val="minor"/>
      </rPr>
      <t/>
    </r>
    <phoneticPr fontId="25" type="noConversion"/>
  </si>
  <si>
    <t>i119001</t>
    <phoneticPr fontId="25" type="noConversion"/>
  </si>
  <si>
    <t>i119002</t>
  </si>
  <si>
    <t>i119003</t>
  </si>
  <si>
    <t>i119004</t>
  </si>
  <si>
    <t>i119005</t>
  </si>
  <si>
    <t>i119006</t>
  </si>
  <si>
    <t>i119007</t>
  </si>
  <si>
    <t>i119008</t>
  </si>
  <si>
    <t>i119009</t>
  </si>
  <si>
    <t>i119010</t>
  </si>
  <si>
    <t>i119011</t>
  </si>
  <si>
    <t>i119012</t>
  </si>
  <si>
    <t>i119013</t>
  </si>
  <si>
    <t>i119014</t>
  </si>
  <si>
    <t>i119015</t>
  </si>
  <si>
    <t>i119016</t>
  </si>
  <si>
    <t>i119017</t>
  </si>
  <si>
    <t>i119018</t>
  </si>
  <si>
    <t>i119019</t>
  </si>
  <si>
    <t>i119020</t>
  </si>
  <si>
    <t>i119021</t>
  </si>
  <si>
    <t>i119022</t>
  </si>
  <si>
    <t>i119023</t>
  </si>
  <si>
    <t>i119024</t>
  </si>
  <si>
    <t>i119025</t>
  </si>
  <si>
    <t>i119026</t>
  </si>
  <si>
    <t>i119027</t>
  </si>
  <si>
    <t>i119028</t>
  </si>
  <si>
    <t>i119029</t>
  </si>
  <si>
    <t>i119030</t>
  </si>
  <si>
    <t>i119031</t>
  </si>
  <si>
    <t>i119032</t>
  </si>
  <si>
    <t>i119033</t>
  </si>
  <si>
    <t>i119034</t>
  </si>
  <si>
    <t>i119035</t>
  </si>
  <si>
    <t>i119036</t>
  </si>
  <si>
    <t>i119037</t>
  </si>
  <si>
    <t>i119038</t>
  </si>
  <si>
    <t>i119039</t>
  </si>
  <si>
    <t>i119040</t>
  </si>
  <si>
    <t>i119041</t>
  </si>
  <si>
    <t>i119042</t>
  </si>
  <si>
    <t>i119043</t>
  </si>
  <si>
    <t>i119044</t>
  </si>
  <si>
    <t>i119045</t>
  </si>
  <si>
    <t>i119046</t>
  </si>
  <si>
    <t>i119047</t>
  </si>
  <si>
    <t>i119048</t>
  </si>
  <si>
    <t>i119049</t>
  </si>
  <si>
    <t>i119050</t>
  </si>
  <si>
    <t>i119051</t>
  </si>
  <si>
    <t>i119052</t>
  </si>
  <si>
    <t>i119053</t>
  </si>
  <si>
    <t>i119054</t>
  </si>
  <si>
    <t>i119055</t>
  </si>
  <si>
    <t>i119056</t>
  </si>
  <si>
    <t>i119057</t>
  </si>
  <si>
    <t>i119058</t>
  </si>
  <si>
    <t>i119059</t>
  </si>
  <si>
    <t>i119060</t>
  </si>
  <si>
    <t>i119061</t>
  </si>
  <si>
    <t>i119062</t>
  </si>
  <si>
    <t>i119063</t>
  </si>
  <si>
    <t>i119064</t>
  </si>
  <si>
    <t>i119065</t>
  </si>
  <si>
    <t>i119066</t>
  </si>
  <si>
    <t>i119067</t>
  </si>
  <si>
    <t>i119068</t>
  </si>
  <si>
    <t>i119069</t>
  </si>
  <si>
    <t>i119070</t>
  </si>
  <si>
    <t>i119071</t>
  </si>
  <si>
    <t>i119072</t>
  </si>
  <si>
    <t>i119073</t>
  </si>
  <si>
    <t>i119074</t>
  </si>
  <si>
    <t>i119075</t>
  </si>
  <si>
    <t>i119076</t>
  </si>
  <si>
    <t>i119077</t>
  </si>
  <si>
    <t>i119078</t>
  </si>
  <si>
    <t>i119079</t>
  </si>
  <si>
    <t>i119080</t>
  </si>
  <si>
    <t>i119081</t>
  </si>
  <si>
    <t>i119082</t>
  </si>
  <si>
    <t>i119083</t>
  </si>
  <si>
    <t>i119084</t>
  </si>
  <si>
    <t>i119085</t>
  </si>
  <si>
    <t>i119086</t>
  </si>
  <si>
    <t>i119087</t>
  </si>
  <si>
    <t>i119088</t>
  </si>
  <si>
    <t>i119089</t>
  </si>
  <si>
    <t>i119090</t>
  </si>
  <si>
    <t>i119091</t>
  </si>
  <si>
    <t>i119092</t>
  </si>
  <si>
    <t>i119093</t>
  </si>
  <si>
    <t>i119094</t>
  </si>
  <si>
    <t>i119095</t>
  </si>
  <si>
    <t>i119096</t>
  </si>
  <si>
    <t>i119097</t>
  </si>
  <si>
    <t>i119098</t>
  </si>
  <si>
    <t>i119099</t>
  </si>
  <si>
    <t>i119100</t>
  </si>
  <si>
    <t>i119101</t>
  </si>
  <si>
    <t>i119102</t>
  </si>
  <si>
    <t>i119103</t>
  </si>
  <si>
    <t>i119104</t>
  </si>
  <si>
    <t>i119105</t>
  </si>
  <si>
    <t>&lt;font color='#5df9ff'&gt;新浪用户专属礼包，里面装着新浪为广大用户送出的珍贵礼品，感谢您对新浪一直以来的支持！&lt;/font&gt;</t>
  </si>
  <si>
    <t>&lt;font color='#5df9ff'&gt;多玩用户专属礼包，里面装着多玩为广大用户送出的珍贵礼品，感谢您对多玩一直以来的支持！&lt;/font&gt;</t>
  </si>
  <si>
    <t>&lt;font color='#5df9ff'&gt;265g用户专属礼包，里面装着265g为广大用户送出的珍贵礼品，感谢您对265g一直以来的支持！&lt;/font&gt;</t>
  </si>
  <si>
    <t>&lt;font color='#5df9ff'&gt;7073用户专属礼包，里面装着7073为广大用户送出的珍贵礼品，感谢您对7073一直以来的支持！&lt;/font&gt;</t>
  </si>
  <si>
    <t>&lt;font color='#5df9ff'&gt;178用户专属礼包，里面装着178为广大用户送出的珍贵礼品，感谢您对178一直以来的支持！&lt;/font&gt;</t>
  </si>
  <si>
    <t>i150304</t>
  </si>
  <si>
    <t>i150305</t>
  </si>
  <si>
    <t>i150306</t>
  </si>
  <si>
    <t>i150307</t>
  </si>
  <si>
    <t>i150308</t>
  </si>
  <si>
    <t>i150309</t>
  </si>
  <si>
    <t>i150310</t>
  </si>
  <si>
    <t>i150311</t>
  </si>
  <si>
    <r>
      <t>Debris304_itemname</t>
    </r>
    <r>
      <rPr>
        <sz val="10"/>
        <color theme="1"/>
        <rFont val="宋体"/>
        <family val="2"/>
        <charset val="134"/>
        <scheme val="minor"/>
      </rPr>
      <t/>
    </r>
  </si>
  <si>
    <r>
      <t>Debris306_itemname</t>
    </r>
    <r>
      <rPr>
        <sz val="10"/>
        <color theme="1"/>
        <rFont val="宋体"/>
        <family val="2"/>
        <charset val="134"/>
        <scheme val="minor"/>
      </rPr>
      <t/>
    </r>
  </si>
  <si>
    <r>
      <t>Debris308_itemname</t>
    </r>
    <r>
      <rPr>
        <sz val="10"/>
        <color theme="1"/>
        <rFont val="宋体"/>
        <family val="2"/>
        <charset val="134"/>
        <scheme val="minor"/>
      </rPr>
      <t/>
    </r>
  </si>
  <si>
    <t>Icon_Debris93</t>
  </si>
  <si>
    <t>Icon_Debris94</t>
  </si>
  <si>
    <t>Icon_Debris97</t>
  </si>
  <si>
    <t>i150312</t>
  </si>
  <si>
    <t>i150313</t>
  </si>
  <si>
    <t>&lt;font color='#5df9ff'&gt;游久网用户专属礼包，里面装着游久网为广大用户送出的珍贵礼品，感谢您对游久网一直以来的支持！&lt;/font&gt;</t>
  </si>
  <si>
    <t>&lt;font color='#5df9ff'&gt;叶子猪用户专属礼包，里面装着叶子猪为广大用户送出的珍贵礼品，感谢您对叶子猪一直以来的支持！&lt;/font&gt;</t>
  </si>
  <si>
    <r>
      <t>Debris309_itemname</t>
    </r>
    <r>
      <rPr>
        <sz val="10"/>
        <color theme="1"/>
        <rFont val="宋体"/>
        <family val="2"/>
        <charset val="134"/>
        <scheme val="minor"/>
      </rPr>
      <t/>
    </r>
  </si>
  <si>
    <r>
      <t>Debris311_itemname</t>
    </r>
    <r>
      <rPr>
        <sz val="10"/>
        <color theme="1"/>
        <rFont val="宋体"/>
        <family val="2"/>
        <charset val="134"/>
        <scheme val="minor"/>
      </rPr>
      <t/>
    </r>
  </si>
  <si>
    <r>
      <t>Debris313_itemname</t>
    </r>
    <r>
      <rPr>
        <sz val="10"/>
        <color theme="1"/>
        <rFont val="宋体"/>
        <family val="2"/>
        <charset val="134"/>
        <scheme val="minor"/>
      </rPr>
      <t/>
    </r>
  </si>
  <si>
    <t>Icon_Crop4</t>
    <phoneticPr fontId="25" type="noConversion"/>
  </si>
  <si>
    <t>Icon_Crop5</t>
    <phoneticPr fontId="25" type="noConversion"/>
  </si>
  <si>
    <t>i161005</t>
  </si>
  <si>
    <t>FreeTimesItem</t>
    <phoneticPr fontId="25" type="noConversion"/>
  </si>
  <si>
    <t>item/FreeTimesItem.js</t>
    <phoneticPr fontId="25" type="noConversion"/>
  </si>
  <si>
    <t>FreeIdentify</t>
    <phoneticPr fontId="25" type="noConversion"/>
  </si>
  <si>
    <t>FreeTimes5_itemname</t>
    <phoneticPr fontId="25" type="noConversion"/>
  </si>
  <si>
    <t>SkillFreeResetCnt</t>
    <phoneticPr fontId="25" type="noConversion"/>
  </si>
  <si>
    <t>【侵略如火】秘篇</t>
  </si>
  <si>
    <t>一级红宝石</t>
  </si>
  <si>
    <t>二级红宝石</t>
  </si>
  <si>
    <t>三级红宝石</t>
  </si>
  <si>
    <t>四级红宝石</t>
  </si>
  <si>
    <t>五级红宝石</t>
  </si>
  <si>
    <t>一级黄宝石</t>
  </si>
  <si>
    <t>二级黄宝石</t>
  </si>
  <si>
    <t>三级黄宝石</t>
  </si>
  <si>
    <t>四级黄宝石</t>
  </si>
  <si>
    <t>五级黄宝石</t>
  </si>
  <si>
    <t>&lt;font color='#5df9ff'&gt;镶嵌等级：1&lt;br&gt;&lt;br&gt;镶嵌到武器或防具上将会提升装备的能力。&lt;br&gt;&lt;br&gt;3枚一级红宝石可以在快速合成界面合成为二级红宝石，&lt;br&gt;合成失败时催化素材消失。&lt;/font&gt;</t>
  </si>
  <si>
    <t>&lt;font color='#5df9ff'&gt;镶嵌等级：11&lt;br&gt;&lt;br&gt;镶嵌到武器或防具上将会提升装备的能力。&lt;br&gt;&lt;br&gt;二级红宝石加上2枚一级红宝石可以在快速合成界面合成为三级红宝石，&lt;br&gt;合成失败时催化素材消失。&lt;/font&gt;</t>
  </si>
  <si>
    <t>&lt;font color='#5df9ff'&gt;镶嵌等级：21&lt;br&gt;&lt;br&gt;镶嵌到武器或防具上将会提升装备的能力。&lt;br&gt;&lt;br&gt;三级红宝石加上2枚一级红宝石可以在快速合成界面合成为四级红宝石，&lt;br&gt;合成失败时催化素材消失。&lt;/font&gt;</t>
  </si>
  <si>
    <t>&lt;font color='#5df9ff'&gt;镶嵌等级：31&lt;br&gt;&lt;br&gt;镶嵌到武器或防具上将会提升装备的能力。&lt;br&gt;&lt;br&gt;四级红宝石加上2枚一级红宝石可以在快速合成界面合成为五级红宝石，&lt;br&gt;合成失败时催化素材消失。&lt;/font&gt;</t>
  </si>
  <si>
    <t>&lt;font color='#5df9ff'&gt;镶嵌等级：41&lt;br&gt;&lt;br&gt;镶嵌到武器或防具上将会提升装备的能力。&lt;br&gt;&lt;br&gt;最高等级的宝石不能进行合成。&lt;/font&gt;</t>
  </si>
  <si>
    <t>&lt;font color='#5df9ff'&gt;镶嵌等级：1&lt;br&gt;&lt;br&gt;镶嵌到武器或防具上将会提升装备的能力。&lt;br&gt;&lt;br&gt;3枚一级蓝宝石可以在快速合成界面合成为二级蓝宝石，&lt;br&gt;合成失败时催化素材消失。&lt;/font&gt;</t>
  </si>
  <si>
    <t>&lt;font color='#5df9ff'&gt;镶嵌等级：11&lt;br&gt;&lt;br&gt;镶嵌到武器或防具上将会提升装备的能力。&lt;br&gt;&lt;br&gt;二级蓝宝石加上2枚一级蓝宝石可以在快速合成界面合成为三级蓝宝石，&lt;br&gt;合成失败时催化素材消失。&lt;/font&gt;</t>
  </si>
  <si>
    <t>&lt;font color='#5df9ff'&gt;镶嵌等级：21&lt;br&gt;&lt;br&gt;镶嵌到武器或防具上将会提升装备的能力。&lt;br&gt;&lt;br&gt;三级蓝宝石加上2枚一级蓝宝石可以在快速合成界面合成为四级蓝宝石，&lt;br&gt;合成失败时催化素材消失。&lt;/font&gt;</t>
  </si>
  <si>
    <t>&lt;font color='#5df9ff'&gt;镶嵌等级：31&lt;br&gt;&lt;br&gt;镶嵌到武器或防具上将会提升装备的能力。&lt;br&gt;&lt;br&gt;四级蓝宝石加上2枚一级蓝宝石可以在快速合成界面合成为五级蓝宝石，&lt;br&gt;合成失败时催化素材消失。&lt;/font&gt;</t>
  </si>
  <si>
    <t>&lt;font color='#5df9ff'&gt;镶嵌等级：1&lt;br&gt;&lt;br&gt;镶嵌到武器或防具上将会提升装备的能力。&lt;br&gt;&lt;br&gt;3枚一级黄宝石可以在快速合成界面合成为二级黄宝石，&lt;br&gt;合成失败时催化素材消失。&lt;/font&gt;</t>
  </si>
  <si>
    <t>&lt;font color='#5df9ff'&gt;镶嵌等级：11&lt;br&gt;&lt;br&gt;镶嵌到武器或防具上将会提升装备的能力。&lt;br&gt;&lt;br&gt;二级黄宝石加上2枚一级黄宝石可以在快速合成界面合成为三级黄宝石，&lt;br&gt;合成失败时催化素材消失。&lt;/font&gt;</t>
  </si>
  <si>
    <t>&lt;font color='#5df9ff'&gt;镶嵌等级：21&lt;br&gt;&lt;br&gt;镶嵌到武器或防具上将会提升装备的能力。&lt;br&gt;&lt;br&gt;三级黄宝石加上2枚一级黄宝石可以在快速合成界面合成为四级黄宝石，&lt;br&gt;合成失败时催化素材消失。&lt;/font&gt;</t>
  </si>
  <si>
    <t>&lt;font color='#5df9ff'&gt;镶嵌等级：31&lt;br&gt;&lt;br&gt;镶嵌到武器或防具上将会提升装备的能力。&lt;br&gt;&lt;br&gt;四级黄宝石加上2枚一级黄宝石可以在快速合成界面合成为五级黄宝石，&lt;br&gt;合成失败时催化素材消失。&lt;/font&gt;</t>
  </si>
  <si>
    <t>&lt;font color='#5df9ff'&gt;镶嵌等级：1&lt;br&gt;&lt;br&gt;镶嵌到武器或防具上将会提升装备的能力。&lt;br&gt;&lt;br&gt;3枚一级绿宝石可以在快速合成界面合成为二级绿宝石，&lt;br&gt;合成失败时催化素材消失。&lt;/font&gt;</t>
  </si>
  <si>
    <t>&lt;font color='#5df9ff'&gt;镶嵌等级：11&lt;br&gt;&lt;br&gt;镶嵌到武器或防具上将会提升装备的能力。&lt;br&gt;&lt;br&gt;二级绿宝石加上2枚一级绿宝石可以在快速合成界面合成为三级绿宝石，&lt;br&gt;合成失败时催化素材消失。&lt;/font&gt;</t>
  </si>
  <si>
    <t>&lt;font color='#5df9ff'&gt;镶嵌等级：21&lt;br&gt;&lt;br&gt;镶嵌到武器或防具上将会提升装备的能力。&lt;br&gt;&lt;br&gt;三级绿宝石加上2枚一级绿宝石可以在快速合成界面合成为四级绿宝石，&lt;br&gt;合成失败时催化素材消失。&lt;/font&gt;</t>
  </si>
  <si>
    <t>&lt;font color='#5df9ff'&gt;镶嵌等级：31&lt;br&gt;&lt;br&gt;镶嵌到武器或防具上将会提升装备的能力。&lt;br&gt;&lt;br&gt;四级绿宝石加上2枚一级绿宝石可以在快速合成界面合成为五级绿宝石，&lt;br&gt;合成失败时催化素材消失。&lt;/font&gt;</t>
  </si>
  <si>
    <t>&lt;font color='#5df9ff'&gt;镶嵌等级：1&lt;br&gt;&lt;br&gt;镶嵌到武器或防具上将会提升装备的能力。&lt;br&gt;&lt;br&gt;3枚一级钻石可以在快速合成界面合成为二级钻石，&lt;br&gt;合成失败时催化素材消失。&lt;/font&gt;</t>
  </si>
  <si>
    <t>&lt;font color='#5df9ff'&gt;镶嵌等级：11&lt;br&gt;&lt;br&gt;镶嵌到武器或防具上将会提升装备的能力。&lt;br&gt;&lt;br&gt;二级钻石加上2枚一级钻石可以在快速合成界面合成为三级钻石，&lt;br&gt;合成失败时催化素材消失。&lt;/font&gt;</t>
  </si>
  <si>
    <t>&lt;font color='#5df9ff'&gt;镶嵌等级：21&lt;br&gt;&lt;br&gt;镶嵌到武器或防具上将会提升装备的能力。&lt;br&gt;&lt;br&gt;三级钻石加上2枚一级钻石可以在快速合成界面合成为四级钻石，&lt;br&gt;合成失败时催化素材消失。&lt;/font&gt;</t>
  </si>
  <si>
    <t>&lt;font color='#5df9ff'&gt;镶嵌等级：31&lt;br&gt;&lt;br&gt;镶嵌到武器或防具上将会提升装备的能力。&lt;br&gt;&lt;br&gt;四级钻石加上2枚一级钻石可以在快速合成界面合成为五级钻石，&lt;br&gt;合成失败时催化素材消失。&lt;/font&gt;</t>
  </si>
  <si>
    <t>&lt;font color='#5df9ff'&gt;镶嵌等级：1&lt;br&gt;&lt;br&gt;镶嵌到武器或防具上将会提升装备的能力。&lt;br&gt;&lt;br&gt;3枚一级玛瑙可以在快速合成界面合成为二级玛瑙，&lt;br&gt;合成失败时催化素材消失。&lt;/font&gt;</t>
  </si>
  <si>
    <t>&lt;font color='#5df9ff'&gt;镶嵌等级：11&lt;br&gt;&lt;br&gt;镶嵌到武器或防具上将会提升装备的能力。&lt;br&gt;&lt;br&gt;二级玛瑙加上2枚一级玛瑙可以在快速合成界面合成为三级玛瑙，&lt;br&gt;合成失败时催化素材消失。&lt;/font&gt;</t>
  </si>
  <si>
    <t>&lt;font color='#5df9ff'&gt;镶嵌等级：21&lt;br&gt;&lt;br&gt;镶嵌到武器或防具上将会提升装备的能力。&lt;br&gt;&lt;br&gt;三级玛瑙加上2枚一级玛瑙可以在快速合成界面合成为四级玛瑙，&lt;br&gt;合成失败时催化素材消失。&lt;/font&gt;</t>
  </si>
  <si>
    <t>&lt;font color='#5df9ff'&gt;镶嵌等级：31&lt;br&gt;&lt;br&gt;镶嵌到武器或防具上将会提升装备的能力。&lt;br&gt;&lt;br&gt;四级玛瑙加上2枚一级玛瑙可以在快速合成界面合成为五级玛瑙，&lt;br&gt;合成失败时催化素材消失。&lt;/font&gt;</t>
  </si>
  <si>
    <t>&lt;font color='#5df9ff'&gt;镶嵌等级：51&lt;br&gt;&lt;br&gt;镶嵌到武器或防具上将会提升装备的能力。&lt;br&gt;&lt;br&gt;六级红宝石加上2枚一级红宝石可以在快速合成界面合成为七级红宝石，&lt;br&gt;合成失败时催化素材消失。&lt;/font&gt;</t>
  </si>
  <si>
    <t>&lt;font color='#5df9ff'&gt;镶嵌等级：61&lt;br&gt;&lt;br&gt;镶嵌到武器或防具上将会提升装备的能力。&lt;br&gt;&lt;br&gt;七级红宝石加上2枚一级红宝石可以在快速合成界面合成为八级红宝石，&lt;br&gt;合成失败时催化素材消失。&lt;/font&gt;</t>
  </si>
  <si>
    <t>&lt;font color='#5df9ff'&gt;镶嵌等级：71&lt;br&gt;&lt;br&gt;镶嵌到武器或防具上将会提升装备的能力。&lt;br&gt;&lt;br&gt;八级红宝石加上2枚一级红宝石可以在快速合成界面合成为九级红宝石，&lt;br&gt;合成失败时催化素材消失。&lt;/font&gt;</t>
  </si>
  <si>
    <t>&lt;font color='#5df9ff'&gt;镶嵌等级：81&lt;br&gt;&lt;br&gt;镶嵌到武器或防具上将会提升装备的能力。&lt;br&gt;&lt;br&gt;九级红宝石加上2枚一级红宝石可以在快速合成界面合成为十级红宝石，&lt;br&gt;合成失败时催化素材消失。&lt;/font&gt;</t>
  </si>
  <si>
    <t>&lt;font color='#5df9ff'&gt;镶嵌等级：91&lt;br&gt;&lt;br&gt;镶嵌到武器或防具上将会提升装备的能力。&lt;br&gt;&lt;br&gt;最高等级的宝石不能进行合成。&lt;/font&gt;</t>
  </si>
  <si>
    <t>&lt;font color='#5df9ff'&gt;镶嵌等级：51&lt;br&gt;&lt;br&gt;镶嵌到武器或防具上将会提升装备的能力。&lt;br&gt;&lt;br&gt;六级蓝宝石加上2枚一级蓝宝石可以在快速合成界面合成为七级蓝宝石，&lt;br&gt;合成失败时催化素材消失。&lt;/font&gt;</t>
  </si>
  <si>
    <t>&lt;font color='#5df9ff'&gt;镶嵌等级：61&lt;br&gt;&lt;br&gt;镶嵌到武器或防具上将会提升装备的能力。&lt;br&gt;&lt;br&gt;七级蓝宝石加上2枚一级蓝宝石可以在快速合成界面合成为八级蓝宝石，&lt;br&gt;合成失败时催化素材消失。&lt;/font&gt;</t>
  </si>
  <si>
    <t>&lt;font color='#5df9ff'&gt;镶嵌等级：71&lt;br&gt;&lt;br&gt;镶嵌到武器或防具上将会提升装备的能力。&lt;br&gt;&lt;br&gt;八级蓝宝石加上2枚一级蓝宝石可以在快速合成界面合成为九级蓝宝石，&lt;br&gt;合成失败时催化素材消失。&lt;/font&gt;</t>
  </si>
  <si>
    <t>&lt;font color='#5df9ff'&gt;镶嵌等级：81&lt;br&gt;&lt;br&gt;镶嵌到武器或防具上将会提升装备的能力。&lt;br&gt;&lt;br&gt;九级蓝宝石加上2枚一级蓝宝石可以在快速合成界面合成为十级蓝宝石，&lt;br&gt;合成失败时催化素材消失。&lt;/font&gt;</t>
  </si>
  <si>
    <t>&lt;font color='#5df9ff'&gt;镶嵌等级：51&lt;br&gt;&lt;br&gt;镶嵌到武器或防具上将会提升装备的能力。&lt;br&gt;&lt;br&gt;六级黄宝石加上2枚一级黄宝石可以在快速合成界面合成为七级黄宝石，&lt;br&gt;合成失败时催化素材消失。&lt;/font&gt;</t>
  </si>
  <si>
    <t>&lt;font color='#5df9ff'&gt;镶嵌等级：61&lt;br&gt;&lt;br&gt;镶嵌到武器或防具上将会提升装备的能力。&lt;br&gt;&lt;br&gt;七级黄宝石加上2枚一级黄宝石可以在快速合成界面合成为八级黄宝石，&lt;br&gt;合成失败时催化素材消失。&lt;/font&gt;</t>
  </si>
  <si>
    <t>&lt;font color='#5df9ff'&gt;镶嵌等级：71&lt;br&gt;&lt;br&gt;镶嵌到武器或防具上将会提升装备的能力。&lt;br&gt;&lt;br&gt;八级黄宝石加上2枚一级黄宝石可以在快速合成界面合成为九级黄宝石，&lt;br&gt;合成失败时催化素材消失。&lt;/font&gt;</t>
  </si>
  <si>
    <t>&lt;font color='#5df9ff'&gt;镶嵌等级：81&lt;br&gt;&lt;br&gt;镶嵌到武器或防具上将会提升装备的能力。&lt;br&gt;&lt;br&gt;九级黄宝石加上2枚一级黄宝石可以在快速合成界面合成为十级黄宝石，&lt;br&gt;合成失败时催化素材消失。&lt;/font&gt;</t>
  </si>
  <si>
    <t>&lt;font color='#5df9ff'&gt;镶嵌等级：51&lt;br&gt;&lt;br&gt;镶嵌到武器或防具上将会提升装备的能力。&lt;br&gt;&lt;br&gt;六级绿宝石加上2枚一级绿宝石可以在快速合成界面合成为七级绿宝石，&lt;br&gt;合成失败时催化素材消失。&lt;/font&gt;</t>
  </si>
  <si>
    <t>&lt;font color='#5df9ff'&gt;镶嵌等级：61&lt;br&gt;&lt;br&gt;镶嵌到武器或防具上将会提升装备的能力。&lt;br&gt;&lt;br&gt;七级绿宝石加上2枚一级绿宝石可以在快速合成界面合成为八级绿宝石，&lt;br&gt;合成失败时催化素材消失。&lt;/font&gt;</t>
  </si>
  <si>
    <t>&lt;font color='#5df9ff'&gt;镶嵌等级：71&lt;br&gt;&lt;br&gt;镶嵌到武器或防具上将会提升装备的能力。&lt;br&gt;&lt;br&gt;八级绿宝石加上2枚一级绿宝石可以在快速合成界面合成为九级绿宝石，&lt;br&gt;合成失败时催化素材消失。&lt;/font&gt;</t>
  </si>
  <si>
    <t>&lt;font color='#5df9ff'&gt;镶嵌等级：81&lt;br&gt;&lt;br&gt;镶嵌到武器或防具上将会提升装备的能力。&lt;br&gt;&lt;br&gt;九级绿宝石加上2枚一级绿宝石可以在快速合成界面合成为十级绿宝石，&lt;br&gt;合成失败时催化素材消失。&lt;/font&gt;</t>
  </si>
  <si>
    <t>&lt;font color='#5df9ff'&gt;镶嵌等级：51&lt;br&gt;&lt;br&gt;镶嵌到武器或防具上将会提升装备的能力。&lt;br&gt;&lt;br&gt;六级钻石加上2枚一级钻石可以在快速合成界面合成为七级钻石，&lt;br&gt;合成失败时催化素材消失。&lt;/font&gt;</t>
  </si>
  <si>
    <t>&lt;font color='#5df9ff'&gt;镶嵌等级：61&lt;br&gt;&lt;br&gt;镶嵌到武器或防具上将会提升装备的能力。&lt;br&gt;&lt;br&gt;七级钻石加上2枚一级钻石可以在快速合成界面合成为八级钻石，&lt;br&gt;合成失败时催化素材消失。&lt;/font&gt;</t>
  </si>
  <si>
    <t>&lt;font color='#5df9ff'&gt;镶嵌等级：71&lt;br&gt;&lt;br&gt;镶嵌到武器或防具上将会提升装备的能力。&lt;br&gt;&lt;br&gt;八级钻石加上2枚一级钻石可以在快速合成界面合成为九级钻石，&lt;br&gt;合成失败时催化素材消失。&lt;/font&gt;</t>
  </si>
  <si>
    <t>&lt;font color='#5df9ff'&gt;镶嵌等级：81&lt;br&gt;&lt;br&gt;镶嵌到武器或防具上将会提升装备的能力。&lt;br&gt;&lt;br&gt;九级钻石加上2枚一级钻石可以在快速合成界面合成为十级钻石，&lt;br&gt;合成失败时催化素材消失。&lt;/font&gt;</t>
  </si>
  <si>
    <t>&lt;font color='#5df9ff'&gt;镶嵌等级：51&lt;br&gt;&lt;br&gt;镶嵌到武器或防具上将会提升装备的能力。&lt;br&gt;&lt;br&gt;六级玛瑙加上2枚一级玛瑙可以在快速合成界面合成为七级玛瑙，&lt;br&gt;合成失败时催化素材消失。&lt;/font&gt;</t>
  </si>
  <si>
    <t>&lt;font color='#5df9ff'&gt;镶嵌等级：61&lt;br&gt;&lt;br&gt;镶嵌到武器或防具上将会提升装备的能力。&lt;br&gt;&lt;br&gt;七级玛瑙加上2枚一级玛瑙可以在快速合成界面合成为八级玛瑙，&lt;br&gt;合成失败时催化素材消失。&lt;/font&gt;</t>
  </si>
  <si>
    <t>&lt;font color='#5df9ff'&gt;镶嵌等级：71&lt;br&gt;&lt;br&gt;镶嵌到武器或防具上将会提升装备的能力。&lt;br&gt;&lt;br&gt;八级玛瑙加上2枚一级玛瑙可以在快速合成界面合成为九级玛瑙，&lt;br&gt;合成失败时催化素材消失。&lt;/font&gt;</t>
  </si>
  <si>
    <t>&lt;font color='#5df9ff'&gt;镶嵌等级：81&lt;br&gt;&lt;br&gt;镶嵌到武器或防具上将会提升装备的能力。&lt;br&gt;&lt;br&gt;九级玛瑙加上2枚一级玛瑙可以在快速合成界面合成为十级玛瑙，&lt;br&gt;合成失败时催化素材消失。&lt;/font&gt;</t>
  </si>
  <si>
    <t>&lt;font color='#5df9ff'&gt;世界联赛获得冠军的见证，它只会被发给实力强大的忍者，是相当珍贵的实力证明。&lt;/font&gt;</t>
  </si>
  <si>
    <t>&lt;font color='#5df9ff'&gt;超级联赛获得冠军的见证，它只会被发给实力强大的忍者，是相当珍贵的实力证明。&lt;/font&gt;</t>
  </si>
  <si>
    <t>&lt;font color='#5df9ff'&gt;精英联赛获得冠军的见证，它只会被发给实力强大的忍者，是相当珍贵的实力证明。&lt;/font&gt;</t>
  </si>
  <si>
    <t>&lt;font color='#5df9ff'&gt;职业联赛获得冠军的见证，它只会被发给实力强大的忍者，是相当珍贵的实力证明。&lt;/font&gt;</t>
  </si>
  <si>
    <t>&lt;font color='#5df9ff'&gt;业余联赛获得冠军的见证，它只会被发给实力强大的忍者，是相当珍贵的实力证明。&lt;/font&gt;</t>
  </si>
  <si>
    <t>&lt;font color='#5df9ff'&gt;使用后获得1礼券的神奇袋子。&lt;/font&gt;</t>
  </si>
  <si>
    <t>&lt;font color='#5df9ff'&gt;使用后获得2礼券的神奇袋子。&lt;/font&gt;</t>
  </si>
  <si>
    <t>&lt;font color='#5df9ff'&gt;使用后获得4礼券的神奇袋子。&lt;/font&gt;</t>
  </si>
  <si>
    <t>&lt;font color='#5df9ff'&gt;使用后获得8礼券的神奇袋子。&lt;/font&gt;</t>
  </si>
  <si>
    <t>&lt;font color='#5df9ff'&gt;使用后获得16礼券的神奇袋子。&lt;/font&gt;</t>
  </si>
  <si>
    <t>&lt;font color='#5df9ff'&gt;使用后获得8点竞技场积分的神奇袋子。&lt;/font&gt;</t>
  </si>
  <si>
    <t>&lt;font color='#5df9ff'&gt;使用后获得450经验的神奇袋子。&lt;/font&gt;</t>
  </si>
  <si>
    <t>&lt;font color='#5df9ff'&gt;使用后获得1300经验的神奇袋子。&lt;/font&gt;</t>
  </si>
  <si>
    <t>&lt;font color='#5df9ff'&gt;使用后获得2300经验的神奇袋子。&lt;/font&gt;</t>
  </si>
  <si>
    <t>&lt;font color='#5df9ff'&gt;使用后获得3300经验的神奇袋子。&lt;/font&gt;</t>
  </si>
  <si>
    <t>&lt;font color='#5df9ff'&gt;使用后获得4400经验的神奇袋子。&lt;/font&gt;</t>
  </si>
  <si>
    <t>&lt;font color='#5df9ff'&gt;使用后获得6100经验的神奇袋子。&lt;/font&gt;</t>
  </si>
  <si>
    <t>&lt;font color='#5df9ff'&gt;使用后获得7000经验的神奇袋子。&lt;/font&gt;</t>
  </si>
  <si>
    <t>&lt;font color='#5df9ff'&gt;使用后获得8000经验的神奇袋子。&lt;/font&gt;</t>
  </si>
  <si>
    <t>&lt;font color='#5df9ff'&gt;使用后获得8700经验的神奇袋子。&lt;/font&gt;</t>
  </si>
  <si>
    <t>&lt;font color='#5df9ff'&gt;匿名的名片，作用不详&lt;/font&gt;</t>
  </si>
  <si>
    <t>&lt;font color='#5df9ff'&gt;使用后获得3天VIP资格,VIP用户在游戏中将享有各种便利功能！&lt;br&gt;&lt;br&gt;想要了解VIP的详细权限请点击屏幕上方的&lt;font color='#FF6565'&gt; VIP按钮 &lt;/font&gt;！&lt;/font&gt;</t>
  </si>
  <si>
    <t>&lt;font color='#5df9ff'&gt;使用后获得7天VIP资格,VIP用户在游戏中将享有各种便利功能！&lt;br&gt;&lt;br&gt;想要了解VIP的详细权限请点击屏幕上方的&lt;font color='#FF6565'&gt; VIP按钮 &lt;/font&gt;！&lt;/font&gt;</t>
  </si>
  <si>
    <t>&lt;font color='#5df9ff'&gt;使用后获得30天VIP资格,VIP用户在游戏中将享有各种便利功能！&lt;br&gt;&lt;br&gt;想要了解VIP的详细权限请点击屏幕上方的&lt;font color='#FF6565'&gt; VIP按钮 &lt;/font&gt;！&lt;/font&gt;</t>
  </si>
  <si>
    <t>&lt;font color='#5df9ff'&gt;使用后获得90天VIP资格,VIP用户在游戏中将享有各种便利功能！&lt;br&gt;&lt;br&gt;想要了解VIP的详细权限请点击屏幕上方的&lt;font color='#FF6565'&gt; VIP按钮 &lt;/font&gt;！&lt;/font&gt;</t>
  </si>
  <si>
    <t>&lt;font color='#5df9ff'&gt;装满宝石的袋子，打开后获得10枚一级红宝石。&lt;/font&gt;</t>
  </si>
  <si>
    <t>&lt;font color='#5df9ff'&gt;装满宝石的袋子，打开后获得10枚一级蓝宝石。&lt;/font&gt;</t>
  </si>
  <si>
    <t>&lt;font color='#5df9ff'&gt;装满宝石的袋子，打开后获得10枚一级黄宝石。&lt;/font&gt;</t>
  </si>
  <si>
    <t>&lt;font color='#5df9ff'&gt;装满宝石的袋子，打开后获得10枚一级钻石。&lt;/font&gt;</t>
  </si>
  <si>
    <t>一级绿宝石袋</t>
  </si>
  <si>
    <t>&lt;font color='#5df9ff'&gt;装满宝石的袋子，打开后获得10枚一级绿宝石。&lt;/font&gt;</t>
  </si>
  <si>
    <t>&lt;font color='#5df9ff'&gt;装满宝石的袋子，打开后获得10枚一级玛瑙。&lt;/font&gt;</t>
  </si>
  <si>
    <t>一级玛瑙袋</t>
  </si>
  <si>
    <t>&lt;font color='#5df9ff'&gt;危险品！！&lt;/font&gt;</t>
  </si>
  <si>
    <t>幸运宝石</t>
  </si>
  <si>
    <t>&lt;font color='#5df9ff'&gt;蕴含着幸运力量的宝石，作为合成素材的话可以提高出现稀有物品的几率！&lt;/font&gt;</t>
  </si>
  <si>
    <t>17173专属礼包</t>
  </si>
  <si>
    <t>新浪专属礼包</t>
  </si>
  <si>
    <t>多玩专属礼包</t>
  </si>
  <si>
    <t>265g专属礼包</t>
  </si>
  <si>
    <t>7073专属礼包</t>
  </si>
  <si>
    <t>178专属礼包</t>
  </si>
  <si>
    <t>游久网专属礼包</t>
  </si>
  <si>
    <t>叶子猪专属礼包</t>
  </si>
  <si>
    <t>公会礼包M</t>
  </si>
  <si>
    <t>公会礼包S</t>
  </si>
  <si>
    <t>动漫社区礼包</t>
  </si>
  <si>
    <t>&lt;font color='#5df9ff'&gt;17173用户专属礼包，里面装着17173为广大用户送出的珍贵礼品，感谢您对17173一直以来的支持！&lt;/font&gt;</t>
  </si>
  <si>
    <t>&lt;font color='#5df9ff'&gt;专为并肩奋战的公会成员准备的礼包，它见证了公会集体的力量。风雨同舟，我们一起走过！&lt;/font&gt;</t>
  </si>
  <si>
    <t>&lt;font color='#5df9ff'&gt;动漫社区成员专属礼包，里面装着骏梦为动漫社区成员送出的贵重礼品，感谢您对动漫社区活动的支持！&lt;/font&gt;</t>
  </si>
  <si>
    <t>&lt;font color='#5df9ff'&gt;蛤蟆一族秘传的药膏，使用后恢复10点行动力。&lt;/font&gt;</t>
  </si>
  <si>
    <t>&lt;font color='#5df9ff'&gt;木叶村珍藏的特制药膏，使用后恢复5点行动力。&lt;/font&gt;</t>
  </si>
  <si>
    <t>SkillBookName_0007</t>
  </si>
  <si>
    <t>&lt;font color='#5df9ff'&gt;外套作为主物品与两件初始等级外套合成后等级提升。&lt;br&gt;进行合成的外套必须是同一角色的。&lt;br&gt;合成失败时催化素材消失。&lt;/font&gt;</t>
  </si>
  <si>
    <t>&lt;font color='#5df9ff'&gt;一级宝石＋一级宝石＋一级宝石＝二级宝石。&lt;/font&gt;</t>
  </si>
  <si>
    <t>&lt;font color='#5df9ff'&gt;二级宝石＋一级宝石＋一级宝石＝三级宝石。&lt;br&gt;合成失败时催化素材消失。&lt;/font&gt;</t>
  </si>
  <si>
    <t>&lt;font color='#5df9ff'&gt;三级宝石＋一级宝石＋一级宝石＝四级宝石。&lt;br&gt;合成失败时催化素材消失。&lt;/font&gt;</t>
  </si>
  <si>
    <t>&lt;font color='#5df9ff'&gt;四级宝石＋一级宝石＋一级宝石＝五级宝石。&lt;br&gt;合成失败时催化素材消失。&lt;/font&gt;</t>
  </si>
  <si>
    <t>体力糖果</t>
  </si>
  <si>
    <t>&lt;font color='#5df9ff'&gt;用红色糖纸包着的糖果，食用后体力上限提升36点。&lt;/font&gt;</t>
  </si>
  <si>
    <t>&lt;font color='#5df9ff'&gt;用蓝色糖纸包着的糖果，食用后查克拉上限提升36点。&lt;/font&gt;</t>
  </si>
  <si>
    <t>&lt;font color='#5df9ff'&gt;用新鲜的金枪鱼和米饭做成的握寿司，食用后攻击力上升5点。&lt;/font&gt;</t>
  </si>
  <si>
    <t>&lt;font color='#5df9ff'&gt;用红色糖纸包着的糖果，食用后体力上限提升54点。&lt;/font&gt;</t>
  </si>
  <si>
    <t>高级体力糖果</t>
  </si>
  <si>
    <t>高级查克拉糖果</t>
  </si>
  <si>
    <t>&lt;font color='#5df9ff'&gt;用蓝色糖纸包着的糖果，食用后查克拉上限提升54点。&lt;/font&gt;</t>
  </si>
  <si>
    <t>&lt;font color='#5df9ff'&gt;用新鲜的金枪鱼和米饭做成的握寿司，食用后攻击力上升7点。&lt;/font&gt;</t>
  </si>
  <si>
    <t>高级寿司</t>
  </si>
  <si>
    <t>&lt;font color='#5df9ff'&gt;香喷喷的猪肉包子，食用后体力上限提升72点。&lt;/font&gt;</t>
  </si>
  <si>
    <t>包子</t>
  </si>
  <si>
    <t>&lt;font color='#5df9ff'&gt;刚烤好的面包，松软又香甜，食用后查克拉上限提升72点。&lt;/font&gt;</t>
  </si>
  <si>
    <t>&lt;font color='#5df9ff'&gt;用上好的牛肉做成的大块烧肉，食用后攻击力上升10点。&lt;/font&gt;</t>
  </si>
  <si>
    <t>&lt;font color='#5df9ff'&gt;樱之大陆的传统食品，请放心，和饭团怪没有任何关系。食用后体力上限提升18点。&lt;/font&gt;</t>
  </si>
  <si>
    <t>橙子</t>
  </si>
  <si>
    <t>&lt;font color='#5df9ff'&gt;常见的水果，甘甜多汁，食用后查克拉上限提升18点。&lt;/font&gt;</t>
  </si>
  <si>
    <t>肉串</t>
  </si>
  <si>
    <t>&lt;font color='#5df9ff'&gt;用比较粗糙的方法烤熟的肉，最好别对味道有太高的期待，食用后攻击力上升3点。&lt;/font&gt;</t>
  </si>
  <si>
    <t>&lt;font color='#5df9ff'&gt;精心加工的米饭再加上一层海苔，食用后体力上限提升27点。&lt;/font&gt;</t>
  </si>
  <si>
    <t>&lt;font color='#5df9ff'&gt;又红又大的苹果，吃完可不要乱丢果核哦！食用后查克拉上限提升27点。&lt;/font&gt;</t>
  </si>
  <si>
    <t>香肠</t>
  </si>
  <si>
    <t>&lt;font color='#5df9ff'&gt;用挑选过的精肉制成的香肠，食用后攻击力上升4点。&lt;/font&gt;</t>
  </si>
  <si>
    <t>&lt;font color='#5df9ff'&gt;以米饭为主食再搭配各种营养均衡的小菜做成的便当，食用后体力上限提升36点。&lt;/font&gt;</t>
  </si>
  <si>
    <t>&lt;font color='#5df9ff'&gt;味道香甜的水果，不过要小心别踩到自己丢的香蕉皮。食用后查克拉上限提升36点。&lt;/font&gt;</t>
  </si>
  <si>
    <t>&lt;font color='#5df9ff'&gt;在樱之大陆海外很受欢迎的食物，食用后攻击力上升5点。&lt;/font&gt;</t>
  </si>
  <si>
    <t>&lt;font color='#5df9ff'&gt;象征成长的痕迹，使用后击败怪物可以获得1.3倍的经验。持续1小时。&lt;/font&gt;</t>
  </si>
  <si>
    <t>&lt;font color='#5df9ff'&gt;虽然是清香爽口的饮料，不过小孩子还是不要喝比较好。喝掉后击败怪物可以获得1.15倍的经验，持续1小时。&lt;/font&gt;</t>
  </si>
  <si>
    <t>&lt;font color='#5df9ff'&gt;充满神奇魔力的宝石，使用后可以获得1次免费技能重置次数。&lt;/font&gt;</t>
  </si>
  <si>
    <t>技能重置石</t>
  </si>
  <si>
    <t>IsBroadcast</t>
    <phoneticPr fontId="25" type="noConversion"/>
  </si>
  <si>
    <t>DropPropertyValue</t>
    <phoneticPr fontId="25" type="noConversion"/>
  </si>
  <si>
    <t>CanBatchUse</t>
    <phoneticPr fontId="25" type="noConversion"/>
  </si>
  <si>
    <t>js</t>
    <phoneticPr fontId="25" type="noConversion"/>
  </si>
  <si>
    <t>i150021</t>
    <phoneticPr fontId="25" type="noConversion"/>
  </si>
  <si>
    <t>js</t>
    <phoneticPr fontId="25" type="noConversion"/>
  </si>
  <si>
    <t>js</t>
    <phoneticPr fontId="25" type="noConversion"/>
  </si>
  <si>
    <t>js</t>
    <phoneticPr fontId="25" type="noConversion"/>
  </si>
  <si>
    <t>Debris102_itemname</t>
    <phoneticPr fontId="25" type="noConversion"/>
  </si>
  <si>
    <t>Icon_WorldCup</t>
    <phoneticPr fontId="25" type="noConversion"/>
  </si>
  <si>
    <t>i150104</t>
    <phoneticPr fontId="25" type="noConversion"/>
  </si>
  <si>
    <t>Icon_ProfessionalCup</t>
    <phoneticPr fontId="25" type="noConversion"/>
  </si>
  <si>
    <t>Icon_AmateurCup</t>
    <phoneticPr fontId="25" type="noConversion"/>
  </si>
  <si>
    <t>i150107</t>
    <phoneticPr fontId="25" type="noConversion"/>
  </si>
  <si>
    <t>闪亮亮的礼包</t>
    <phoneticPr fontId="25" type="noConversion"/>
  </si>
  <si>
    <t>Icon_Debris88</t>
    <phoneticPr fontId="25" type="noConversion"/>
  </si>
  <si>
    <t>item/NormalBox.js</t>
    <phoneticPr fontId="25" type="noConversion"/>
  </si>
  <si>
    <t>Icon_Debris90</t>
    <phoneticPr fontId="25" type="noConversion"/>
  </si>
  <si>
    <t>Icon_Debris91</t>
    <phoneticPr fontId="25" type="noConversion"/>
  </si>
  <si>
    <t>i150138</t>
    <phoneticPr fontId="25" type="noConversion"/>
  </si>
  <si>
    <t>Icon_Debris83</t>
    <phoneticPr fontId="25" type="noConversion"/>
  </si>
  <si>
    <t>item/NormalBox.js</t>
    <phoneticPr fontId="25" type="noConversion"/>
  </si>
  <si>
    <t>Icon_Debris83</t>
    <phoneticPr fontId="25" type="noConversion"/>
  </si>
  <si>
    <t>Icon_Debris85</t>
    <phoneticPr fontId="25" type="noConversion"/>
  </si>
  <si>
    <t>Icon_Debris84</t>
    <phoneticPr fontId="25" type="noConversion"/>
  </si>
  <si>
    <t>Icon_Debris84</t>
    <phoneticPr fontId="25" type="noConversion"/>
  </si>
  <si>
    <t>Icon_Debris86</t>
    <phoneticPr fontId="25" type="noConversion"/>
  </si>
  <si>
    <t>Icon_Debris86</t>
    <phoneticPr fontId="25" type="noConversion"/>
  </si>
  <si>
    <t>Icon_Debris82</t>
    <phoneticPr fontId="25" type="noConversion"/>
  </si>
  <si>
    <t>Icon_Debris87</t>
    <phoneticPr fontId="25" type="noConversion"/>
  </si>
  <si>
    <t>js</t>
    <phoneticPr fontId="25" type="noConversion"/>
  </si>
  <si>
    <t>匿名名片</t>
    <phoneticPr fontId="25" type="noConversion"/>
  </si>
  <si>
    <t>Debris259_itemname</t>
    <phoneticPr fontId="25" type="noConversion"/>
  </si>
  <si>
    <t>Icon_Debris87</t>
    <phoneticPr fontId="25" type="noConversion"/>
  </si>
  <si>
    <t>js</t>
    <phoneticPr fontId="25" type="noConversion"/>
  </si>
  <si>
    <t>i150270</t>
    <phoneticPr fontId="25" type="noConversion"/>
  </si>
  <si>
    <t>DebrisItem</t>
    <phoneticPr fontId="25" type="noConversion"/>
  </si>
  <si>
    <t>i150271</t>
    <phoneticPr fontId="25" type="noConversion"/>
  </si>
  <si>
    <t>i150273</t>
    <phoneticPr fontId="25" type="noConversion"/>
  </si>
  <si>
    <t>i150274</t>
    <phoneticPr fontId="25" type="noConversion"/>
  </si>
  <si>
    <t>Debris274_itemname</t>
    <phoneticPr fontId="25" type="noConversion"/>
  </si>
  <si>
    <t>Icon_Debris92</t>
    <phoneticPr fontId="25" type="noConversion"/>
  </si>
  <si>
    <t>item/FixedDropItemBox.js</t>
    <phoneticPr fontId="25" type="noConversion"/>
  </si>
  <si>
    <t>i150279</t>
    <phoneticPr fontId="25" type="noConversion"/>
  </si>
  <si>
    <t>i150294</t>
    <phoneticPr fontId="25" type="noConversion"/>
  </si>
  <si>
    <t>Debris294_itemname</t>
    <phoneticPr fontId="25" type="noConversion"/>
  </si>
  <si>
    <t>i150299</t>
    <phoneticPr fontId="25" type="noConversion"/>
  </si>
  <si>
    <t>i150301</t>
    <phoneticPr fontId="25" type="noConversion"/>
  </si>
  <si>
    <t>手榴弹</t>
    <phoneticPr fontId="25" type="noConversion"/>
  </si>
  <si>
    <t>Debris301_itemname</t>
    <phoneticPr fontId="25" type="noConversion"/>
  </si>
  <si>
    <t>item/hpMul.js</t>
    <phoneticPr fontId="25" type="noConversion"/>
  </si>
  <si>
    <t>Debris302_itemname</t>
    <phoneticPr fontId="25" type="noConversion"/>
  </si>
  <si>
    <t>i150303</t>
    <phoneticPr fontId="25" type="noConversion"/>
  </si>
  <si>
    <t>Debris303_itemname</t>
  </si>
  <si>
    <t>Icon_Debris104</t>
    <phoneticPr fontId="25" type="noConversion"/>
  </si>
  <si>
    <t>Icon_Debris113</t>
    <phoneticPr fontId="25" type="noConversion"/>
  </si>
  <si>
    <t>Debris305_itemname</t>
  </si>
  <si>
    <t>Icon_Debris110</t>
    <phoneticPr fontId="25" type="noConversion"/>
  </si>
  <si>
    <t>Icon_Debris106</t>
    <phoneticPr fontId="25" type="noConversion"/>
  </si>
  <si>
    <t>Debris307_itemname</t>
  </si>
  <si>
    <t>Icon_Debris103</t>
    <phoneticPr fontId="25" type="noConversion"/>
  </si>
  <si>
    <t>Icon_Debris105</t>
    <phoneticPr fontId="25" type="noConversion"/>
  </si>
  <si>
    <t>Icon_Debris107</t>
    <phoneticPr fontId="25" type="noConversion"/>
  </si>
  <si>
    <r>
      <t>Debris310_itemname</t>
    </r>
    <r>
      <rPr>
        <sz val="11"/>
        <color theme="1"/>
        <rFont val="宋体"/>
        <family val="2"/>
        <charset val="134"/>
        <scheme val="minor"/>
      </rPr>
      <t/>
    </r>
  </si>
  <si>
    <t>Icon_Debris109</t>
    <phoneticPr fontId="25" type="noConversion"/>
  </si>
  <si>
    <t>Icon_Debris111</t>
    <phoneticPr fontId="25" type="noConversion"/>
  </si>
  <si>
    <r>
      <t>Debris312_itemname</t>
    </r>
    <r>
      <rPr>
        <sz val="11"/>
        <color theme="1"/>
        <rFont val="宋体"/>
        <family val="2"/>
        <charset val="134"/>
        <scheme val="minor"/>
      </rPr>
      <t/>
    </r>
  </si>
  <si>
    <t>Icon_Debris112</t>
    <phoneticPr fontId="25" type="noConversion"/>
  </si>
  <si>
    <t>Icon_Debris108</t>
    <phoneticPr fontId="25" type="noConversion"/>
  </si>
  <si>
    <t>交易市场分类</t>
    <phoneticPr fontId="25" type="noConversion"/>
  </si>
  <si>
    <t>DebrisType</t>
  </si>
  <si>
    <t>Icon_Gem135</t>
    <phoneticPr fontId="25" type="noConversion"/>
  </si>
  <si>
    <t>Icon_Debris96</t>
    <phoneticPr fontId="25" type="noConversion"/>
  </si>
  <si>
    <t>Icon_Debris95</t>
    <phoneticPr fontId="25" type="noConversion"/>
  </si>
  <si>
    <t>Icon_Debris13</t>
    <phoneticPr fontId="25" type="noConversion"/>
  </si>
  <si>
    <t>被抢走的财宝</t>
    <phoneticPr fontId="25" type="noConversion"/>
  </si>
  <si>
    <t>i141001</t>
    <phoneticPr fontId="25" type="noConversion"/>
  </si>
  <si>
    <t>火之村名片</t>
    <phoneticPr fontId="25" type="noConversion"/>
  </si>
  <si>
    <t>i141002</t>
  </si>
  <si>
    <t>i141003</t>
  </si>
  <si>
    <t>i141004</t>
  </si>
  <si>
    <t>i141005</t>
  </si>
  <si>
    <t>风之村名片</t>
    <phoneticPr fontId="25" type="noConversion"/>
  </si>
  <si>
    <t>水之村名片</t>
    <phoneticPr fontId="25" type="noConversion"/>
  </si>
  <si>
    <t>土之村名片</t>
    <phoneticPr fontId="25" type="noConversion"/>
  </si>
  <si>
    <t>雷之村名片</t>
    <phoneticPr fontId="25" type="noConversion"/>
  </si>
  <si>
    <t>Task62_itemname</t>
  </si>
  <si>
    <t>Task63_itemname</t>
  </si>
  <si>
    <t>Task64_itemname</t>
  </si>
  <si>
    <t>Task65_itemname</t>
  </si>
  <si>
    <t>Task66_itemname</t>
  </si>
  <si>
    <t>i141006</t>
  </si>
  <si>
    <t>i141007</t>
  </si>
  <si>
    <t>恶魔头颅</t>
    <phoneticPr fontId="25" type="noConversion"/>
  </si>
  <si>
    <t>Task67_itemname</t>
  </si>
  <si>
    <t>匿名名片袋</t>
    <phoneticPr fontId="25" type="noConversion"/>
  </si>
  <si>
    <t>Icon_Debris82</t>
    <phoneticPr fontId="25" type="noConversion"/>
  </si>
  <si>
    <t>Icon_NormalTask4</t>
    <phoneticPr fontId="25" type="noConversion"/>
  </si>
  <si>
    <t>CanMelting</t>
    <phoneticPr fontId="25" type="noConversion"/>
  </si>
  <si>
    <t>能否熔炼</t>
    <phoneticPr fontId="25" type="noConversion"/>
  </si>
  <si>
    <t>任务道具&lt;br&gt;&lt;font color='#5df9ff'&gt;被砍下来的恶魔头颅，即使这样看上去仍然会觉得它凶恶无比。&lt;/font&gt;</t>
    <phoneticPr fontId="25" type="noConversion"/>
  </si>
  <si>
    <t>Task61_itemname</t>
    <phoneticPr fontId="25" type="noConversion"/>
  </si>
  <si>
    <t>任务道具&lt;br&gt;&lt;font color='#5df9ff'&gt;一个小小的袋子，里面装满了名片。有些人愿意用高价收购这些东西。&lt;/font&gt;</t>
  </si>
  <si>
    <t>任务道具&lt;br&gt;&lt;font color='#5df9ff'&gt;火之村忍者辨识身份用的名片，上面写着一个你没听说过的名字。&lt;/font&gt;</t>
  </si>
  <si>
    <t>任务道具&lt;br&gt;&lt;font color='#5df9ff'&gt;风之村忍者辨识身份用的名片，上面写着一个你没听说过的名字。&lt;/font&gt;</t>
  </si>
  <si>
    <t>任务道具&lt;br&gt;&lt;font color='#5df9ff'&gt;水之村忍者辨识身份用的名片，上面写着一个你没听说过的名字。&lt;/font&gt;</t>
  </si>
  <si>
    <t>任务道具&lt;br&gt;&lt;font color='#5df9ff'&gt;土之村忍者辨识身份用的名片，上面写着一个你没听说过的名字。&lt;/font&gt;</t>
  </si>
  <si>
    <t>任务道具&lt;br&gt;&lt;font color='#5df9ff'&gt;雷之村忍者辨识身份用的名片，上面写着一个你没听说过的名字。&lt;/font&gt;</t>
  </si>
  <si>
    <t>i150314</t>
  </si>
  <si>
    <t>i150315</t>
  </si>
  <si>
    <t>i150316</t>
  </si>
  <si>
    <t>i150317</t>
  </si>
  <si>
    <t>i150318</t>
  </si>
  <si>
    <t>小小的木箱</t>
    <phoneticPr fontId="25" type="noConversion"/>
  </si>
  <si>
    <t>&lt;font color='#5df9ff'&gt;只有巴掌大的小木箱，里面大概不会放什么值钱的东西吧……&lt;/font&gt;</t>
    <phoneticPr fontId="25" type="noConversion"/>
  </si>
  <si>
    <r>
      <t>Debris315_itemname</t>
    </r>
    <r>
      <rPr>
        <sz val="10"/>
        <color theme="1"/>
        <rFont val="宋体"/>
        <family val="2"/>
        <charset val="134"/>
        <scheme val="minor"/>
      </rPr>
      <t/>
    </r>
  </si>
  <si>
    <r>
      <t>Debris316_itemname</t>
    </r>
    <r>
      <rPr>
        <sz val="11"/>
        <color theme="1"/>
        <rFont val="宋体"/>
        <family val="2"/>
        <charset val="134"/>
        <scheme val="minor"/>
      </rPr>
      <t/>
    </r>
  </si>
  <si>
    <r>
      <t>Debris317_itemname</t>
    </r>
    <r>
      <rPr>
        <sz val="10"/>
        <color theme="1"/>
        <rFont val="宋体"/>
        <family val="2"/>
        <charset val="134"/>
        <scheme val="minor"/>
      </rPr>
      <t/>
    </r>
  </si>
  <si>
    <r>
      <t>Debris318_itemname</t>
    </r>
    <r>
      <rPr>
        <sz val="11"/>
        <color theme="1"/>
        <rFont val="宋体"/>
        <family val="2"/>
        <charset val="134"/>
        <scheme val="minor"/>
      </rPr>
      <t/>
    </r>
  </si>
  <si>
    <t>精致的木箱</t>
    <phoneticPr fontId="25" type="noConversion"/>
  </si>
  <si>
    <t>&lt;font color='#5df9ff'&gt;制作精良的小木箱，不知里面放了些什么？&lt;/font&gt;</t>
    <phoneticPr fontId="25" type="noConversion"/>
  </si>
  <si>
    <t>红色的宝箱</t>
    <phoneticPr fontId="25" type="noConversion"/>
  </si>
  <si>
    <t>&lt;font color='#5df9ff'&gt;被精心刷成红色的宝箱，拿在手上沉甸甸的。&lt;/font&gt;</t>
    <phoneticPr fontId="25" type="noConversion"/>
  </si>
  <si>
    <t>Icon_Debris11</t>
    <phoneticPr fontId="25" type="noConversion"/>
  </si>
  <si>
    <t>闪亮的宝箱</t>
    <phoneticPr fontId="25" type="noConversion"/>
  </si>
  <si>
    <t>珍贵的宝箱</t>
    <phoneticPr fontId="25" type="noConversion"/>
  </si>
  <si>
    <t>&lt;font color='#5df9ff'&gt;闪闪发光的宝箱，无论是制作的材料还是工艺都相当出众。如此华贵的宝箱，里面一定装着价值不凡的宝物！&lt;/font&gt;</t>
    <phoneticPr fontId="25" type="noConversion"/>
  </si>
  <si>
    <t>&lt;font color='#5df9ff'&gt;用珍贵的黑檀木制造的华丽宝箱，非常沉重，里面应该有什么不错的东西。&lt;/font&gt;</t>
    <phoneticPr fontId="25" type="noConversion"/>
  </si>
  <si>
    <r>
      <t>Debris314_itemname</t>
    </r>
    <r>
      <rPr>
        <sz val="11"/>
        <color theme="1"/>
        <rFont val="宋体"/>
        <family val="2"/>
        <charset val="134"/>
        <scheme val="minor"/>
      </rPr>
      <t/>
    </r>
    <phoneticPr fontId="25" type="noConversion"/>
  </si>
  <si>
    <t>i150319</t>
  </si>
  <si>
    <t>羽毛</t>
    <phoneticPr fontId="25" type="noConversion"/>
  </si>
  <si>
    <r>
      <t>Debris319_itemname</t>
    </r>
    <r>
      <rPr>
        <sz val="11"/>
        <color theme="1"/>
        <rFont val="宋体"/>
        <family val="2"/>
        <charset val="134"/>
        <scheme val="minor"/>
      </rPr>
      <t/>
    </r>
    <phoneticPr fontId="25" type="noConversion"/>
  </si>
  <si>
    <t>&lt;font color='#5df9ff'&gt;虽然看起来黄灿灿的，不过实际上是合成失败的产物，大概没什么用处？&lt;/font&gt;</t>
    <phoneticPr fontId="25" type="noConversion"/>
  </si>
  <si>
    <t>Icon_NormalTask1</t>
    <phoneticPr fontId="25" type="noConversion"/>
  </si>
  <si>
    <t>TaskItem</t>
  </si>
  <si>
    <t>i140062</t>
  </si>
  <si>
    <t>花妖头颅</t>
  </si>
  <si>
    <t>Icon_Bomb20</t>
  </si>
  <si>
    <t>i140063</t>
  </si>
  <si>
    <t>魔犬心</t>
  </si>
  <si>
    <t>Icon_Food3</t>
  </si>
  <si>
    <t>i140064</t>
  </si>
  <si>
    <t>翎毛</t>
  </si>
  <si>
    <t>i140065</t>
  </si>
  <si>
    <t>密信</t>
  </si>
  <si>
    <t>i140066</t>
  </si>
  <si>
    <t>i140067</t>
  </si>
  <si>
    <t>疫毒源石</t>
  </si>
  <si>
    <t>Icon_Gem108</t>
  </si>
  <si>
    <t>i140068</t>
  </si>
  <si>
    <t>魂刃石</t>
  </si>
  <si>
    <t>Task68_itemname</t>
  </si>
  <si>
    <t>Icon_Gem126</t>
  </si>
  <si>
    <t>i140069</t>
  </si>
  <si>
    <t>醉梦果</t>
  </si>
  <si>
    <t>Task69_itemname</t>
  </si>
  <si>
    <t>Icon_Food34</t>
  </si>
  <si>
    <t>i140070</t>
  </si>
  <si>
    <t>骷髅弹</t>
  </si>
  <si>
    <t>Task70_itemname</t>
  </si>
  <si>
    <t>Task1001_itemname</t>
    <phoneticPr fontId="25" type="noConversion"/>
  </si>
  <si>
    <t>Task1002_itemname</t>
  </si>
  <si>
    <t>Task1003_itemname</t>
  </si>
  <si>
    <t>Task1004_itemname</t>
  </si>
  <si>
    <t>Task1005_itemname</t>
  </si>
  <si>
    <t>Task1006_itemname</t>
  </si>
  <si>
    <t>Task1007_itemname</t>
  </si>
  <si>
    <t>【徐如林】秘篇</t>
  </si>
  <si>
    <t>任务道具&lt;br&gt;&lt;font color='#5df9ff'&gt;魔眼花妖的头颅看着非常恐怖，但却是优质的炼金材料。&lt;/font&gt;</t>
  </si>
  <si>
    <t>任务道具&lt;br&gt;&lt;font color='#5df9ff'&gt;在狂暴魔犬死亡时立即取出的心脏，蕴含着强大的力量。&lt;/font&gt;</t>
  </si>
  <si>
    <t>任务道具&lt;br&gt;&lt;font color='#5df9ff'&gt;黑鹰身上的翎毛，充满了邪恶的黑暗气息。&lt;/font&gt;</t>
  </si>
  <si>
    <t>任务道具&lt;br&gt;&lt;font color='#5df9ff'&gt;水之魔将写给堕落僧的信件，是堕落僧勾结妖怪的证据。&lt;/font&gt;</t>
  </si>
  <si>
    <t>任务道具&lt;br&gt;&lt;font color='#5df9ff'&gt;噬尸鼠体内取出的奇异石头，是永夜荒城的怪物发生变异的根源。&lt;/font&gt;</t>
  </si>
  <si>
    <t>任务道具&lt;br&gt;&lt;font color='#5df9ff'&gt;一种妖异的石头，骷髅剑士得到后可以大幅强化自身能力甚至发生变异。&lt;/font&gt;</t>
  </si>
  <si>
    <t>任务道具&lt;br&gt;&lt;font color='#5df9ff'&gt;咆哮魔猿守护的稀有果实，可以酿造出香甜的果酒。&lt;/font&gt;</t>
  </si>
  <si>
    <t>任务道具&lt;br&gt;&lt;font color='#5df9ff'&gt;山谷剑士使用的战斗道具，具有相当强大的威力。&lt;/font&gt;</t>
  </si>
  <si>
    <t>交易市场属性</t>
    <phoneticPr fontId="25" type="noConversion"/>
  </si>
  <si>
    <t>MartType</t>
    <phoneticPr fontId="25" type="noConversion"/>
  </si>
  <si>
    <t>3_0_0_0</t>
    <phoneticPr fontId="25" type="noConversion"/>
  </si>
  <si>
    <t>3_0_0_1</t>
  </si>
  <si>
    <t>3_0_0_2</t>
  </si>
  <si>
    <t>3_0_0_3</t>
  </si>
  <si>
    <t>3_0_0_4</t>
  </si>
  <si>
    <t>3_0_0_5</t>
  </si>
  <si>
    <t>3_0_0_6</t>
  </si>
  <si>
    <t>3_0_0_7</t>
  </si>
  <si>
    <t>3_0_0_8</t>
  </si>
  <si>
    <t>3_0_0_9</t>
  </si>
  <si>
    <t>3_0_1_0</t>
    <phoneticPr fontId="25" type="noConversion"/>
  </si>
  <si>
    <t>3_0_1_1</t>
  </si>
  <si>
    <t>3_0_1_2</t>
  </si>
  <si>
    <t>3_0_1_3</t>
  </si>
  <si>
    <t>3_0_1_4</t>
  </si>
  <si>
    <t>3_0_1_5</t>
  </si>
  <si>
    <t>3_0_1_6</t>
  </si>
  <si>
    <t>3_0_1_7</t>
  </si>
  <si>
    <t>3_0_1_8</t>
  </si>
  <si>
    <t>3_0_1_9</t>
  </si>
  <si>
    <t>3_0_2_0</t>
    <phoneticPr fontId="25" type="noConversion"/>
  </si>
  <si>
    <t>3_0_2_1</t>
  </si>
  <si>
    <t>3_0_2_2</t>
  </si>
  <si>
    <t>3_0_2_3</t>
  </si>
  <si>
    <t>3_0_2_4</t>
  </si>
  <si>
    <t>3_0_2_5</t>
  </si>
  <si>
    <t>3_0_2_6</t>
  </si>
  <si>
    <t>3_0_2_7</t>
  </si>
  <si>
    <t>3_0_2_8</t>
  </si>
  <si>
    <t>3_0_2_9</t>
  </si>
  <si>
    <t>3_0_3_0</t>
    <phoneticPr fontId="25" type="noConversion"/>
  </si>
  <si>
    <t>3_0_3_1</t>
  </si>
  <si>
    <t>3_0_3_2</t>
  </si>
  <si>
    <t>3_0_3_3</t>
  </si>
  <si>
    <t>3_0_3_4</t>
  </si>
  <si>
    <t>3_0_3_5</t>
  </si>
  <si>
    <t>3_0_3_6</t>
  </si>
  <si>
    <t>3_0_3_7</t>
  </si>
  <si>
    <t>3_0_3_8</t>
  </si>
  <si>
    <t>3_0_3_9</t>
  </si>
  <si>
    <t>3_0_4_0</t>
    <phoneticPr fontId="25" type="noConversion"/>
  </si>
  <si>
    <t>3_0_4_1</t>
  </si>
  <si>
    <t>3_0_4_2</t>
  </si>
  <si>
    <t>3_0_4_3</t>
  </si>
  <si>
    <t>3_0_4_4</t>
  </si>
  <si>
    <t>3_0_4_5</t>
  </si>
  <si>
    <t>3_0_4_6</t>
  </si>
  <si>
    <t>3_0_4_7</t>
  </si>
  <si>
    <t>3_0_4_8</t>
  </si>
  <si>
    <t>3_0_4_9</t>
  </si>
  <si>
    <t>3_0_5_0</t>
    <phoneticPr fontId="25" type="noConversion"/>
  </si>
  <si>
    <t>3_0_5_1</t>
  </si>
  <si>
    <t>3_0_5_2</t>
  </si>
  <si>
    <t>3_0_5_3</t>
  </si>
  <si>
    <t>3_0_5_4</t>
  </si>
  <si>
    <t>3_0_5_5</t>
  </si>
  <si>
    <t>3_0_5_6</t>
  </si>
  <si>
    <t>3_0_5_7</t>
  </si>
  <si>
    <t>3_0_5_8</t>
  </si>
  <si>
    <t>3_0_5_9</t>
  </si>
  <si>
    <t>1_1_0_1</t>
  </si>
  <si>
    <t>1_1_0_2</t>
  </si>
  <si>
    <t>1_1_0_3</t>
  </si>
  <si>
    <t>1_1_0_4</t>
  </si>
  <si>
    <t>1_1_0_5</t>
  </si>
  <si>
    <t>1_1_0_6</t>
  </si>
  <si>
    <t>1_1_0_7</t>
  </si>
  <si>
    <t>1_1_0_8</t>
  </si>
  <si>
    <t>1_1_0_9</t>
  </si>
  <si>
    <t>1_1_1_0</t>
    <phoneticPr fontId="25" type="noConversion"/>
  </si>
  <si>
    <t>1_1_1_1</t>
  </si>
  <si>
    <t>1_1_1_2</t>
  </si>
  <si>
    <t>1_1_1_3</t>
  </si>
  <si>
    <t>1_1_1_4</t>
  </si>
  <si>
    <t>1_1_1_5</t>
  </si>
  <si>
    <t>1_1_1_6</t>
  </si>
  <si>
    <t>1_1_1_7</t>
  </si>
  <si>
    <t>1_1_1_8</t>
  </si>
  <si>
    <t>1_1_1_9</t>
  </si>
  <si>
    <t>1_1_2_0</t>
    <phoneticPr fontId="25" type="noConversion"/>
  </si>
  <si>
    <t>1_1_2_1</t>
  </si>
  <si>
    <t>1_1_2_2</t>
  </si>
  <si>
    <t>1_1_2_3</t>
  </si>
  <si>
    <t>1_1_2_4</t>
  </si>
  <si>
    <t>1_1_2_5</t>
  </si>
  <si>
    <t>1_1_2_6</t>
  </si>
  <si>
    <t>1_1_2_7</t>
  </si>
  <si>
    <t>1_1_2_8</t>
  </si>
  <si>
    <t>1_1_2_9</t>
  </si>
  <si>
    <t>1_1_3_0</t>
    <phoneticPr fontId="25" type="noConversion"/>
  </si>
  <si>
    <t>1_1_3_1</t>
  </si>
  <si>
    <t>1_1_3_2</t>
  </si>
  <si>
    <t>1_1_3_3</t>
  </si>
  <si>
    <t>1_1_3_4</t>
  </si>
  <si>
    <t>1_1_3_5</t>
  </si>
  <si>
    <t>1_1_3_6</t>
  </si>
  <si>
    <t>1_1_3_7</t>
  </si>
  <si>
    <t>1_1_3_8</t>
  </si>
  <si>
    <t>1_1_3_9</t>
  </si>
  <si>
    <t>1_1_4_0</t>
    <phoneticPr fontId="25" type="noConversion"/>
  </si>
  <si>
    <t>1_1_4_1</t>
  </si>
  <si>
    <t>1_1_4_2</t>
  </si>
  <si>
    <t>1_1_4_3</t>
  </si>
  <si>
    <t>1_1_4_4</t>
  </si>
  <si>
    <t>1_1_4_5</t>
  </si>
  <si>
    <t>1_1_4_6</t>
  </si>
  <si>
    <t>1_1_4_7</t>
  </si>
  <si>
    <t>1_1_4_8</t>
  </si>
  <si>
    <t>1_1_4_9</t>
  </si>
  <si>
    <t>1_2_0</t>
    <phoneticPr fontId="25" type="noConversion"/>
  </si>
  <si>
    <t>1_2_1</t>
  </si>
  <si>
    <t>1_2_2</t>
  </si>
  <si>
    <t>3_2</t>
    <phoneticPr fontId="25" type="noConversion"/>
  </si>
  <si>
    <r>
      <t>4</t>
    </r>
    <r>
      <rPr>
        <sz val="10"/>
        <color theme="1"/>
        <rFont val="宋体"/>
        <family val="2"/>
        <charset val="134"/>
        <scheme val="minor"/>
      </rPr>
      <t>_2</t>
    </r>
    <phoneticPr fontId="25" type="noConversion"/>
  </si>
  <si>
    <t>4_1_0</t>
    <phoneticPr fontId="25" type="noConversion"/>
  </si>
  <si>
    <t>4_1_1</t>
    <phoneticPr fontId="25" type="noConversion"/>
  </si>
  <si>
    <t>1_0_3</t>
  </si>
  <si>
    <t>1_0_4</t>
  </si>
  <si>
    <t>1_1_5_0</t>
    <phoneticPr fontId="25" type="noConversion"/>
  </si>
  <si>
    <t>1_1_5_1</t>
  </si>
  <si>
    <t>1_1_5_2</t>
  </si>
  <si>
    <t>1_1_5_3</t>
  </si>
  <si>
    <t>1_1_5_4</t>
  </si>
  <si>
    <t>1_1_5_5</t>
  </si>
  <si>
    <t>i141008</t>
  </si>
  <si>
    <t>i141009</t>
  </si>
  <si>
    <t>i141010</t>
  </si>
  <si>
    <t>Task1008_itemname</t>
  </si>
  <si>
    <t>Task1009_itemname</t>
  </si>
  <si>
    <t>Task1010_itemname</t>
  </si>
  <si>
    <t>恶魔心脏</t>
    <phoneticPr fontId="25" type="noConversion"/>
  </si>
  <si>
    <t>恶魔魂石</t>
    <phoneticPr fontId="25" type="noConversion"/>
  </si>
  <si>
    <t>任务道具&lt;br&gt;&lt;font color='#5df9ff'&gt;只有最为强大的恶魔才会凝结出查克拉结晶的魂石。&lt;/font&gt;</t>
    <phoneticPr fontId="25" type="noConversion"/>
  </si>
  <si>
    <t>恶魔血液</t>
    <phoneticPr fontId="25" type="noConversion"/>
  </si>
  <si>
    <t>任务道具&lt;br&gt;&lt;font color='#5df9ff'&gt;击败恶魔后取得的血液，其中有相当危险的毒素。&lt;/font&gt;</t>
    <phoneticPr fontId="25" type="noConversion"/>
  </si>
  <si>
    <t>任务道具&lt;br&gt;&lt;font color='#5df9ff'&gt;恶魔死亡后取得的心脏，蕴含着强大的力量。&lt;/font&gt;</t>
    <phoneticPr fontId="25" type="noConversion"/>
  </si>
  <si>
    <t>Icon_Gem109</t>
  </si>
  <si>
    <t>套装抽奖袋</t>
    <phoneticPr fontId="25" type="noConversion"/>
  </si>
  <si>
    <t>&lt;font color='#5df9ff'&gt;使用后随机获得一件外套的神奇袋子。&lt;/font&gt;</t>
    <phoneticPr fontId="25" type="noConversion"/>
  </si>
  <si>
    <t>i150320</t>
    <phoneticPr fontId="25" type="noConversion"/>
  </si>
  <si>
    <t>i160003</t>
    <phoneticPr fontId="25" type="noConversion"/>
  </si>
  <si>
    <t>i150321</t>
  </si>
  <si>
    <t>火影大礼包</t>
    <phoneticPr fontId="25" type="noConversion"/>
  </si>
  <si>
    <t>&lt;font color='#5df9ff'&gt;《小小忍者》官方火影大礼包，里面装有《小小忍者》官方为广大用户送出的珍贵礼品，感谢您对《小小忍者》以一直以来的支持!&lt;/font&gt;</t>
    <phoneticPr fontId="25" type="noConversion"/>
  </si>
  <si>
    <r>
      <t>Debris320_itemname</t>
    </r>
    <r>
      <rPr>
        <sz val="10"/>
        <color theme="1"/>
        <rFont val="宋体"/>
        <family val="2"/>
        <charset val="134"/>
        <scheme val="minor"/>
      </rPr>
      <t/>
    </r>
  </si>
  <si>
    <r>
      <t>Debris321_itemname</t>
    </r>
    <r>
      <rPr>
        <sz val="11"/>
        <color theme="1"/>
        <rFont val="宋体"/>
        <family val="2"/>
        <charset val="134"/>
        <scheme val="minor"/>
      </rPr>
      <t/>
    </r>
    <phoneticPr fontId="25" type="noConversion"/>
  </si>
  <si>
    <t>Icon_Debris114</t>
    <phoneticPr fontId="25" type="noConversion"/>
  </si>
  <si>
    <t>i150322</t>
  </si>
  <si>
    <t>i150323</t>
  </si>
  <si>
    <t>i150324</t>
  </si>
  <si>
    <t>i150325</t>
  </si>
  <si>
    <t>i150326</t>
  </si>
  <si>
    <t>i150327</t>
  </si>
  <si>
    <t>16级武器袋</t>
    <phoneticPr fontId="25" type="noConversion"/>
  </si>
  <si>
    <t>26级武器袋</t>
    <phoneticPr fontId="25" type="noConversion"/>
  </si>
  <si>
    <t>36级武器袋</t>
  </si>
  <si>
    <t>46级武器袋</t>
  </si>
  <si>
    <t>56级武器袋</t>
  </si>
  <si>
    <t>66级武器袋</t>
  </si>
  <si>
    <r>
      <t>Debris322_itemname</t>
    </r>
    <r>
      <rPr>
        <sz val="11"/>
        <color theme="1"/>
        <rFont val="宋体"/>
        <family val="2"/>
        <charset val="134"/>
        <scheme val="minor"/>
      </rPr>
      <t/>
    </r>
  </si>
  <si>
    <r>
      <t>Debris323_itemname</t>
    </r>
    <r>
      <rPr>
        <sz val="10"/>
        <color theme="1"/>
        <rFont val="宋体"/>
        <family val="2"/>
        <charset val="134"/>
        <scheme val="minor"/>
      </rPr>
      <t/>
    </r>
  </si>
  <si>
    <r>
      <t>Debris324_itemname</t>
    </r>
    <r>
      <rPr>
        <sz val="11"/>
        <color theme="1"/>
        <rFont val="宋体"/>
        <family val="2"/>
        <charset val="134"/>
        <scheme val="minor"/>
      </rPr>
      <t/>
    </r>
  </si>
  <si>
    <r>
      <t>Debris325_itemname</t>
    </r>
    <r>
      <rPr>
        <sz val="11"/>
        <color theme="1"/>
        <rFont val="宋体"/>
        <family val="2"/>
        <charset val="134"/>
        <scheme val="minor"/>
      </rPr>
      <t/>
    </r>
  </si>
  <si>
    <r>
      <t>Debris326_itemname</t>
    </r>
    <r>
      <rPr>
        <sz val="10"/>
        <color theme="1"/>
        <rFont val="宋体"/>
        <family val="2"/>
        <charset val="134"/>
        <scheme val="minor"/>
      </rPr>
      <t/>
    </r>
  </si>
  <si>
    <r>
      <t>Debris327_itemname</t>
    </r>
    <r>
      <rPr>
        <sz val="11"/>
        <color theme="1"/>
        <rFont val="宋体"/>
        <family val="2"/>
        <charset val="134"/>
        <scheme val="minor"/>
      </rPr>
      <t/>
    </r>
  </si>
  <si>
    <t>Icon_Debris91</t>
    <phoneticPr fontId="25" type="noConversion"/>
  </si>
  <si>
    <t>i150170</t>
    <phoneticPr fontId="25" type="noConversion"/>
  </si>
  <si>
    <t>&lt;font color='#5df9ff'&gt;体积不小的袋子，打开后可以得到一些16级用的武器。&lt;/font&gt;</t>
    <phoneticPr fontId="25" type="noConversion"/>
  </si>
  <si>
    <t>&lt;font color='#5df9ff'&gt;体积不小的袋子，打开后可以得到一些26级用的武器。&lt;/font&gt;</t>
    <phoneticPr fontId="25" type="noConversion"/>
  </si>
  <si>
    <t>&lt;font color='#5df9ff'&gt;体积不小的袋子，打开后可以得到一些36级用的武器。&lt;/font&gt;</t>
  </si>
  <si>
    <t>&lt;font color='#5df9ff'&gt;体积不小的袋子，打开后可以得到一些46级用的武器。&lt;/font&gt;</t>
  </si>
  <si>
    <t>&lt;font color='#5df9ff'&gt;体积不小的袋子，打开后可以得到一些56级用的武器。&lt;/font&gt;</t>
  </si>
  <si>
    <t>&lt;font color='#5df9ff'&gt;体积不小的袋子，打开后可以得到一些66级用的武器。&lt;/font&gt;</t>
  </si>
  <si>
    <t>商51级体力</t>
  </si>
  <si>
    <t>小笼包</t>
  </si>
  <si>
    <t>商51级查克拉</t>
  </si>
  <si>
    <t>i120037</t>
  </si>
  <si>
    <t>商51级攻击</t>
  </si>
  <si>
    <t>商61级体力</t>
  </si>
  <si>
    <t>商61级查克拉</t>
  </si>
  <si>
    <t>i120040</t>
  </si>
  <si>
    <t>商61级攻击</t>
  </si>
  <si>
    <t>i120041</t>
  </si>
  <si>
    <t>野51级体力</t>
  </si>
  <si>
    <t>i120042</t>
  </si>
  <si>
    <t>野51级查克拉</t>
  </si>
  <si>
    <t>i120043</t>
  </si>
  <si>
    <t>野51级攻击</t>
  </si>
  <si>
    <t>i120044</t>
  </si>
  <si>
    <t>野61级体力</t>
  </si>
  <si>
    <t>i120045</t>
  </si>
  <si>
    <t>野61级查克拉</t>
  </si>
  <si>
    <t>i120046</t>
  </si>
  <si>
    <t>野61级攻击</t>
  </si>
  <si>
    <t>i150167</t>
    <phoneticPr fontId="25" type="noConversion"/>
  </si>
  <si>
    <t>薄脆饼干</t>
  </si>
  <si>
    <t>MeltingNumber</t>
    <phoneticPr fontId="25" type="noConversion"/>
  </si>
  <si>
    <t>MeltingNumber</t>
    <phoneticPr fontId="25" type="noConversion"/>
  </si>
  <si>
    <t>熔炼编号</t>
    <phoneticPr fontId="25" type="noConversion"/>
  </si>
  <si>
    <r>
      <t>i13000</t>
    </r>
    <r>
      <rPr>
        <sz val="10"/>
        <color theme="1"/>
        <rFont val="宋体"/>
        <family val="2"/>
        <charset val="134"/>
        <scheme val="minor"/>
      </rPr>
      <t>6</t>
    </r>
    <phoneticPr fontId="25" type="noConversion"/>
  </si>
  <si>
    <t>&lt;font color='#5df9ff'&gt;五级宝石＋一级宝石＋一级宝石＝六级宝石。&lt;br&gt;合成失败时催化素材消失。&lt;/font&gt;</t>
    <phoneticPr fontId="25" type="noConversion"/>
  </si>
  <si>
    <t>二级宝石配方</t>
    <phoneticPr fontId="25" type="noConversion"/>
  </si>
  <si>
    <t>三级宝石配方</t>
    <phoneticPr fontId="25" type="noConversion"/>
  </si>
  <si>
    <t>四级宝石配方</t>
    <phoneticPr fontId="25" type="noConversion"/>
  </si>
  <si>
    <t>五级宝石配方</t>
    <phoneticPr fontId="25" type="noConversion"/>
  </si>
  <si>
    <t>六级宝石配方</t>
    <phoneticPr fontId="25" type="noConversion"/>
  </si>
  <si>
    <t>i130007</t>
  </si>
  <si>
    <t>七级宝石配方</t>
    <phoneticPr fontId="25" type="noConversion"/>
  </si>
  <si>
    <t>&lt;font color='#5df9ff'&gt;六级宝石＋一级宝石＋一级宝石＝六级宝石。&lt;br&gt;合成失败时催化素材消失。&lt;/font&gt;</t>
    <phoneticPr fontId="25" type="noConversion"/>
  </si>
  <si>
    <r>
      <t>i13000</t>
    </r>
    <r>
      <rPr>
        <sz val="10"/>
        <color theme="1"/>
        <rFont val="宋体"/>
        <family val="2"/>
        <charset val="134"/>
        <scheme val="minor"/>
      </rPr>
      <t>8</t>
    </r>
    <phoneticPr fontId="25" type="noConversion"/>
  </si>
  <si>
    <t>名片合成配方</t>
    <phoneticPr fontId="25" type="noConversion"/>
  </si>
  <si>
    <t>&lt;font color='#5df9ff'&gt;匿名名片+匿名名片+匿名名片=匿名名片袋&lt;/font&gt;</t>
    <phoneticPr fontId="25" type="noConversion"/>
  </si>
  <si>
    <t>ComposeMethodName_1006</t>
  </si>
  <si>
    <t>ComposeMethodName_1007</t>
  </si>
  <si>
    <t>ComposeMethodName_1008</t>
    <phoneticPr fontId="25" type="noConversion"/>
  </si>
  <si>
    <t>ComposeMethodName_1005</t>
    <phoneticPr fontId="25" type="noConversion"/>
  </si>
  <si>
    <t>i140071</t>
  </si>
  <si>
    <t>i140072</t>
  </si>
  <si>
    <t>i140073</t>
  </si>
  <si>
    <t>Task71_itemname</t>
  </si>
  <si>
    <t>Task72_itemname</t>
  </si>
  <si>
    <t>Task73_itemname</t>
  </si>
  <si>
    <t>零散的药粉</t>
    <phoneticPr fontId="25" type="noConversion"/>
  </si>
  <si>
    <t>寄生藤</t>
    <phoneticPr fontId="25" type="noConversion"/>
  </si>
  <si>
    <t>【不动如山】秘篇</t>
    <phoneticPr fontId="25" type="noConversion"/>
  </si>
  <si>
    <t>任务道具&lt;br&gt;&lt;font color='#5df9ff'&gt;嗜血魔葵体内发现的寄生植物，是导致嗜血魔葵疯狂的根源。&lt;/font&gt;</t>
    <phoneticPr fontId="25" type="noConversion"/>
  </si>
  <si>
    <t>任务道具&lt;br&gt;&lt;font color='#5df9ff'&gt;从荒漠秃鹫身体中发现的药粉，据说是控制宠物的禁药。&lt;/font&gt;</t>
    <phoneticPr fontId="25" type="noConversion"/>
  </si>
  <si>
    <t>&lt;font color='#5df9ff'&gt;使用后获得3000石子的神奇袋子。&lt;/font&gt;</t>
  </si>
  <si>
    <t>&lt;font color='#5df9ff'&gt;使用后获得6000石子的神奇袋子。&lt;/font&gt;</t>
  </si>
  <si>
    <t>&lt;font color='#5df9ff'&gt;使用后获得15000石子的神奇袋子。&lt;/font&gt;</t>
  </si>
  <si>
    <t>&lt;font color='#5df9ff'&gt;使用后获得24000石子的神奇袋子。&lt;/font&gt;</t>
  </si>
  <si>
    <t>&lt;font color='#5df9ff'&gt;使用后获得36000石子的神奇袋子。&lt;/font&gt;</t>
  </si>
  <si>
    <t>&lt;font color='#5df9ff'&gt;使用后获得45000石子的神奇袋子。&lt;/font&gt;</t>
  </si>
  <si>
    <t>&lt;font color='#5df9ff'&gt;使用后获得60000石子的神奇袋子。&lt;/font&gt;</t>
  </si>
  <si>
    <t>&lt;font color='#5df9ff'&gt;使用后获得75000石子的神奇袋子。&lt;/font&gt;</t>
  </si>
  <si>
    <t>&lt;font color='#5df9ff'&gt;使用后获得90000石子的神奇袋子。&lt;/font&gt;</t>
  </si>
  <si>
    <t>&lt;font color='#5df9ff'&gt;使用后获得18礼券的神奇袋子。&lt;/font&gt;</t>
  </si>
  <si>
    <t>&lt;font color='#5df9ff'&gt;使用后获得20礼券的神奇袋子。&lt;/font&gt;</t>
  </si>
  <si>
    <t>&lt;font color='#5df9ff'&gt;使用后获得22礼券的神奇袋子。&lt;/font&gt;</t>
  </si>
  <si>
    <t>&lt;font color='#5df9ff'&gt;使用后获得32礼券的神奇袋子。&lt;/font&gt;</t>
  </si>
  <si>
    <t>i141011</t>
    <phoneticPr fontId="25" type="noConversion"/>
  </si>
  <si>
    <t>Icon_MasterTask36</t>
    <phoneticPr fontId="25" type="noConversion"/>
  </si>
  <si>
    <t>收购市场</t>
    <phoneticPr fontId="25" type="noConversion"/>
  </si>
  <si>
    <t>StockType</t>
  </si>
  <si>
    <t>StockType</t>
    <phoneticPr fontId="25" type="noConversion"/>
  </si>
  <si>
    <t>3_1</t>
    <phoneticPr fontId="25" type="noConversion"/>
  </si>
  <si>
    <r>
      <t>4</t>
    </r>
    <r>
      <rPr>
        <sz val="10"/>
        <color theme="1"/>
        <rFont val="宋体"/>
        <family val="2"/>
        <charset val="134"/>
        <scheme val="minor"/>
      </rPr>
      <t>_0</t>
    </r>
    <phoneticPr fontId="25" type="noConversion"/>
  </si>
  <si>
    <t>1_1_0_0</t>
    <phoneticPr fontId="25" type="noConversion"/>
  </si>
  <si>
    <t>1_0_0_0</t>
    <phoneticPr fontId="25" type="noConversion"/>
  </si>
  <si>
    <t>1_0_0_1</t>
    <phoneticPr fontId="25" type="noConversion"/>
  </si>
  <si>
    <t>1_0_0_2</t>
    <phoneticPr fontId="25" type="noConversion"/>
  </si>
  <si>
    <t>1_0_0_3</t>
    <phoneticPr fontId="25" type="noConversion"/>
  </si>
  <si>
    <t>1_0_0_4</t>
    <phoneticPr fontId="25" type="noConversion"/>
  </si>
  <si>
    <t>1_0_0_5</t>
    <phoneticPr fontId="25" type="noConversion"/>
  </si>
  <si>
    <t>1_0_0_6</t>
    <phoneticPr fontId="25" type="noConversion"/>
  </si>
  <si>
    <t>1_0_0_7</t>
    <phoneticPr fontId="25" type="noConversion"/>
  </si>
  <si>
    <t>1_0_0_8</t>
    <phoneticPr fontId="25" type="noConversion"/>
  </si>
  <si>
    <t>1_0_0_9</t>
    <phoneticPr fontId="25" type="noConversion"/>
  </si>
  <si>
    <t>1_0_1_0</t>
    <phoneticPr fontId="25" type="noConversion"/>
  </si>
  <si>
    <t>1_0_1_1</t>
    <phoneticPr fontId="25" type="noConversion"/>
  </si>
  <si>
    <t>1_0_1_2</t>
    <phoneticPr fontId="25" type="noConversion"/>
  </si>
  <si>
    <t>1_0_1_3</t>
    <phoneticPr fontId="25" type="noConversion"/>
  </si>
  <si>
    <t>1_0_1_4</t>
    <phoneticPr fontId="25" type="noConversion"/>
  </si>
  <si>
    <t>1_0_1_5</t>
    <phoneticPr fontId="25" type="noConversion"/>
  </si>
  <si>
    <t>1_0_1_6</t>
    <phoneticPr fontId="25" type="noConversion"/>
  </si>
  <si>
    <t>1_0_1_7</t>
    <phoneticPr fontId="25" type="noConversion"/>
  </si>
  <si>
    <t>1_0_1_8</t>
    <phoneticPr fontId="25" type="noConversion"/>
  </si>
  <si>
    <t>1_0_1_9</t>
    <phoneticPr fontId="25" type="noConversion"/>
  </si>
  <si>
    <t>1_0_2_0</t>
  </si>
  <si>
    <t>1_0_2_1</t>
  </si>
  <si>
    <t>1_0_2_2</t>
  </si>
  <si>
    <t>1_0_2_3</t>
  </si>
  <si>
    <t>1_0_2_4</t>
  </si>
  <si>
    <t>1_0_2_5</t>
  </si>
  <si>
    <t>1_0_2_6</t>
  </si>
  <si>
    <t>1_0_2_7</t>
  </si>
  <si>
    <t>1_0_2_8</t>
  </si>
  <si>
    <t>1_0_2_9</t>
  </si>
  <si>
    <t>1_0_3_0</t>
  </si>
  <si>
    <t>1_0_3_1</t>
  </si>
  <si>
    <t>1_0_3_2</t>
  </si>
  <si>
    <t>1_0_3_3</t>
  </si>
  <si>
    <t>1_0_3_4</t>
  </si>
  <si>
    <t>1_0_3_5</t>
  </si>
  <si>
    <t>1_0_3_6</t>
  </si>
  <si>
    <t>1_0_3_7</t>
  </si>
  <si>
    <t>1_0_3_8</t>
  </si>
  <si>
    <t>1_0_3_9</t>
  </si>
  <si>
    <t>1_0_4_0</t>
  </si>
  <si>
    <t>1_0_4_1</t>
  </si>
  <si>
    <t>1_0_4_2</t>
  </si>
  <si>
    <t>1_0_4_3</t>
  </si>
  <si>
    <t>1_0_4_4</t>
  </si>
  <si>
    <t>1_0_4_5</t>
  </si>
  <si>
    <t>1_0_4_6</t>
  </si>
  <si>
    <t>1_0_4_7</t>
  </si>
  <si>
    <t>1_0_4_8</t>
  </si>
  <si>
    <t>1_0_4_9</t>
  </si>
  <si>
    <t>1_0_5_0</t>
  </si>
  <si>
    <t>1_0_5_1</t>
  </si>
  <si>
    <t>1_0_5_2</t>
  </si>
  <si>
    <t>1_0_5_3</t>
  </si>
  <si>
    <t>1_0_5_4</t>
  </si>
  <si>
    <t>1_0_5_5</t>
  </si>
  <si>
    <t>StockType</t>
    <phoneticPr fontId="25" type="noConversion"/>
  </si>
  <si>
    <t>1_1_0</t>
  </si>
  <si>
    <t>1_1_1</t>
  </si>
  <si>
    <t>1_4</t>
  </si>
  <si>
    <t>1_3_0</t>
  </si>
  <si>
    <t>1_3_1</t>
  </si>
  <si>
    <r>
      <t>Icon_</t>
    </r>
    <r>
      <rPr>
        <sz val="10"/>
        <color theme="1"/>
        <rFont val="宋体"/>
        <family val="2"/>
        <charset val="134"/>
        <scheme val="minor"/>
      </rPr>
      <t>B</t>
    </r>
    <r>
      <rPr>
        <sz val="10"/>
        <color theme="1"/>
        <rFont val="宋体"/>
        <family val="2"/>
        <charset val="134"/>
        <scheme val="minor"/>
      </rPr>
      <t>omb16</t>
    </r>
    <phoneticPr fontId="25" type="noConversion"/>
  </si>
  <si>
    <t>i150328</t>
    <phoneticPr fontId="25" type="noConversion"/>
  </si>
  <si>
    <t>i150329</t>
  </si>
  <si>
    <t>i150330</t>
  </si>
  <si>
    <t>i150331</t>
  </si>
  <si>
    <t>i150332</t>
  </si>
  <si>
    <t>i150333</t>
  </si>
  <si>
    <t>i150334</t>
  </si>
  <si>
    <t>i150335</t>
  </si>
  <si>
    <t>i150336</t>
  </si>
  <si>
    <r>
      <t>Debris328_itemname</t>
    </r>
    <r>
      <rPr>
        <sz val="11"/>
        <color theme="1"/>
        <rFont val="宋体"/>
        <family val="2"/>
        <charset val="134"/>
        <scheme val="minor"/>
      </rPr>
      <t/>
    </r>
  </si>
  <si>
    <r>
      <t>Debris329_itemname</t>
    </r>
    <r>
      <rPr>
        <sz val="11"/>
        <color theme="1"/>
        <rFont val="宋体"/>
        <family val="2"/>
        <charset val="134"/>
        <scheme val="minor"/>
      </rPr>
      <t/>
    </r>
  </si>
  <si>
    <r>
      <t>Debris330_itemname</t>
    </r>
    <r>
      <rPr>
        <sz val="11"/>
        <color theme="1"/>
        <rFont val="宋体"/>
        <family val="2"/>
        <charset val="134"/>
        <scheme val="minor"/>
      </rPr>
      <t/>
    </r>
  </si>
  <si>
    <r>
      <t>Debris331_itemname</t>
    </r>
    <r>
      <rPr>
        <sz val="11"/>
        <color theme="1"/>
        <rFont val="宋体"/>
        <family val="2"/>
        <charset val="134"/>
        <scheme val="minor"/>
      </rPr>
      <t/>
    </r>
  </si>
  <si>
    <r>
      <t>Debris332_itemname</t>
    </r>
    <r>
      <rPr>
        <sz val="11"/>
        <color theme="1"/>
        <rFont val="宋体"/>
        <family val="2"/>
        <charset val="134"/>
        <scheme val="minor"/>
      </rPr>
      <t/>
    </r>
  </si>
  <si>
    <r>
      <t>Debris333_itemname</t>
    </r>
    <r>
      <rPr>
        <sz val="11"/>
        <color theme="1"/>
        <rFont val="宋体"/>
        <family val="2"/>
        <charset val="134"/>
        <scheme val="minor"/>
      </rPr>
      <t/>
    </r>
  </si>
  <si>
    <r>
      <t>Debris334_itemname</t>
    </r>
    <r>
      <rPr>
        <sz val="11"/>
        <color theme="1"/>
        <rFont val="宋体"/>
        <family val="2"/>
        <charset val="134"/>
        <scheme val="minor"/>
      </rPr>
      <t/>
    </r>
  </si>
  <si>
    <r>
      <t>Debris335_itemname</t>
    </r>
    <r>
      <rPr>
        <sz val="11"/>
        <color theme="1"/>
        <rFont val="宋体"/>
        <family val="2"/>
        <charset val="134"/>
        <scheme val="minor"/>
      </rPr>
      <t/>
    </r>
  </si>
  <si>
    <r>
      <t>Debris336_itemname</t>
    </r>
    <r>
      <rPr>
        <sz val="11"/>
        <color theme="1"/>
        <rFont val="宋体"/>
        <family val="2"/>
        <charset val="134"/>
        <scheme val="minor"/>
      </rPr>
      <t/>
    </r>
  </si>
  <si>
    <t>Icon_Debris21</t>
    <phoneticPr fontId="25" type="noConversion"/>
  </si>
  <si>
    <t>信使的幸运盒</t>
  </si>
  <si>
    <t>&lt;font color='#5df9ff'&gt;寻访居民获得的精美礼品盒，打开能获得药水或者食物，运气好的时候会得到蛤蟆秘药甚至幸运宝石。&lt;/font&gt;</t>
  </si>
  <si>
    <t>&lt;font color='#5df9ff'&gt;寻访居民获得的精美礼品盒，打开能获得药水，运气好的时候会得到木叶秘药甚至一级石子袋。&lt;/font&gt;</t>
    <phoneticPr fontId="25" type="noConversion"/>
  </si>
  <si>
    <t>&lt;font color='#5df9ff'&gt;寻访居民获得的精美礼品盒，打开能获得药水或者食物，运气好的时候会得到木叶秘药甚至一级石子袋。&lt;/font&gt;</t>
    <phoneticPr fontId="25" type="noConversion"/>
  </si>
  <si>
    <t>Task1011_itemname</t>
    <phoneticPr fontId="25" type="noConversion"/>
  </si>
  <si>
    <t>奴隶栏开启书</t>
  </si>
  <si>
    <t>任务道具&lt;br&gt;&lt;font color='#5df9ff'&gt;统御和领导下级忍者是强大忍者的特权，同时也是责任！&lt;br&gt;只有使用奴隶栏开启书才能在奴隶小屋开启新的奴隶栏位置。&lt;/font&gt;</t>
  </si>
  <si>
    <t>i141012</t>
  </si>
  <si>
    <t>i141013</t>
  </si>
  <si>
    <t>铁矿石</t>
    <phoneticPr fontId="25" type="noConversion"/>
  </si>
  <si>
    <t>稀有矿石</t>
    <phoneticPr fontId="25" type="noConversion"/>
  </si>
  <si>
    <t>任务道具&lt;br&gt;&lt;font color='#5df9ff'&gt;含铁量很高的矿石。&lt;br&gt;悬赏发布人正在高价收购这种矿石。&lt;/font&gt;</t>
    <phoneticPr fontId="25" type="noConversion"/>
  </si>
  <si>
    <t>任务道具&lt;br&gt;&lt;font color='#5df9ff'&gt;含有蓝色结晶体的贵重矿石。&lt;br&gt;把它交给悬赏发布人的话可以得到丰厚的奖励。&lt;/font&gt;</t>
    <phoneticPr fontId="25" type="noConversion"/>
  </si>
  <si>
    <t>Task1012_itemname</t>
  </si>
  <si>
    <t>Task1013_itemname</t>
  </si>
  <si>
    <t>i150337</t>
  </si>
  <si>
    <t>i150338</t>
  </si>
  <si>
    <t>i150339</t>
  </si>
  <si>
    <t>武器分解卷轴</t>
    <phoneticPr fontId="25" type="noConversion"/>
  </si>
  <si>
    <t>防具分解卷轴</t>
    <phoneticPr fontId="25" type="noConversion"/>
  </si>
  <si>
    <t>首饰分解卷轴</t>
    <phoneticPr fontId="25" type="noConversion"/>
  </si>
  <si>
    <t>i150340</t>
  </si>
  <si>
    <t>i150341</t>
  </si>
  <si>
    <t>i150342</t>
  </si>
  <si>
    <r>
      <t>Debris337_itemname</t>
    </r>
    <r>
      <rPr>
        <sz val="11"/>
        <color theme="1"/>
        <rFont val="宋体"/>
        <family val="2"/>
        <charset val="134"/>
        <scheme val="minor"/>
      </rPr>
      <t/>
    </r>
  </si>
  <si>
    <r>
      <t>Debris338_itemname</t>
    </r>
    <r>
      <rPr>
        <sz val="11"/>
        <color theme="1"/>
        <rFont val="宋体"/>
        <family val="2"/>
        <charset val="134"/>
        <scheme val="minor"/>
      </rPr>
      <t/>
    </r>
  </si>
  <si>
    <r>
      <t>Debris339_itemname</t>
    </r>
    <r>
      <rPr>
        <sz val="11"/>
        <color theme="1"/>
        <rFont val="宋体"/>
        <family val="2"/>
        <charset val="134"/>
        <scheme val="minor"/>
      </rPr>
      <t/>
    </r>
  </si>
  <si>
    <r>
      <t>Debris341_itemname</t>
    </r>
    <r>
      <rPr>
        <sz val="11"/>
        <color theme="1"/>
        <rFont val="宋体"/>
        <family val="2"/>
        <charset val="134"/>
        <scheme val="minor"/>
      </rPr>
      <t/>
    </r>
  </si>
  <si>
    <t>神秘分解卷轴（武器）</t>
    <phoneticPr fontId="25" type="noConversion"/>
  </si>
  <si>
    <t>神秘分解卷轴（防具）</t>
    <phoneticPr fontId="25" type="noConversion"/>
  </si>
  <si>
    <t>神秘分解卷轴（首饰）</t>
    <phoneticPr fontId="25" type="noConversion"/>
  </si>
  <si>
    <r>
      <t>Debris342_itemname</t>
    </r>
    <r>
      <rPr>
        <sz val="11"/>
        <color theme="1"/>
        <rFont val="宋体"/>
        <family val="2"/>
        <charset val="134"/>
        <scheme val="minor"/>
      </rPr>
      <t/>
    </r>
  </si>
  <si>
    <r>
      <t>Debris343_itemname</t>
    </r>
    <r>
      <rPr>
        <sz val="11"/>
        <color theme="1"/>
        <rFont val="宋体"/>
        <family val="2"/>
        <charset val="134"/>
        <scheme val="minor"/>
      </rPr>
      <t/>
    </r>
  </si>
  <si>
    <r>
      <t>Debris344_itemname</t>
    </r>
    <r>
      <rPr>
        <sz val="11"/>
        <color theme="1"/>
        <rFont val="宋体"/>
        <family val="2"/>
        <charset val="134"/>
        <scheme val="minor"/>
      </rPr>
      <t/>
    </r>
  </si>
  <si>
    <t>&lt;font color='#5df9ff'&gt;和手榴弹一起作为辅助物品与武器进行合成，可以把武器分解为铁矿石。&lt;/font&gt;</t>
    <phoneticPr fontId="25" type="noConversion"/>
  </si>
  <si>
    <t>&lt;font color='#5df9ff'&gt;和手榴弹一起作为辅助物品与防具进行合成，可以把防具分解为铁矿石。&lt;/font&gt;</t>
  </si>
  <si>
    <t>&lt;font color='#5df9ff'&gt;和手榴弹一起作为辅助物品与首饰进行合成，可以把首饰分解为铁矿石。&lt;/font&gt;</t>
  </si>
  <si>
    <t>&lt;font color='#5df9ff'&gt;和手榴弹一起作为辅助物品与武器、防具或首饰进行合成，可以把武器、防具或首饰分解为矿石。&lt;/font&gt;</t>
    <phoneticPr fontId="25" type="noConversion"/>
  </si>
  <si>
    <t>&lt;font color='#5df9ff'&gt;保护训练位置的护身符，使用后8小时内不会被抢占挂机位置。&lt;/font&gt;</t>
    <phoneticPr fontId="25" type="noConversion"/>
  </si>
  <si>
    <t>i150343</t>
  </si>
  <si>
    <t>i150344</t>
  </si>
  <si>
    <t>2级附魔符</t>
  </si>
  <si>
    <t>2级洗炼符</t>
  </si>
  <si>
    <t>2级强化符</t>
  </si>
  <si>
    <t>2级打孔符</t>
  </si>
  <si>
    <t>&lt;font color='#5df9ff'&gt;装备洗炼时放入此物品可进行免费洗炼，只能为40级以下（包含40级）装备进行免费洗炼&lt;/font&gt;</t>
  </si>
  <si>
    <t>&lt;font color='#5df9ff'&gt;装备打孔时放入此物品可进行免费打孔，只能为40级以下（包含40级）装备进行免费打孔&lt;/font&gt;</t>
  </si>
  <si>
    <t>&lt;font color='#5df9ff'&gt;装备附魔时放入此物品可进行免费附魔，只能为40级以下（包含40级）装备进行免费附魔&lt;/font&gt;</t>
  </si>
  <si>
    <t>&lt;font color='#5df9ff'&gt;装备附魔时放入此物品可进行免费附魔，只能为50级以下（包含50级）装备进行免费附魔&lt;/font&gt;</t>
  </si>
  <si>
    <t>&lt;font color='#5df9ff'&gt;装备洗炼时放入此物品可进行免费洗炼，只能为50级以下（包含50级）装备进行免费洗炼&lt;/font&gt;</t>
  </si>
  <si>
    <t>&lt;font color='#5df9ff'&gt;装备强化时放入此物品可进行免费强化，只能为50级以下（包含50级）装备进行免费强化&lt;/font&gt;</t>
  </si>
  <si>
    <t>&lt;font color='#5df9ff'&gt;装备打孔时放入此物品可进行免费打孔，只能为50级以下（包含50级）装备进行免费打孔&lt;/font&gt;</t>
  </si>
  <si>
    <t>&lt;font color='#5df9ff'&gt;装备附魔时放入此物品可进行免费附魔，只能为60级以下（包含60级）装备进行免费附魔&lt;/font&gt;</t>
  </si>
  <si>
    <t>&lt;font color='#5df9ff'&gt;装备洗炼时放入此物品可进行免费洗炼，只能为60级以下（包含60级）装备进行免费洗炼&lt;/font&gt;</t>
  </si>
  <si>
    <t>&lt;font color='#5df9ff'&gt;装备强化时放入此物品可进行免费强化，只能为60级以下（包含60级）装备进行免费强化&lt;/font&gt;</t>
  </si>
  <si>
    <t>&lt;font color='#5df9ff'&gt;装备打孔时放入此物品可进行免费打孔，只能为60级以下（包含60级）装备进行免费打孔&lt;/font&gt;</t>
  </si>
  <si>
    <t>&lt;font color='#5df9ff'&gt;装备附魔时放入此物品可进行免费附魔，只能为70级以下（包含70级）装备进行免费附魔&lt;/font&gt;</t>
  </si>
  <si>
    <t>&lt;font color='#5df9ff'&gt;装备洗炼时放入此物品可进行免费洗炼，只能为70级以下（包含70级）装备进行免费洗炼&lt;/font&gt;</t>
  </si>
  <si>
    <t>&lt;font color='#5df9ff'&gt;装备强化时放入此物品可进行免费强化，只能为70级以下（包含70级）装备进行免费强化&lt;/font&gt;</t>
  </si>
  <si>
    <t>&lt;font color='#5df9ff'&gt;装备打孔时放入此物品可进行免费打孔，只能为70级以下（包含70级）装备进行免费打孔&lt;/font&gt;</t>
  </si>
  <si>
    <t>&lt;font color='#5df9ff'&gt;装备附魔时放入此物品可进行免费附魔，只能为80级以下（包含80级）装备进行免费附魔&lt;/font&gt;</t>
  </si>
  <si>
    <t>&lt;font color='#5df9ff'&gt;装备洗炼时放入此物品可进行免费洗炼，只能为80级以下（包含80级）装备进行免费洗炼&lt;/font&gt;</t>
  </si>
  <si>
    <t>&lt;font color='#5df9ff'&gt;装备强化时放入此物品可进行免费强化，只能为80级以下（包含80级）装备进行免费强化&lt;/font&gt;</t>
  </si>
  <si>
    <t>&lt;font color='#5df9ff'&gt;装备打孔时放入此物品可进行免费打孔，只能为80级以下（包含80级）装备进行免费打孔&lt;/font&gt;</t>
  </si>
  <si>
    <t>&lt;font color='#5df9ff'&gt;装备附魔时放入此物品可进行免费附魔，只能为90级以下（包含90级）装备进行免费附魔&lt;/font&gt;</t>
  </si>
  <si>
    <t>&lt;font color='#5df9ff'&gt;装备洗炼时放入此物品可进行免费洗炼，只能为90级以下（包含90级）装备进行免费洗炼&lt;/font&gt;</t>
  </si>
  <si>
    <t>&lt;font color='#5df9ff'&gt;装备强化时放入此物品可进行免费强化，只能为90级以下（包含90级）装备进行免费强化&lt;/font&gt;</t>
  </si>
  <si>
    <t>&lt;font color='#5df9ff'&gt;装备打孔时放入此物品可进行免费打孔，只能为90级以下（包含90级）装备进行免费打孔&lt;/font&gt;</t>
  </si>
  <si>
    <t>&lt;font color='#5df9ff'&gt;装备附魔时放入此物品可进行免费附魔，只能为100级以下（包含100级）装备进行免费附魔&lt;/font&gt;</t>
  </si>
  <si>
    <t>&lt;font color='#5df9ff'&gt;装备洗炼时放入此物品可进行免费洗炼，只能为100级以下（包含100级）装备进行免费洗炼&lt;/font&gt;</t>
  </si>
  <si>
    <t>&lt;font color='#5df9ff'&gt;装备强化时放入此物品可进行免费强化，只能为100级以下（包含100级）装备进行免费强化&lt;/font&gt;</t>
  </si>
  <si>
    <t>&lt;font color='#5df9ff'&gt;装备打孔时放入此物品可进行免费打孔，只能为100级以下（包含100级）装备进行免费打孔&lt;/font&gt;</t>
  </si>
  <si>
    <t>i160051</t>
    <phoneticPr fontId="25" type="noConversion"/>
  </si>
  <si>
    <t>i160052</t>
  </si>
  <si>
    <t>i160053</t>
  </si>
  <si>
    <t>i160055</t>
  </si>
  <si>
    <t>i160056</t>
  </si>
  <si>
    <t>i160057</t>
  </si>
  <si>
    <t>i160058</t>
  </si>
  <si>
    <t>i160050</t>
    <phoneticPr fontId="25" type="noConversion"/>
  </si>
  <si>
    <t>1级体力便携包</t>
    <phoneticPr fontId="25" type="noConversion"/>
  </si>
  <si>
    <t>2级体力便携包</t>
  </si>
  <si>
    <t>3级体力便携包</t>
  </si>
  <si>
    <t>4级体力便携包</t>
  </si>
  <si>
    <t>5级体力便携包</t>
  </si>
  <si>
    <t>6级体力便携包</t>
  </si>
  <si>
    <t>7级体力便携包</t>
  </si>
  <si>
    <t>8级体力便携包</t>
  </si>
  <si>
    <t>9级体力便携包</t>
  </si>
  <si>
    <t>i160070</t>
    <phoneticPr fontId="25" type="noConversion"/>
  </si>
  <si>
    <t>i160071</t>
    <phoneticPr fontId="25" type="noConversion"/>
  </si>
  <si>
    <t>i160072</t>
  </si>
  <si>
    <t>i160073</t>
  </si>
  <si>
    <t>i160074</t>
  </si>
  <si>
    <t>i160075</t>
  </si>
  <si>
    <t>i160076</t>
  </si>
  <si>
    <t>i160077</t>
  </si>
  <si>
    <t>i160078</t>
  </si>
  <si>
    <t>1级查克拉便携包</t>
    <phoneticPr fontId="25" type="noConversion"/>
  </si>
  <si>
    <t>2级查克拉便携包</t>
  </si>
  <si>
    <t>3级查克拉便携包</t>
  </si>
  <si>
    <t>4级查克拉便携包</t>
  </si>
  <si>
    <t>5级查克拉便携包</t>
  </si>
  <si>
    <t>6级查克拉便携包</t>
  </si>
  <si>
    <t>7级查克拉便携包</t>
  </si>
  <si>
    <t>8级查克拉便携包</t>
  </si>
  <si>
    <t>9级查克拉便携包</t>
  </si>
  <si>
    <t>HPContainer1_itemname</t>
  </si>
  <si>
    <t>Icon_Debris100</t>
  </si>
  <si>
    <t>HPContainer2_itemname</t>
  </si>
  <si>
    <t>MPContainer1_itemname</t>
  </si>
  <si>
    <t>item/hmpcontainer.js</t>
    <phoneticPr fontId="25" type="noConversion"/>
  </si>
  <si>
    <t>&lt;font color='#5df9ff'&gt;使用后可以增加1000点体力便携包储存量。&lt;/font&gt;</t>
    <phoneticPr fontId="25" type="noConversion"/>
  </si>
  <si>
    <t>&lt;font color='#5df9ff'&gt;使用后可以增加6000点体力便携包储存量。&lt;/font&gt;</t>
  </si>
  <si>
    <t>&lt;font color='#5df9ff'&gt;使用后可以增加7000点体力便携包储存量。&lt;/font&gt;</t>
  </si>
  <si>
    <t>&lt;font color='#5df9ff'&gt;使用后可以增加8000点体力便携包储存量。&lt;/font&gt;</t>
  </si>
  <si>
    <t>&lt;font color='#5df9ff'&gt;使用后可以增加9000点体力便携包储存量。&lt;/font&gt;</t>
  </si>
  <si>
    <t>&lt;font color='#5df9ff'&gt;使用后可以增加1000点查克拉便携包储存量。&lt;/font&gt;</t>
    <phoneticPr fontId="25" type="noConversion"/>
  </si>
  <si>
    <t>&lt;font color='#5df9ff'&gt;使用后可以增加2000点查克拉便携包储存量。&lt;/font&gt;</t>
    <phoneticPr fontId="25" type="noConversion"/>
  </si>
  <si>
    <t>&lt;font color='#5df9ff'&gt;使用后可以增加3000点查克拉便携包储存量。&lt;/font&gt;</t>
  </si>
  <si>
    <t>&lt;font color='#5df9ff'&gt;使用后可以增加4000点查克拉便携包储存量。&lt;/font&gt;</t>
  </si>
  <si>
    <t>&lt;font color='#5df9ff'&gt;使用后可以增加5000点查克拉便携包储存量。&lt;/font&gt;</t>
  </si>
  <si>
    <t>&lt;font color='#5df9ff'&gt;使用后可以增加6000点查克拉便携包储存量。&lt;/font&gt;</t>
  </si>
  <si>
    <t>&lt;font color='#5df9ff'&gt;使用后可以增加7000点查克拉便携包储存量。&lt;/font&gt;</t>
  </si>
  <si>
    <t>&lt;font color='#5df9ff'&gt;使用后可以增加8000点查克拉便携包储存量。&lt;/font&gt;</t>
  </si>
  <si>
    <t>&lt;font color='#5df9ff'&gt;使用后可以增加9000点查克拉便携包储存量。&lt;/font&gt;</t>
  </si>
  <si>
    <t>item/TrainProtItem.js</t>
  </si>
  <si>
    <t>FreeTimesType</t>
    <phoneticPr fontId="25" type="noConversion"/>
  </si>
  <si>
    <t>免费次数道具类型</t>
    <phoneticPr fontId="25" type="noConversion"/>
  </si>
  <si>
    <t>免费操作道具的最小等级</t>
    <phoneticPr fontId="25" type="noConversion"/>
  </si>
  <si>
    <t>FreeEquipMaxLevel</t>
    <phoneticPr fontId="25" type="noConversion"/>
  </si>
  <si>
    <t>免费操作装备的最大等级</t>
    <phoneticPr fontId="25" type="noConversion"/>
  </si>
  <si>
    <t>FreeEquipMinLevel</t>
    <phoneticPr fontId="25" type="noConversion"/>
  </si>
  <si>
    <t>FreePropName</t>
    <phoneticPr fontId="25" type="noConversion"/>
  </si>
  <si>
    <t>i161020</t>
    <phoneticPr fontId="25" type="noConversion"/>
  </si>
  <si>
    <t>1级附魔符</t>
    <phoneticPr fontId="25" type="noConversion"/>
  </si>
  <si>
    <t>i161021</t>
  </si>
  <si>
    <t>i161022</t>
  </si>
  <si>
    <t>i161023</t>
  </si>
  <si>
    <t>4级附魔符</t>
  </si>
  <si>
    <t>i161024</t>
  </si>
  <si>
    <t>5级附魔符</t>
  </si>
  <si>
    <t>i161025</t>
  </si>
  <si>
    <t>6级附魔符</t>
  </si>
  <si>
    <t>i161026</t>
  </si>
  <si>
    <t>7级附魔符</t>
  </si>
  <si>
    <t>i161040</t>
    <phoneticPr fontId="25" type="noConversion"/>
  </si>
  <si>
    <t>1级打孔符</t>
    <phoneticPr fontId="25" type="noConversion"/>
  </si>
  <si>
    <t>i161041</t>
  </si>
  <si>
    <t>3级打孔符</t>
  </si>
  <si>
    <t>i161043</t>
  </si>
  <si>
    <t>4级打孔符</t>
  </si>
  <si>
    <t>i161044</t>
  </si>
  <si>
    <t>5级打孔符</t>
  </si>
  <si>
    <t>i161045</t>
  </si>
  <si>
    <t>6级打孔符</t>
  </si>
  <si>
    <t>i161046</t>
  </si>
  <si>
    <t>7级打孔符</t>
  </si>
  <si>
    <t>i161060</t>
    <phoneticPr fontId="25" type="noConversion"/>
  </si>
  <si>
    <t>1级强化符</t>
    <phoneticPr fontId="25" type="noConversion"/>
  </si>
  <si>
    <t>i161061</t>
  </si>
  <si>
    <t>i161062</t>
  </si>
  <si>
    <t>i161063</t>
  </si>
  <si>
    <t>4级强化符</t>
  </si>
  <si>
    <t>i161064</t>
  </si>
  <si>
    <t>5级强化符</t>
  </si>
  <si>
    <t>i161065</t>
  </si>
  <si>
    <t>6级强化符</t>
  </si>
  <si>
    <t>i161066</t>
  </si>
  <si>
    <t>7级强化符</t>
  </si>
  <si>
    <t>i161080</t>
    <phoneticPr fontId="25" type="noConversion"/>
  </si>
  <si>
    <t>1级洗炼符</t>
    <phoneticPr fontId="25" type="noConversion"/>
  </si>
  <si>
    <t>i161081</t>
  </si>
  <si>
    <t>i161082</t>
  </si>
  <si>
    <t>3级洗炼符</t>
  </si>
  <si>
    <t>i161083</t>
  </si>
  <si>
    <t>4级洗炼符</t>
  </si>
  <si>
    <t>i161084</t>
  </si>
  <si>
    <t>5级洗炼符</t>
  </si>
  <si>
    <t>i161085</t>
  </si>
  <si>
    <t>6级洗炼符</t>
  </si>
  <si>
    <t>7级洗炼符</t>
  </si>
  <si>
    <t>&lt;font color='#5df9ff'&gt;装备附魔时放入此物品可进行免费附魔，只能为30级以下（包含30级）装备进行免费附魔&lt;/font&gt;</t>
  </si>
  <si>
    <t>&lt;font color='#5df9ff'&gt;装备打孔时放入此物品可进行免费打孔，只能为30级以下（包含30级）装备进行免费打孔&lt;/font&gt;</t>
  </si>
  <si>
    <t>&lt;font color='#5df9ff'&gt;装备强化时放入此物品可进行免费强化，只能为30级以下（包含30级）装备进行免费强化&lt;/font&gt;</t>
  </si>
  <si>
    <t>&lt;font color='#5df9ff'&gt;装备洗炼时放入此物品可进行免费洗炼，只能为30级以下（包含30级）装备进行免费洗炼&lt;/font&gt;</t>
  </si>
  <si>
    <t>Debris373_itemname</t>
  </si>
  <si>
    <t>Debris376_itemname</t>
  </si>
  <si>
    <t>Debris375_itemname</t>
  </si>
  <si>
    <t>Debris374_itemname</t>
  </si>
  <si>
    <t>Debris345_itemname</t>
  </si>
  <si>
    <t>Debris349_itemname</t>
  </si>
  <si>
    <t>Debris353_itemname</t>
  </si>
  <si>
    <t>Debris357_itemname</t>
  </si>
  <si>
    <t>Debris361_itemname</t>
  </si>
  <si>
    <t>Debris365_itemname</t>
  </si>
  <si>
    <t>Debris369_itemname</t>
  </si>
  <si>
    <t>Debris348_itemname</t>
  </si>
  <si>
    <t>Debris352_itemname</t>
  </si>
  <si>
    <t>Debris356_itemname</t>
  </si>
  <si>
    <t>Debris360_itemname</t>
  </si>
  <si>
    <t>Debris364_itemname</t>
  </si>
  <si>
    <t>Debris368_itemname</t>
  </si>
  <si>
    <t>Debris372_itemname</t>
  </si>
  <si>
    <t>Debris347_itemname</t>
  </si>
  <si>
    <t>Debris351_itemname</t>
  </si>
  <si>
    <t>Debris355_itemname</t>
  </si>
  <si>
    <t>Debris359_itemname</t>
  </si>
  <si>
    <t>Debris363_itemname</t>
  </si>
  <si>
    <t>Debris367_itemname</t>
  </si>
  <si>
    <t>Debris371_itemname</t>
  </si>
  <si>
    <t>Debris346_itemname</t>
  </si>
  <si>
    <t>Debris350_itemname</t>
  </si>
  <si>
    <t>Debris354_itemname</t>
  </si>
  <si>
    <t>Debris358_itemname</t>
  </si>
  <si>
    <t>Debris362_itemname</t>
  </si>
  <si>
    <t>Debris366_itemname</t>
  </si>
  <si>
    <t>Debris370_itemname</t>
  </si>
  <si>
    <t>item/competeprizeitem.js</t>
  </si>
  <si>
    <t>Icon_Debris130</t>
  </si>
  <si>
    <t>Icon_Debris131</t>
  </si>
  <si>
    <t>Icon_Debris133</t>
  </si>
  <si>
    <t>Icon_Debris134</t>
    <phoneticPr fontId="25" type="noConversion"/>
  </si>
  <si>
    <t>Icon_Debris132</t>
    <phoneticPr fontId="25" type="noConversion"/>
  </si>
  <si>
    <t>Icon_Debris135</t>
    <phoneticPr fontId="25" type="noConversion"/>
  </si>
  <si>
    <t>Icon_Debris136</t>
  </si>
  <si>
    <t>Icon_Debris139</t>
  </si>
  <si>
    <t>Icon_Debris138</t>
    <phoneticPr fontId="25" type="noConversion"/>
  </si>
  <si>
    <t>Icon_Debris137</t>
  </si>
  <si>
    <t>Icon_MasterTask43</t>
    <phoneticPr fontId="25" type="noConversion"/>
  </si>
  <si>
    <t>Icon_MasterTask42</t>
    <phoneticPr fontId="25" type="noConversion"/>
  </si>
  <si>
    <t>免费砸罐子</t>
    <phoneticPr fontId="25" type="noConversion"/>
  </si>
  <si>
    <t>i161006</t>
    <phoneticPr fontId="25" type="noConversion"/>
  </si>
  <si>
    <t>8级附魔符</t>
    <phoneticPr fontId="25" type="noConversion"/>
  </si>
  <si>
    <t>8级打孔符</t>
    <phoneticPr fontId="25" type="noConversion"/>
  </si>
  <si>
    <t>8级洗炼符</t>
    <phoneticPr fontId="25" type="noConversion"/>
  </si>
  <si>
    <t>Icon_Debris140</t>
    <phoneticPr fontId="25" type="noConversion"/>
  </si>
  <si>
    <t>&lt;font color='#5df9ff'&gt;充满神奇魔力的黄金锤子，使用后可以获得1次免费砸神秘罐子次数。&lt;/font&gt;</t>
    <phoneticPr fontId="25" type="noConversion"/>
  </si>
  <si>
    <t>FreeTimes6_itemname</t>
    <phoneticPr fontId="25" type="noConversion"/>
  </si>
  <si>
    <t>i150345</t>
  </si>
  <si>
    <t>i150346</t>
  </si>
  <si>
    <t>外套礼盒</t>
    <phoneticPr fontId="25" type="noConversion"/>
  </si>
  <si>
    <t>高级外套礼盒</t>
    <phoneticPr fontId="25" type="noConversion"/>
  </si>
  <si>
    <t>&lt;font color='#5df9ff'&gt;使用后随机获得一件灰色或蓝色外套的神奇礼盒。&lt;/font&gt;</t>
    <phoneticPr fontId="25" type="noConversion"/>
  </si>
  <si>
    <t>&lt;font color='#5df9ff'&gt;使用后随机获得一件蓝色或橙色外套的神奇礼盒。&lt;/font&gt;</t>
    <phoneticPr fontId="25" type="noConversion"/>
  </si>
  <si>
    <t>Icon_Debris22</t>
    <phoneticPr fontId="25" type="noConversion"/>
  </si>
  <si>
    <t>Icon_Debris23</t>
    <phoneticPr fontId="25" type="noConversion"/>
  </si>
  <si>
    <r>
      <t>Debris340_itemname</t>
    </r>
    <r>
      <rPr>
        <sz val="11"/>
        <color theme="1"/>
        <rFont val="宋体"/>
        <family val="2"/>
        <charset val="134"/>
        <scheme val="minor"/>
      </rPr>
      <t/>
    </r>
    <phoneticPr fontId="25" type="noConversion"/>
  </si>
  <si>
    <r>
      <t>Debris401_itemname</t>
    </r>
    <r>
      <rPr>
        <sz val="11"/>
        <color theme="1"/>
        <rFont val="宋体"/>
        <family val="2"/>
        <charset val="134"/>
        <scheme val="minor"/>
      </rPr>
      <t/>
    </r>
    <phoneticPr fontId="25" type="noConversion"/>
  </si>
  <si>
    <r>
      <t>Debris402_itemname</t>
    </r>
    <r>
      <rPr>
        <sz val="11"/>
        <color theme="1"/>
        <rFont val="宋体"/>
        <family val="2"/>
        <charset val="134"/>
        <scheme val="minor"/>
      </rPr>
      <t/>
    </r>
    <phoneticPr fontId="25" type="noConversion"/>
  </si>
  <si>
    <t>i150347</t>
  </si>
  <si>
    <t>精致的礼品盒</t>
    <phoneticPr fontId="25" type="noConversion"/>
  </si>
  <si>
    <t>&lt;font color='#5df9ff'&gt;精致的礼盒，打开后有可能获得强化符。&lt;/font&gt;</t>
    <phoneticPr fontId="25" type="noConversion"/>
  </si>
  <si>
    <r>
      <t>Debris403_itemname</t>
    </r>
    <r>
      <rPr>
        <sz val="11"/>
        <color theme="1"/>
        <rFont val="宋体"/>
        <family val="2"/>
        <charset val="134"/>
        <scheme val="minor"/>
      </rPr>
      <t/>
    </r>
  </si>
  <si>
    <t>Icon_Debris21</t>
    <phoneticPr fontId="25" type="noConversion"/>
  </si>
  <si>
    <t>i150348</t>
  </si>
  <si>
    <t>i150349</t>
  </si>
  <si>
    <t>i150350</t>
  </si>
  <si>
    <t>i150351</t>
  </si>
  <si>
    <t>&lt;font color='#5df9ff'&gt;精致的礼盒，打开后有可能获得强化符。&lt;/font&gt;</t>
    <phoneticPr fontId="25" type="noConversion"/>
  </si>
  <si>
    <t>i148000</t>
    <phoneticPr fontId="25" type="noConversion"/>
  </si>
  <si>
    <t>圣诞贺卡</t>
  </si>
  <si>
    <t>白袜子</t>
  </si>
  <si>
    <t>红袜子</t>
  </si>
  <si>
    <t>蓝袜子</t>
  </si>
  <si>
    <t>姜饼屋</t>
  </si>
  <si>
    <t>迷你圣诞树</t>
  </si>
  <si>
    <t>i148001</t>
    <phoneticPr fontId="25" type="noConversion"/>
  </si>
  <si>
    <t>i148002</t>
  </si>
  <si>
    <t>i148003</t>
  </si>
  <si>
    <t>i148004</t>
  </si>
  <si>
    <t>i148005</t>
  </si>
  <si>
    <t>Task8000_itemname</t>
    <phoneticPr fontId="25" type="noConversion"/>
  </si>
  <si>
    <t>Task8001_itemname</t>
  </si>
  <si>
    <t>Task8002_itemname</t>
  </si>
  <si>
    <t>Task8003_itemname</t>
  </si>
  <si>
    <t>Task8004_itemname</t>
  </si>
  <si>
    <t>Task8005_itemname</t>
  </si>
  <si>
    <t>任务道具&lt;br&gt;&lt;font color='#5df9ff'&gt;用焗好的姜饼制成的迷你小屋。&lt;br&gt;集齐10个姜饼屋可以兑换圣诞糖果。&lt;/font&gt;</t>
    <phoneticPr fontId="25" type="noConversion"/>
  </si>
  <si>
    <t>任务道具&lt;br&gt;&lt;font color='#5df9ff'&gt;一双白色的袜子。&lt;br&gt;集齐白红蓝袜子各3双可以兑换丰厚的石子或雪人宠物奖励。&lt;/font&gt;</t>
    <phoneticPr fontId="25" type="noConversion"/>
  </si>
  <si>
    <t>任务道具&lt;br&gt;&lt;font color='#5df9ff'&gt;挂满装饰的迷你圣诞树。&lt;br&gt;集齐10棵迷你圣诞树可以兑换丰厚的经验或麋鹿宠物奖励。&lt;/font&gt;</t>
    <phoneticPr fontId="25" type="noConversion"/>
  </si>
  <si>
    <t>Icon_Debris149</t>
    <phoneticPr fontId="25" type="noConversion"/>
  </si>
  <si>
    <t>Icon_Debris141</t>
    <phoneticPr fontId="25" type="noConversion"/>
  </si>
  <si>
    <t>Icon_Debris142</t>
  </si>
  <si>
    <t>Icon_Debris143</t>
  </si>
  <si>
    <t>Icon_Debris151</t>
    <phoneticPr fontId="25" type="noConversion"/>
  </si>
  <si>
    <t>Icon_Debris152</t>
  </si>
  <si>
    <t>蓝色圣诞礼包</t>
  </si>
  <si>
    <t>紫色圣诞礼包</t>
  </si>
  <si>
    <t>i158000</t>
    <phoneticPr fontId="25" type="noConversion"/>
  </si>
  <si>
    <t>i158001</t>
    <phoneticPr fontId="25" type="noConversion"/>
  </si>
  <si>
    <t>i158002</t>
  </si>
  <si>
    <t>i158003</t>
  </si>
  <si>
    <t>&lt;font color='#5df9ff'&gt;精致的蓝色圣诞礼包，打开后能获得经验和石子。&lt;/font&gt;</t>
    <phoneticPr fontId="25" type="noConversion"/>
  </si>
  <si>
    <t>&lt;font color='#5df9ff'&gt;精致的橙色圣诞礼包，打开后能获得一个强化符或洗炼符。&lt;/font&gt;</t>
  </si>
  <si>
    <t>&lt;font color='#5df9ff'&gt;精致的橙色圣诞礼包，打开后能获得一个强化符或洗炼符。&lt;/font&gt;</t>
    <phoneticPr fontId="25" type="noConversion"/>
  </si>
  <si>
    <t>任务道具&lt;br&gt;&lt;font color='#5df9ff'&gt;精致的圣诞节祝福贺卡。&lt;br&gt;集齐5张圣诞贺卡可以兑换一件圣诞外套。&lt;/font&gt;</t>
    <phoneticPr fontId="25" type="noConversion"/>
  </si>
  <si>
    <t>&lt;font color='#5df9ff'&gt;精致的紫色圣诞礼包，打开后能获得一个圣诞经验糖果。&lt;/font&gt;</t>
    <phoneticPr fontId="25" type="noConversion"/>
  </si>
  <si>
    <r>
      <t>Debris8000_itemname</t>
    </r>
    <r>
      <rPr>
        <sz val="11"/>
        <color theme="1"/>
        <rFont val="宋体"/>
        <family val="2"/>
        <charset val="134"/>
        <scheme val="minor"/>
      </rPr>
      <t/>
    </r>
    <phoneticPr fontId="25" type="noConversion"/>
  </si>
  <si>
    <r>
      <t>Debris8001_itemname</t>
    </r>
    <r>
      <rPr>
        <sz val="11"/>
        <color theme="1"/>
        <rFont val="宋体"/>
        <family val="2"/>
        <charset val="134"/>
        <scheme val="minor"/>
      </rPr>
      <t/>
    </r>
  </si>
  <si>
    <r>
      <t>Debris8001_itemname</t>
    </r>
    <r>
      <rPr>
        <sz val="11"/>
        <color theme="1"/>
        <rFont val="宋体"/>
        <family val="2"/>
        <charset val="134"/>
        <scheme val="minor"/>
      </rPr>
      <t/>
    </r>
    <phoneticPr fontId="25" type="noConversion"/>
  </si>
  <si>
    <t>Icon_Debris154</t>
    <phoneticPr fontId="25" type="noConversion"/>
  </si>
  <si>
    <t>Icon_Debris156</t>
  </si>
  <si>
    <t>Icon_Debris156</t>
    <phoneticPr fontId="25" type="noConversion"/>
  </si>
  <si>
    <t>Icon_Debris155</t>
    <phoneticPr fontId="25" type="noConversion"/>
  </si>
  <si>
    <t>1～10级橙色圣诞礼包</t>
    <phoneticPr fontId="25" type="noConversion"/>
  </si>
  <si>
    <t>11～20级橙色圣诞礼包</t>
    <phoneticPr fontId="25" type="noConversion"/>
  </si>
  <si>
    <t>21～30级橙色圣诞礼包</t>
    <phoneticPr fontId="25" type="noConversion"/>
  </si>
  <si>
    <t>31～40级橙色圣诞礼包</t>
    <phoneticPr fontId="25" type="noConversion"/>
  </si>
  <si>
    <t>41～50级橙色圣诞礼包</t>
    <phoneticPr fontId="25" type="noConversion"/>
  </si>
  <si>
    <t>51～60级橙色圣诞礼包</t>
    <phoneticPr fontId="25" type="noConversion"/>
  </si>
  <si>
    <t>61～70级橙色圣诞礼包</t>
    <phoneticPr fontId="25" type="noConversion"/>
  </si>
  <si>
    <t>i158004</t>
  </si>
  <si>
    <t>i158005</t>
  </si>
  <si>
    <t>i158006</t>
  </si>
  <si>
    <t>i158007</t>
  </si>
  <si>
    <t>i158008</t>
  </si>
  <si>
    <r>
      <t>Debris8008_itemname</t>
    </r>
    <r>
      <rPr>
        <sz val="11"/>
        <color theme="1"/>
        <rFont val="宋体"/>
        <family val="2"/>
        <charset val="134"/>
        <scheme val="minor"/>
      </rPr>
      <t/>
    </r>
    <phoneticPr fontId="25" type="noConversion"/>
  </si>
  <si>
    <t>i128002</t>
  </si>
  <si>
    <t>i128003</t>
  </si>
  <si>
    <t>i128004</t>
  </si>
  <si>
    <t>i128005</t>
  </si>
  <si>
    <t>i128006</t>
  </si>
  <si>
    <t>i128007</t>
  </si>
  <si>
    <t>i128008</t>
  </si>
  <si>
    <t>i128009</t>
  </si>
  <si>
    <t>i128010</t>
  </si>
  <si>
    <t>i128011</t>
  </si>
  <si>
    <t>i128012</t>
  </si>
  <si>
    <t>i128013</t>
  </si>
  <si>
    <t>i128014</t>
  </si>
  <si>
    <t>i128015</t>
  </si>
  <si>
    <t>i128016</t>
  </si>
  <si>
    <t>i128017</t>
  </si>
  <si>
    <t>i128018</t>
  </si>
  <si>
    <t>i128019</t>
  </si>
  <si>
    <t>i128020</t>
  </si>
  <si>
    <t>i128021</t>
  </si>
  <si>
    <t>i128022</t>
  </si>
  <si>
    <t>i128023</t>
  </si>
  <si>
    <t>i128024</t>
  </si>
  <si>
    <t>i128025</t>
  </si>
  <si>
    <t>i128026</t>
  </si>
  <si>
    <t>i128027</t>
  </si>
  <si>
    <t>i128028</t>
  </si>
  <si>
    <t>1～10级绿色圣诞糖果</t>
  </si>
  <si>
    <t>11～20级绿色圣诞糖果</t>
  </si>
  <si>
    <t>21～30级绿色圣诞糖果</t>
  </si>
  <si>
    <t>31～40级绿色圣诞糖果</t>
  </si>
  <si>
    <t>41～50级绿色圣诞糖果</t>
  </si>
  <si>
    <t>51～60级绿色圣诞糖果</t>
  </si>
  <si>
    <t>61～70级绿色圣诞糖果</t>
  </si>
  <si>
    <t>1～10级红色圣诞糖果</t>
  </si>
  <si>
    <t>11～20级红色圣诞糖果</t>
  </si>
  <si>
    <t>21～30级红色圣诞糖果</t>
  </si>
  <si>
    <t>31～40级红色圣诞糖果</t>
  </si>
  <si>
    <t>41～50级红色圣诞糖果</t>
  </si>
  <si>
    <t>51～60级红色圣诞糖果</t>
  </si>
  <si>
    <t>61～70级红色圣诞糖果</t>
  </si>
  <si>
    <t>1～10级蓝色圣诞糖果</t>
  </si>
  <si>
    <t>11～20级蓝色圣诞糖果</t>
  </si>
  <si>
    <t>21～30级蓝色圣诞糖果</t>
  </si>
  <si>
    <t>31～40级蓝色圣诞糖果</t>
  </si>
  <si>
    <t>41～50级蓝色圣诞糖果</t>
  </si>
  <si>
    <t>51～60级蓝色圣诞糖果</t>
  </si>
  <si>
    <t>61～70级蓝色圣诞糖果</t>
  </si>
  <si>
    <t>1～10级青色圣诞糖果</t>
  </si>
  <si>
    <t>11～20级青色圣诞糖果</t>
  </si>
  <si>
    <t>21～30级青色圣诞糖果</t>
  </si>
  <si>
    <t>31～40级青色圣诞糖果</t>
  </si>
  <si>
    <t>41～50级青色圣诞糖果</t>
  </si>
  <si>
    <t>51～60级青色圣诞糖果</t>
  </si>
  <si>
    <t>61～70级青色圣诞糖果</t>
  </si>
  <si>
    <t>Food8001_itemname</t>
  </si>
  <si>
    <t>Food8008_itemname</t>
  </si>
  <si>
    <t>Food8015_itemname</t>
  </si>
  <si>
    <t>Food8022_itemname</t>
  </si>
  <si>
    <t>Icon_Debris162</t>
  </si>
  <si>
    <t>Icon_Debris161</t>
  </si>
  <si>
    <t>Icon_Debris163</t>
  </si>
  <si>
    <t>Icon_Debris159</t>
  </si>
  <si>
    <t>Icon_Debris160</t>
  </si>
  <si>
    <t>item/ChristmasBlueBox.js</t>
    <phoneticPr fontId="25" type="noConversion"/>
  </si>
  <si>
    <t>CountTimeType</t>
  </si>
  <si>
    <t>LimitTimeType</t>
  </si>
  <si>
    <t>LastEffectTime</t>
  </si>
  <si>
    <t>EndEffectDate</t>
  </si>
  <si>
    <t>道具计时方式</t>
  </si>
  <si>
    <t>有效时间方式</t>
  </si>
  <si>
    <t xml:space="preserve">持续有效时间(分钟) </t>
    <phoneticPr fontId="25" type="noConversion"/>
  </si>
  <si>
    <t>结束截止有效时间</t>
  </si>
  <si>
    <t>Food8002_itemname</t>
  </si>
  <si>
    <t>Food8003_itemname</t>
  </si>
  <si>
    <t>Food8004_itemname</t>
  </si>
  <si>
    <t>Food8005_itemname</t>
  </si>
  <si>
    <t>Food8006_itemname</t>
  </si>
  <si>
    <t>Food8007_itemname</t>
  </si>
  <si>
    <t>Food8009_itemname</t>
  </si>
  <si>
    <t>Food8010_itemname</t>
  </si>
  <si>
    <t>Food8011_itemname</t>
  </si>
  <si>
    <t>Food8012_itemname</t>
  </si>
  <si>
    <t>Food8013_itemname</t>
  </si>
  <si>
    <t>Food8014_itemname</t>
  </si>
  <si>
    <t>Food8016_itemname</t>
  </si>
  <si>
    <t>Food8017_itemname</t>
  </si>
  <si>
    <t>Food8018_itemname</t>
  </si>
  <si>
    <t>Food8019_itemname</t>
  </si>
  <si>
    <t>Food8020_itemname</t>
  </si>
  <si>
    <t>Food8021_itemname</t>
  </si>
  <si>
    <t>Food8023_itemname</t>
  </si>
  <si>
    <t>Food8024_itemname</t>
  </si>
  <si>
    <t>Food8025_itemname</t>
  </si>
  <si>
    <t>Food8026_itemname</t>
  </si>
  <si>
    <t>Food8027_itemname</t>
  </si>
  <si>
    <t>Food8028_itemname</t>
  </si>
  <si>
    <t>&lt;font color='#5df9ff'&gt;放满了圣诞外套的礼包，打开后获得10件圣诞外套（男）+0。&lt;/font&gt;</t>
    <phoneticPr fontId="25" type="noConversion"/>
  </si>
  <si>
    <r>
      <t>Debris8009_itemname</t>
    </r>
    <r>
      <rPr>
        <sz val="11"/>
        <color theme="1"/>
        <rFont val="宋体"/>
        <family val="2"/>
        <charset val="134"/>
        <scheme val="minor"/>
      </rPr>
      <t/>
    </r>
  </si>
  <si>
    <t>圣诞外套礼包（男）</t>
    <phoneticPr fontId="25" type="noConversion"/>
  </si>
  <si>
    <t>i158010</t>
  </si>
  <si>
    <t>圣诞外套礼包（女）</t>
    <phoneticPr fontId="25" type="noConversion"/>
  </si>
  <si>
    <t>&lt;font color='#5df9ff'&gt;放满了圣诞外套的礼包，打开后获得10件圣诞外套（女）+0。&lt;/font&gt;</t>
    <phoneticPr fontId="25" type="noConversion"/>
  </si>
  <si>
    <r>
      <t>Debris8010_itemname</t>
    </r>
    <r>
      <rPr>
        <sz val="11"/>
        <color theme="1"/>
        <rFont val="宋体"/>
        <family val="2"/>
        <charset val="134"/>
        <scheme val="minor"/>
      </rPr>
      <t/>
    </r>
  </si>
  <si>
    <t>Icon_Debris154</t>
    <phoneticPr fontId="25" type="noConversion"/>
  </si>
  <si>
    <t>Icon_Debris157</t>
    <phoneticPr fontId="25" type="noConversion"/>
  </si>
  <si>
    <t>i150352</t>
    <phoneticPr fontId="25" type="noConversion"/>
  </si>
  <si>
    <t>找朋友20级礼包</t>
    <phoneticPr fontId="25" type="noConversion"/>
  </si>
  <si>
    <t>i150353</t>
  </si>
  <si>
    <t>i150354</t>
  </si>
  <si>
    <t>i150355</t>
  </si>
  <si>
    <t>i150356</t>
  </si>
  <si>
    <t>找朋友30级礼包</t>
    <phoneticPr fontId="25" type="noConversion"/>
  </si>
  <si>
    <t>找朋友40级礼包</t>
  </si>
  <si>
    <t>找朋友50级礼包</t>
  </si>
  <si>
    <t>找朋友60级礼包</t>
  </si>
  <si>
    <t>&lt;font color='#5df9ff'&gt;20级情深意重礼包，里面装着20级体力便携包和20级查克拉便携包各一个！&lt;/font&gt;</t>
    <phoneticPr fontId="25" type="noConversion"/>
  </si>
  <si>
    <t>&lt;font color='#5df9ff'&gt;30级不分彼此礼包，里面装着30级体力便携包和30级查克拉便携包各一个！&lt;/font&gt;</t>
    <phoneticPr fontId="25" type="noConversion"/>
  </si>
  <si>
    <t>&lt;font color='#5df9ff'&gt;40级情同手足礼包，里面装着40级体力便携包和40级查克拉便携包各一个！&lt;/font&gt;</t>
    <phoneticPr fontId="25" type="noConversion"/>
  </si>
  <si>
    <t>&lt;font color='#5df9ff'&gt;50级两肋插刀礼包，里面装着50级体力便携包和50级查克拉便携包各一个！&lt;/font&gt;</t>
    <phoneticPr fontId="25" type="noConversion"/>
  </si>
  <si>
    <t>&lt;font color='#5df9ff'&gt;60级患难与共礼包，里面装着60级体力便携包和60级查克拉便携包各一个！&lt;/font&gt;</t>
    <phoneticPr fontId="25" type="noConversion"/>
  </si>
  <si>
    <t>&lt;font color='#5df9ff'&gt;使用后可以增加2000点体力便携包储存量。&lt;/font&gt;</t>
    <phoneticPr fontId="25" type="noConversion"/>
  </si>
  <si>
    <t>&lt;font color='#5df9ff'&gt;使用后可以增加3000点体力便携包储存量。&lt;/font&gt;</t>
    <phoneticPr fontId="25" type="noConversion"/>
  </si>
  <si>
    <t>&lt;font color='#5df9ff'&gt;使用后可以增加4000点体力便携包储存量。&lt;/font&gt;</t>
    <phoneticPr fontId="25" type="noConversion"/>
  </si>
  <si>
    <t>&lt;font color='#5df9ff'&gt;使用后可以增加5000点体力便携包储存量。&lt;/font&gt;</t>
    <phoneticPr fontId="25" type="noConversion"/>
  </si>
  <si>
    <t>Debris150352_itemname</t>
    <phoneticPr fontId="25" type="noConversion"/>
  </si>
  <si>
    <t>Debris150353_itemname</t>
  </si>
  <si>
    <t>Debris150354_itemname</t>
  </si>
  <si>
    <t>Debris150355_itemname</t>
  </si>
  <si>
    <t>Debris150356_itemname</t>
  </si>
  <si>
    <t>&lt;font color='#5df9ff'&gt;使用后获得100000石子的神奇袋子。&lt;/font&gt;</t>
    <phoneticPr fontId="25" type="noConversion"/>
  </si>
  <si>
    <r>
      <t>&lt;font color='#5df9ff'&gt;使用后获得</t>
    </r>
    <r>
      <rPr>
        <sz val="10"/>
        <color theme="1"/>
        <rFont val="宋体"/>
        <family val="2"/>
        <charset val="134"/>
        <scheme val="minor"/>
      </rPr>
      <t>40</t>
    </r>
    <r>
      <rPr>
        <sz val="10"/>
        <color theme="1"/>
        <rFont val="宋体"/>
        <family val="2"/>
        <charset val="134"/>
        <scheme val="minor"/>
      </rPr>
      <t>礼券的神奇袋子。&lt;/font&gt;</t>
    </r>
    <phoneticPr fontId="25" type="noConversion"/>
  </si>
  <si>
    <t>&lt;font color='#5df9ff'&gt;使用后获得10奖牌的神奇袋子。&lt;/font&gt;</t>
    <phoneticPr fontId="25" type="noConversion"/>
  </si>
  <si>
    <t>&lt;font color='#5df9ff'&gt;使用后获得210奖牌的神奇袋子。&lt;/font&gt;</t>
    <phoneticPr fontId="25" type="noConversion"/>
  </si>
  <si>
    <t>&lt;font color='#5df9ff'&gt;使用后获得300奖牌的神奇袋子。&lt;/font&gt;</t>
    <phoneticPr fontId="25" type="noConversion"/>
  </si>
  <si>
    <t>i150357</t>
  </si>
  <si>
    <t>i150358</t>
  </si>
  <si>
    <t>新手大礼包</t>
    <phoneticPr fontId="25" type="noConversion"/>
  </si>
  <si>
    <t>豪华新手礼包</t>
    <phoneticPr fontId="25" type="noConversion"/>
  </si>
  <si>
    <t>&lt;font color='#5df9ff'&gt;为至尊级新手准备的豪华礼包，里面装有多种贵重的物品！&lt;/font&gt;</t>
    <phoneticPr fontId="25" type="noConversion"/>
  </si>
  <si>
    <t>&lt;font color='#5df9ff'&gt;为新手忍者准备的入门礼包，里面装有多种贵重的物品！&lt;/font&gt;</t>
    <phoneticPr fontId="25" type="noConversion"/>
  </si>
  <si>
    <r>
      <t>Debris403_itemname</t>
    </r>
    <r>
      <rPr>
        <sz val="11"/>
        <color theme="1"/>
        <rFont val="宋体"/>
        <family val="2"/>
        <charset val="134"/>
        <scheme val="minor"/>
      </rPr>
      <t/>
    </r>
    <phoneticPr fontId="25" type="noConversion"/>
  </si>
  <si>
    <t>Debris404_itemname</t>
    <phoneticPr fontId="25" type="noConversion"/>
  </si>
  <si>
    <t>Debris405_itemname</t>
    <phoneticPr fontId="25" type="noConversion"/>
  </si>
  <si>
    <t>Icon_Debris164</t>
    <phoneticPr fontId="25" type="noConversion"/>
  </si>
  <si>
    <t>Icon_Debris165</t>
    <phoneticPr fontId="25" type="noConversion"/>
  </si>
  <si>
    <t>i160007</t>
    <phoneticPr fontId="25" type="noConversion"/>
  </si>
  <si>
    <t>i160017</t>
    <phoneticPr fontId="25" type="noConversion"/>
  </si>
  <si>
    <t>i160005</t>
    <phoneticPr fontId="25" type="noConversion"/>
  </si>
  <si>
    <t>i161042</t>
    <phoneticPr fontId="25" type="noConversion"/>
  </si>
  <si>
    <t>i150359</t>
  </si>
  <si>
    <t>狂欢礼包</t>
    <phoneticPr fontId="25" type="noConversion"/>
  </si>
  <si>
    <t>Debris406_itemname</t>
  </si>
  <si>
    <t>Icon_Debris166</t>
    <phoneticPr fontId="25" type="noConversion"/>
  </si>
  <si>
    <t>PetFeedType</t>
    <phoneticPr fontId="25" type="noConversion"/>
  </si>
  <si>
    <t>食物类型</t>
    <phoneticPr fontId="25" type="noConversion"/>
  </si>
  <si>
    <t>ITEM类名字</t>
    <phoneticPr fontId="25" type="noConversion"/>
  </si>
  <si>
    <t>价值评分</t>
    <phoneticPr fontId="25" type="noConversion"/>
  </si>
  <si>
    <t>道具类型</t>
    <phoneticPr fontId="25" type="noConversion"/>
  </si>
  <si>
    <t>形状类型</t>
    <phoneticPr fontId="25" type="noConversion"/>
  </si>
  <si>
    <t>叠加上限</t>
    <phoneticPr fontId="25" type="noConversion"/>
  </si>
  <si>
    <t>交易市场属性</t>
    <phoneticPr fontId="25" type="noConversion"/>
  </si>
  <si>
    <t>能否出售</t>
    <phoneticPr fontId="25" type="noConversion"/>
  </si>
  <si>
    <t>价格</t>
    <phoneticPr fontId="25" type="noConversion"/>
  </si>
  <si>
    <t>能否丢弃</t>
    <phoneticPr fontId="25" type="noConversion"/>
  </si>
  <si>
    <t>能否使用</t>
    <phoneticPr fontId="25" type="noConversion"/>
  </si>
  <si>
    <t>使用性别</t>
    <phoneticPr fontId="25" type="noConversion"/>
  </si>
  <si>
    <t>使用等级要求</t>
    <phoneticPr fontId="25" type="noConversion"/>
  </si>
  <si>
    <t>使用职业</t>
    <phoneticPr fontId="25" type="noConversion"/>
  </si>
  <si>
    <t>绑定类型</t>
    <phoneticPr fontId="25" type="noConversion"/>
  </si>
  <si>
    <t>使用时间</t>
    <phoneticPr fontId="25" type="noConversion"/>
  </si>
  <si>
    <t>使用次数</t>
    <phoneticPr fontId="25" type="noConversion"/>
  </si>
  <si>
    <t>能否熔炼</t>
    <phoneticPr fontId="25" type="noConversion"/>
  </si>
  <si>
    <t>产出时是否全服公告</t>
    <phoneticPr fontId="25" type="noConversion"/>
  </si>
  <si>
    <t>buffer编号</t>
    <phoneticPr fontId="25" type="noConversion"/>
  </si>
  <si>
    <t>buffer持续时间(sec)</t>
    <phoneticPr fontId="25" type="noConversion"/>
  </si>
  <si>
    <t>是否要添加追踪记录</t>
    <phoneticPr fontId="25" type="noConversion"/>
  </si>
  <si>
    <t xml:space="preserve">持续有效时间(分钟) </t>
    <phoneticPr fontId="25" type="noConversion"/>
  </si>
  <si>
    <t>食物类型</t>
    <phoneticPr fontId="25" type="noConversion"/>
  </si>
  <si>
    <t>ID</t>
    <phoneticPr fontId="25" type="noConversion"/>
  </si>
  <si>
    <t>Name</t>
    <phoneticPr fontId="25" type="noConversion"/>
  </si>
  <si>
    <t>ResourceID</t>
    <phoneticPr fontId="25" type="noConversion"/>
  </si>
  <si>
    <t>class</t>
    <phoneticPr fontId="25" type="noConversion"/>
  </si>
  <si>
    <t>JudgeValueScore</t>
    <phoneticPr fontId="25" type="noConversion"/>
  </si>
  <si>
    <t>ItemType</t>
    <phoneticPr fontId="25" type="noConversion"/>
  </si>
  <si>
    <t>ItemShapeType</t>
    <phoneticPr fontId="25" type="noConversion"/>
  </si>
  <si>
    <t>ItemMaxFoldNum</t>
    <phoneticPr fontId="25" type="noConversion"/>
  </si>
  <si>
    <t>MartType</t>
    <phoneticPr fontId="25" type="noConversion"/>
  </si>
  <si>
    <t>CanTrade</t>
    <phoneticPr fontId="25" type="noConversion"/>
  </si>
  <si>
    <t>Price</t>
    <phoneticPr fontId="25" type="noConversion"/>
  </si>
  <si>
    <t>CanDrop</t>
    <phoneticPr fontId="25" type="noConversion"/>
  </si>
  <si>
    <t>CanUse</t>
    <phoneticPr fontId="25" type="noConversion"/>
  </si>
  <si>
    <t>Sex</t>
    <phoneticPr fontId="25" type="noConversion"/>
  </si>
  <si>
    <t>UseLevel</t>
    <phoneticPr fontId="25" type="noConversion"/>
  </si>
  <si>
    <t>BindingType</t>
    <phoneticPr fontId="25" type="noConversion"/>
  </si>
  <si>
    <t>UseMaxLastTime</t>
    <phoneticPr fontId="25" type="noConversion"/>
  </si>
  <si>
    <t>UseMaxTimes</t>
    <phoneticPr fontId="25" type="noConversion"/>
  </si>
  <si>
    <t>CanMelting</t>
    <phoneticPr fontId="25" type="noConversion"/>
  </si>
  <si>
    <t>IsBroadcast</t>
    <phoneticPr fontId="25" type="noConversion"/>
  </si>
  <si>
    <t>BufferID</t>
    <phoneticPr fontId="25" type="noConversion"/>
  </si>
  <si>
    <t>BufferLastTime</t>
    <phoneticPr fontId="25" type="noConversion"/>
  </si>
  <si>
    <t>PetFeedType</t>
    <phoneticPr fontId="25" type="noConversion"/>
  </si>
  <si>
    <t>i120019</t>
    <phoneticPr fontId="25" type="noConversion"/>
  </si>
  <si>
    <t>商21级体力</t>
    <phoneticPr fontId="25" type="noConversion"/>
  </si>
  <si>
    <t>Food37_itemname</t>
    <phoneticPr fontId="25" type="noConversion"/>
  </si>
  <si>
    <t>Icon_Food37</t>
    <phoneticPr fontId="25" type="noConversion"/>
  </si>
  <si>
    <t>FoodItem</t>
    <phoneticPr fontId="25" type="noConversion"/>
  </si>
  <si>
    <t>item/FoodItem.js</t>
    <phoneticPr fontId="25" type="noConversion"/>
  </si>
  <si>
    <t>1_0_2</t>
    <phoneticPr fontId="25" type="noConversion"/>
  </si>
  <si>
    <t>i120049</t>
    <phoneticPr fontId="25" type="noConversion"/>
  </si>
  <si>
    <t>商21级查克拉</t>
    <phoneticPr fontId="25" type="noConversion"/>
  </si>
  <si>
    <t>Food38_itemname</t>
    <phoneticPr fontId="25" type="noConversion"/>
  </si>
  <si>
    <t>Icon_Food38</t>
    <phoneticPr fontId="25" type="noConversion"/>
  </si>
  <si>
    <t>i120001</t>
    <phoneticPr fontId="25" type="noConversion"/>
  </si>
  <si>
    <t>商21级攻击</t>
    <phoneticPr fontId="25" type="noConversion"/>
  </si>
  <si>
    <t>Food11_itemname</t>
    <phoneticPr fontId="25" type="noConversion"/>
  </si>
  <si>
    <t>Icon_Food11</t>
    <phoneticPr fontId="25" type="noConversion"/>
  </si>
  <si>
    <t>i120020</t>
    <phoneticPr fontId="25" type="noConversion"/>
  </si>
  <si>
    <t>商31级体力</t>
    <phoneticPr fontId="25" type="noConversion"/>
  </si>
  <si>
    <t>Food77_itemname</t>
    <phoneticPr fontId="25" type="noConversion"/>
  </si>
  <si>
    <t>Icon_Food77</t>
    <phoneticPr fontId="25" type="noConversion"/>
  </si>
  <si>
    <t>FoodItem</t>
    <phoneticPr fontId="25" type="noConversion"/>
  </si>
  <si>
    <t>item/FoodItem.js</t>
    <phoneticPr fontId="25" type="noConversion"/>
  </si>
  <si>
    <t>商31级查克拉</t>
    <phoneticPr fontId="25" type="noConversion"/>
  </si>
  <si>
    <t>Food76_itemname</t>
    <phoneticPr fontId="25" type="noConversion"/>
  </si>
  <si>
    <t>Icon_Food76</t>
    <phoneticPr fontId="25" type="noConversion"/>
  </si>
  <si>
    <t>商31级攻击</t>
    <phoneticPr fontId="25" type="noConversion"/>
  </si>
  <si>
    <t>Food78_itemname</t>
    <phoneticPr fontId="25" type="noConversion"/>
  </si>
  <si>
    <t>Icon_Food78</t>
    <phoneticPr fontId="25" type="noConversion"/>
  </si>
  <si>
    <t>商41级体力</t>
    <phoneticPr fontId="25" type="noConversion"/>
  </si>
  <si>
    <t>Food75_itemname</t>
    <phoneticPr fontId="25" type="noConversion"/>
  </si>
  <si>
    <t>Icon_Food75</t>
    <phoneticPr fontId="25" type="noConversion"/>
  </si>
  <si>
    <t>商41级查克拉</t>
    <phoneticPr fontId="25" type="noConversion"/>
  </si>
  <si>
    <t>面包</t>
    <phoneticPr fontId="25" type="noConversion"/>
  </si>
  <si>
    <t>Food14_itemname</t>
    <phoneticPr fontId="25" type="noConversion"/>
  </si>
  <si>
    <t>Icon_Food14</t>
    <phoneticPr fontId="25" type="noConversion"/>
  </si>
  <si>
    <t>商41级攻击</t>
    <phoneticPr fontId="25" type="noConversion"/>
  </si>
  <si>
    <t>烧肉</t>
    <phoneticPr fontId="25" type="noConversion"/>
  </si>
  <si>
    <t>Food2_itemname</t>
    <phoneticPr fontId="25" type="noConversion"/>
  </si>
  <si>
    <t>Icon_Food2</t>
    <phoneticPr fontId="25" type="noConversion"/>
  </si>
  <si>
    <t>野21级体力</t>
    <phoneticPr fontId="25" type="noConversion"/>
  </si>
  <si>
    <t>饭团</t>
    <phoneticPr fontId="25" type="noConversion"/>
  </si>
  <si>
    <t>Food7_itemname</t>
    <phoneticPr fontId="25" type="noConversion"/>
  </si>
  <si>
    <t>Icon_Food7</t>
    <phoneticPr fontId="25" type="noConversion"/>
  </si>
  <si>
    <t>1_0_2</t>
    <phoneticPr fontId="25" type="noConversion"/>
  </si>
  <si>
    <t>野21级查克拉</t>
    <phoneticPr fontId="25" type="noConversion"/>
  </si>
  <si>
    <t>Food31_itemname</t>
    <phoneticPr fontId="25" type="noConversion"/>
  </si>
  <si>
    <t>Icon_Food31</t>
    <phoneticPr fontId="25" type="noConversion"/>
  </si>
  <si>
    <t>野21级攻击</t>
    <phoneticPr fontId="25" type="noConversion"/>
  </si>
  <si>
    <t>Food1_itemname</t>
    <phoneticPr fontId="25" type="noConversion"/>
  </si>
  <si>
    <t>Icon_Food1</t>
    <phoneticPr fontId="25" type="noConversion"/>
  </si>
  <si>
    <t>野31级体力</t>
    <phoneticPr fontId="25" type="noConversion"/>
  </si>
  <si>
    <t>海苔饭</t>
    <phoneticPr fontId="25" type="noConversion"/>
  </si>
  <si>
    <t>Food10_itemname</t>
    <phoneticPr fontId="25" type="noConversion"/>
  </si>
  <si>
    <t>Icon_Food10</t>
    <phoneticPr fontId="25" type="noConversion"/>
  </si>
  <si>
    <t>野31级查克拉</t>
    <phoneticPr fontId="25" type="noConversion"/>
  </si>
  <si>
    <t>苹果</t>
    <phoneticPr fontId="25" type="noConversion"/>
  </si>
  <si>
    <t>Food32_itemname</t>
    <phoneticPr fontId="25" type="noConversion"/>
  </si>
  <si>
    <t>Icon_Food32</t>
    <phoneticPr fontId="25" type="noConversion"/>
  </si>
  <si>
    <t>野31级攻击</t>
    <phoneticPr fontId="25" type="noConversion"/>
  </si>
  <si>
    <t>Food4_itemname</t>
    <phoneticPr fontId="25" type="noConversion"/>
  </si>
  <si>
    <t>Icon_Food4</t>
    <phoneticPr fontId="25" type="noConversion"/>
  </si>
  <si>
    <t>野41级体力</t>
    <phoneticPr fontId="25" type="noConversion"/>
  </si>
  <si>
    <t>便当</t>
    <phoneticPr fontId="25" type="noConversion"/>
  </si>
  <si>
    <t>Food12_itemname</t>
    <phoneticPr fontId="25" type="noConversion"/>
  </si>
  <si>
    <t>Icon_Food12</t>
    <phoneticPr fontId="25" type="noConversion"/>
  </si>
  <si>
    <t>野41级查克拉</t>
    <phoneticPr fontId="25" type="noConversion"/>
  </si>
  <si>
    <t>香蕉</t>
    <phoneticPr fontId="25" type="noConversion"/>
  </si>
  <si>
    <t>Food33_itemname</t>
    <phoneticPr fontId="25" type="noConversion"/>
  </si>
  <si>
    <t>Icon_Food33</t>
    <phoneticPr fontId="25" type="noConversion"/>
  </si>
  <si>
    <t>野41级攻击</t>
    <phoneticPr fontId="25" type="noConversion"/>
  </si>
  <si>
    <t>牛排</t>
    <phoneticPr fontId="25" type="noConversion"/>
  </si>
  <si>
    <t>Food5_itemname</t>
    <phoneticPr fontId="25" type="noConversion"/>
  </si>
  <si>
    <t>Icon_Food5</t>
    <phoneticPr fontId="25" type="noConversion"/>
  </si>
  <si>
    <t>商100%经验</t>
    <phoneticPr fontId="25" type="noConversion"/>
  </si>
  <si>
    <t>Food82_itemname</t>
    <phoneticPr fontId="25" type="noConversion"/>
  </si>
  <si>
    <t>Icon_Food82</t>
    <phoneticPr fontId="25" type="noConversion"/>
  </si>
  <si>
    <t>1_0_0</t>
    <phoneticPr fontId="25" type="noConversion"/>
  </si>
  <si>
    <t>i120003</t>
    <phoneticPr fontId="25" type="noConversion"/>
  </si>
  <si>
    <t>经验之痕</t>
    <phoneticPr fontId="25" type="noConversion"/>
  </si>
  <si>
    <t>Food83_itemname</t>
    <phoneticPr fontId="25" type="noConversion"/>
  </si>
  <si>
    <t>Icon_Food83</t>
    <phoneticPr fontId="25" type="noConversion"/>
  </si>
  <si>
    <t>1_0_0</t>
    <phoneticPr fontId="25" type="noConversion"/>
  </si>
  <si>
    <t>啤酒</t>
    <phoneticPr fontId="25" type="noConversion"/>
  </si>
  <si>
    <t>Food43_itemname</t>
    <phoneticPr fontId="25" type="noConversion"/>
  </si>
  <si>
    <t>Icon_Food43</t>
    <phoneticPr fontId="25" type="noConversion"/>
  </si>
  <si>
    <t>&lt;font color='#5df9ff'&gt;用上好的面粉和馅料精心制作的小笼汤包，食用后体力上限提升92点，效果持续1小时。&lt;br&gt;增加属性的食物效果同一时间只能保有一种！&lt;/font&gt;</t>
    <phoneticPr fontId="25" type="noConversion"/>
  </si>
  <si>
    <t>Food9_itemname</t>
    <phoneticPr fontId="25" type="noConversion"/>
  </si>
  <si>
    <t>Icon_Food9</t>
    <phoneticPr fontId="25" type="noConversion"/>
  </si>
  <si>
    <t>1_0_5</t>
    <phoneticPr fontId="25" type="noConversion"/>
  </si>
  <si>
    <t>全麦面包</t>
    <phoneticPr fontId="25" type="noConversion"/>
  </si>
  <si>
    <t>&lt;font color='#5df9ff'&gt;用富有营养的小麦制成，营养满分！食用后查克拉上限提升92点，效果持续1小时。&lt;br&gt;增加属性的食物效果同一时间只能保有一种！&lt;/font&gt;</t>
    <phoneticPr fontId="25" type="noConversion"/>
  </si>
  <si>
    <t>Food81_itemname</t>
    <phoneticPr fontId="25" type="noConversion"/>
  </si>
  <si>
    <t>Icon_Food81</t>
    <phoneticPr fontId="25" type="noConversion"/>
  </si>
  <si>
    <t>高级烧肉</t>
    <phoneticPr fontId="25" type="noConversion"/>
  </si>
  <si>
    <t>&lt;font color='#5df9ff'&gt;所有的配料都经过精心挑选，再由厨艺高手烧制成的高级烧肉，食用后攻击力上升12点，效果持续1小时。&lt;br&gt;增加属性的食物效果同一时间只能保有一种！&lt;/font&gt;</t>
    <phoneticPr fontId="25" type="noConversion"/>
  </si>
  <si>
    <t>Food79_itemname</t>
    <phoneticPr fontId="25" type="noConversion"/>
  </si>
  <si>
    <t>Icon_Food79</t>
    <phoneticPr fontId="25" type="noConversion"/>
  </si>
  <si>
    <t>咖喱牛肉饭</t>
    <phoneticPr fontId="25" type="noConversion"/>
  </si>
  <si>
    <t>&lt;font color='#5df9ff'&gt;香浓的咖喱配上雪白的米饭，让人食欲大开。食用后体力上限提升116点，效果持续1小时。&lt;br&gt;增加属性的食物效果同一时间只能保有一种！&lt;/font&gt;</t>
    <phoneticPr fontId="25" type="noConversion"/>
  </si>
  <si>
    <t>Food20_itemname</t>
    <phoneticPr fontId="25" type="noConversion"/>
  </si>
  <si>
    <t>Icon_Food20</t>
    <phoneticPr fontId="25" type="noConversion"/>
  </si>
  <si>
    <t>1_0_6</t>
    <phoneticPr fontId="25" type="noConversion"/>
  </si>
  <si>
    <t>夹心包</t>
    <phoneticPr fontId="25" type="noConversion"/>
  </si>
  <si>
    <t>&lt;font color='#5df9ff'&gt;在面包中间夹一层清甜的果酱，只要咬一口就能让人心旷神怡。食用后查克拉上限提升116点，效果持续1小时。&lt;br&gt;增加属性的食物效果同一时间只能保有一种！&lt;/font&gt;</t>
    <phoneticPr fontId="25" type="noConversion"/>
  </si>
  <si>
    <t>Food15_itemname</t>
    <phoneticPr fontId="25" type="noConversion"/>
  </si>
  <si>
    <t>Icon_Food15</t>
    <phoneticPr fontId="25" type="noConversion"/>
  </si>
  <si>
    <t>烤乳猪</t>
    <phoneticPr fontId="25" type="noConversion"/>
  </si>
  <si>
    <t>&lt;font color='#5df9ff'&gt;用整只乳猪精心烤熟而成的美食，皮脆肉嫩，让人垂涎三尺。食用后攻击力上升15点，效果持续1小时。&lt;br&gt;增加属性的食物效果同一时间只能保有一种！&lt;/font&gt;</t>
    <phoneticPr fontId="25" type="noConversion"/>
  </si>
  <si>
    <t>Food6_itemname</t>
    <phoneticPr fontId="25" type="noConversion"/>
  </si>
  <si>
    <t>Icon_Food6</t>
    <phoneticPr fontId="25" type="noConversion"/>
  </si>
  <si>
    <t>拉面</t>
    <phoneticPr fontId="25" type="noConversion"/>
  </si>
  <si>
    <t>&lt;font color='#5df9ff'&gt;樱之大陆的传统面食，据说也是勇者漩涡鸣人最喜爱的食物。食用后体力上限提升46点，效果持续1小时。&lt;br&gt;增加属性的食物效果同一时间只能保有一种！&lt;/font&gt;</t>
    <phoneticPr fontId="25" type="noConversion"/>
  </si>
  <si>
    <t>Food25_itemname</t>
    <phoneticPr fontId="25" type="noConversion"/>
  </si>
  <si>
    <t>Icon_Food25</t>
    <phoneticPr fontId="25" type="noConversion"/>
  </si>
  <si>
    <t>葡萄</t>
    <phoneticPr fontId="25" type="noConversion"/>
  </si>
  <si>
    <t>&lt;font color='#5df9ff'&gt;已经熟透的紫色葡萄，粒大又饱满多汁。食用后查克拉上限提升46点，效果持续1小时。&lt;br&gt;增加属性的食物效果同一时间只能保有一种！&lt;/font&gt;</t>
    <phoneticPr fontId="25" type="noConversion"/>
  </si>
  <si>
    <t>Food34_itemname</t>
    <phoneticPr fontId="25" type="noConversion"/>
  </si>
  <si>
    <t>Icon_Food34</t>
    <phoneticPr fontId="25" type="noConversion"/>
  </si>
  <si>
    <t>鱿鱼丸</t>
    <phoneticPr fontId="25" type="noConversion"/>
  </si>
  <si>
    <t>&lt;font color='#5df9ff'&gt;樱之大陆的特产食品，鲜香又富有弹性。食用后攻击力上升6点，效果持续1小时。&lt;br&gt;增加属性的食物效果同一时间只能保有一种！&lt;/font&gt;</t>
    <phoneticPr fontId="25" type="noConversion"/>
  </si>
  <si>
    <t>Food29_itemname</t>
    <phoneticPr fontId="25" type="noConversion"/>
  </si>
  <si>
    <t>Icon_Food29</t>
    <phoneticPr fontId="25" type="noConversion"/>
  </si>
  <si>
    <t>&lt;font color='#5df9ff'&gt;重视功能性的干粮，不过口味也不错。食用后体力上限提升58点，效果持续1小时。&lt;br&gt;增加属性的食物效果同一时间只能保有一种！&lt;/font&gt;</t>
    <phoneticPr fontId="25" type="noConversion"/>
  </si>
  <si>
    <t>Food56_itemname</t>
    <phoneticPr fontId="25" type="noConversion"/>
  </si>
  <si>
    <t>Icon_Food56</t>
    <phoneticPr fontId="25" type="noConversion"/>
  </si>
  <si>
    <t>椰子</t>
    <phoneticPr fontId="25" type="noConversion"/>
  </si>
  <si>
    <t>&lt;font color='#5df9ff'&gt;不仅里面有爽口的椰汁，坚硬的外壳有时说不定也能当做武器？食用后查克拉上限提升58点，效果持续1小时。&lt;br&gt;增加属性的食物效果同一时间只能保有一种！&lt;/font&gt;</t>
    <phoneticPr fontId="25" type="noConversion"/>
  </si>
  <si>
    <t>Food35_itemname</t>
    <phoneticPr fontId="25" type="noConversion"/>
  </si>
  <si>
    <t>Icon_Food35</t>
    <phoneticPr fontId="25" type="noConversion"/>
  </si>
  <si>
    <t>海鲜汤</t>
    <phoneticPr fontId="25" type="noConversion"/>
  </si>
  <si>
    <t>&lt;font color='#5df9ff'&gt;使用了各种新鲜的鱼虾和贝类煮成的浓汤，鲜香浓郁，滋味非凡。食用后攻击力上升8点，效果持续1小时。&lt;br&gt;增加属性的食物效果同一时间只能保有一种！&lt;/font&gt;</t>
    <phoneticPr fontId="25" type="noConversion"/>
  </si>
  <si>
    <t>Food28_itemname</t>
    <phoneticPr fontId="25" type="noConversion"/>
  </si>
  <si>
    <t>Icon_Food28</t>
    <phoneticPr fontId="25" type="noConversion"/>
  </si>
  <si>
    <t>i128000</t>
    <phoneticPr fontId="25" type="noConversion"/>
  </si>
  <si>
    <t>圣诞经验糖果</t>
    <phoneticPr fontId="25" type="noConversion"/>
  </si>
  <si>
    <t>&lt;font color='#5df9ff'&gt;香甜可口的圣诞糖果，使用后击败怪物可以获得2.3倍的经验。持续3小时。&lt;/font&gt;</t>
    <phoneticPr fontId="25" type="noConversion"/>
  </si>
  <si>
    <t>Food8000_itemname</t>
    <phoneticPr fontId="25" type="noConversion"/>
  </si>
  <si>
    <t>FoodItem</t>
    <phoneticPr fontId="25" type="noConversion"/>
  </si>
  <si>
    <t>item/FoodItem.js</t>
    <phoneticPr fontId="25" type="noConversion"/>
  </si>
  <si>
    <t>体力和格挡</t>
    <phoneticPr fontId="25" type="noConversion"/>
  </si>
  <si>
    <t>&lt;font color='#5df9ff'&gt;香甜可口的圣诞糖果。食用后体力上升10点，格挡上升15点，效果持续1小时。&lt;br&gt;增加属性的食物效果同一时间只能保有一种！&lt;/font&gt;</t>
    <phoneticPr fontId="25" type="noConversion"/>
  </si>
  <si>
    <t>Icon_Debris161</t>
    <phoneticPr fontId="25" type="noConversion"/>
  </si>
  <si>
    <t>&lt;font color='#5df9ff'&gt;香甜可口的圣诞糖果。食用后体力上升22点，格挡上升17点，效果持续1小时。&lt;br&gt;增加属性的食物效果同一时间只能保有一种！&lt;/font&gt;</t>
    <phoneticPr fontId="25" type="noConversion"/>
  </si>
  <si>
    <t>&lt;font color='#5df9ff'&gt;香甜可口的圣诞糖果。食用后体力上升36点，格挡上升18点，效果持续1小时。&lt;br&gt;增加属性的食物效果同一时间只能保有一种！&lt;/font&gt;</t>
    <phoneticPr fontId="25" type="noConversion"/>
  </si>
  <si>
    <t>&lt;font color='#5df9ff'&gt;香甜可口的圣诞糖果。食用后体力上升54点，格挡上升20点，效果持续1小时。&lt;br&gt;增加属性的食物效果同一时间只能保有一种！&lt;/font&gt;</t>
    <phoneticPr fontId="25" type="noConversion"/>
  </si>
  <si>
    <t>&lt;font color='#5df9ff'&gt;香甜可口的圣诞糖果。食用后体力上升72点，格挡上升21点，效果持续1小时。&lt;br&gt;增加属性的食物效果同一时间只能保有一种！&lt;/font&gt;</t>
    <phoneticPr fontId="25" type="noConversion"/>
  </si>
  <si>
    <t>&lt;font color='#5df9ff'&gt;香甜可口的圣诞糖果。食用后体力上升92点，格挡上升22点，效果持续1小时。&lt;br&gt;增加属性的食物效果同一时间只能保有一种！&lt;/font&gt;</t>
    <phoneticPr fontId="25" type="noConversion"/>
  </si>
  <si>
    <t>&lt;font color='#5df9ff'&gt;香甜可口的圣诞糖果。食用后体力上升116点，格挡上升24点，效果持续1小时。&lt;br&gt;增加属性的食物效果同一时间只能保有一种！&lt;/font&gt;</t>
    <phoneticPr fontId="25" type="noConversion"/>
  </si>
  <si>
    <t>攻击和暴击</t>
    <phoneticPr fontId="25" type="noConversion"/>
  </si>
  <si>
    <t>&lt;font color='#5df9ff'&gt;香甜可口的圣诞糖果。食用后攻击力上升1点，暴击上升12点，效果持续1小时。&lt;br&gt;增加属性的食物效果同一时间只能保有一种！&lt;/font&gt;</t>
    <phoneticPr fontId="25" type="noConversion"/>
  </si>
  <si>
    <t>&lt;font color='#5df9ff'&gt;香甜可口的圣诞糖果。食用后攻击力上升3点，暴击上升13点，效果持续1小时。&lt;br&gt;增加属性的食物效果同一时间只能保有一种！&lt;/font&gt;</t>
    <phoneticPr fontId="25" type="noConversion"/>
  </si>
  <si>
    <t>&lt;font color='#5df9ff'&gt;香甜可口的圣诞糖果。食用后攻击力上升5点，暴击上升15点，效果持续1小时。&lt;br&gt;增加属性的食物效果同一时间只能保有一种！&lt;/font&gt;</t>
    <phoneticPr fontId="25" type="noConversion"/>
  </si>
  <si>
    <t>&lt;font color='#5df9ff'&gt;香甜可口的圣诞糖果。食用后攻击力上升7点，暴击上升16点，效果持续1小时。&lt;br&gt;增加属性的食物效果同一时间只能保有一种！&lt;/font&gt;</t>
    <phoneticPr fontId="25" type="noConversion"/>
  </si>
  <si>
    <t>&lt;font color='#5df9ff'&gt;香甜可口的圣诞糖果。食用后攻击力上升10点，暴击上升17点，效果持续1小时。&lt;br&gt;增加属性的食物效果同一时间只能保有一种！&lt;/font&gt;</t>
    <phoneticPr fontId="25" type="noConversion"/>
  </si>
  <si>
    <t>&lt;font color='#5df9ff'&gt;香甜可口的圣诞糖果。食用后攻击力上升12点，暴击上升18点，效果持续1小时。&lt;br&gt;增加属性的食物效果同一时间只能保有一种！&lt;/font&gt;</t>
    <phoneticPr fontId="25" type="noConversion"/>
  </si>
  <si>
    <t>&lt;font color='#5df9ff'&gt;香甜可口的圣诞糖果。食用后攻击力上升15点，暴击上升19点，效果持续1小时。&lt;br&gt;增加属性的食物效果同一时间只能保有一种！&lt;/font&gt;</t>
    <phoneticPr fontId="25" type="noConversion"/>
  </si>
  <si>
    <t>体力和闪避</t>
    <phoneticPr fontId="25" type="noConversion"/>
  </si>
  <si>
    <t>&lt;font color='#5df9ff'&gt;香甜可口的圣诞糖果。食用后体力上升10点，闪避上升15点，效果持续1小时。&lt;br&gt;增加属性的食物效果同一时间只能保有一种！&lt;/font&gt;</t>
    <phoneticPr fontId="25" type="noConversion"/>
  </si>
  <si>
    <t>&lt;font color='#5df9ff'&gt;香甜可口的圣诞糖果。食用后体力上升22点，闪避上升17点，效果持续1小时。&lt;br&gt;增加属性的食物效果同一时间只能保有一种！&lt;/font&gt;</t>
    <phoneticPr fontId="25" type="noConversion"/>
  </si>
  <si>
    <t>&lt;font color='#5df9ff'&gt;香甜可口的圣诞糖果。食用后体力上升36点，闪避上升18点，效果持续1小时。&lt;br&gt;增加属性的食物效果同一时间只能保有一种！&lt;/font&gt;</t>
    <phoneticPr fontId="25" type="noConversion"/>
  </si>
  <si>
    <t>&lt;font color='#5df9ff'&gt;香甜可口的圣诞糖果。食用后体力上升54点，闪避上升20点，效果持续1小时。&lt;br&gt;增加属性的食物效果同一时间只能保有一种！&lt;/font&gt;</t>
    <phoneticPr fontId="25" type="noConversion"/>
  </si>
  <si>
    <t>&lt;font color='#5df9ff'&gt;香甜可口的圣诞糖果。食用后体力上升72点，闪避上升21点，效果持续1小时。&lt;br&gt;增加属性的食物效果同一时间只能保有一种！&lt;/font&gt;</t>
    <phoneticPr fontId="25" type="noConversion"/>
  </si>
  <si>
    <t>&lt;font color='#5df9ff'&gt;香甜可口的圣诞糖果。食用后体力上升92点，闪避上升22点，效果持续1小时。&lt;br&gt;增加属性的食物效果同一时间只能保有一种！&lt;/font&gt;</t>
    <phoneticPr fontId="25" type="noConversion"/>
  </si>
  <si>
    <t>&lt;font color='#5df9ff'&gt;香甜可口的圣诞糖果。食用后体力上升116点，闪避上升24点，效果持续1小时。&lt;br&gt;增加属性的食物效果同一时间只能保有一种！&lt;/font&gt;</t>
    <phoneticPr fontId="25" type="noConversion"/>
  </si>
  <si>
    <t>攻击和破防</t>
    <phoneticPr fontId="25" type="noConversion"/>
  </si>
  <si>
    <t>&lt;font color='#5df9ff'&gt;香甜可口的圣诞糖果。食用后攻击力上升1点，破防上升15点，效果持续1小时。&lt;br&gt;增加属性的食物效果同一时间只能保有一种！&lt;/font&gt;</t>
    <phoneticPr fontId="25" type="noConversion"/>
  </si>
  <si>
    <t>&lt;font color='#5df9ff'&gt;香甜可口的圣诞糖果。食用后攻击力上升3点，破防上升18点，效果持续1小时。&lt;br&gt;增加属性的食物效果同一时间只能保有一种！&lt;/font&gt;</t>
    <phoneticPr fontId="25" type="noConversion"/>
  </si>
  <si>
    <t>&lt;font color='#5df9ff'&gt;香甜可口的圣诞糖果。食用后攻击力上升5点，破防上升21点，效果持续1小时。&lt;br&gt;增加属性的食物效果同一时间只能保有一种！&lt;/font&gt;</t>
    <phoneticPr fontId="25" type="noConversion"/>
  </si>
  <si>
    <t>&lt;font color='#5df9ff'&gt;香甜可口的圣诞糖果。食用后攻击力上升7点，破防上升24点，效果持续1小时。&lt;br&gt;增加属性的食物效果同一时间只能保有一种！&lt;/font&gt;</t>
    <phoneticPr fontId="25" type="noConversion"/>
  </si>
  <si>
    <t>&lt;font color='#5df9ff'&gt;香甜可口的圣诞糖果。食用后攻击力上升10点，破防上升27点，效果持续1小时。&lt;br&gt;增加属性的食物效果同一时间只能保有一种！&lt;/font&gt;</t>
    <phoneticPr fontId="25" type="noConversion"/>
  </si>
  <si>
    <t>&lt;font color='#5df9ff'&gt;香甜可口的圣诞糖果。食用后攻击力上升12点，破防上升30点，效果持续1小时。&lt;br&gt;增加属性的食物效果同一时间只能保有一种！&lt;/font&gt;</t>
    <phoneticPr fontId="25" type="noConversion"/>
  </si>
  <si>
    <t>&lt;font color='#5df9ff'&gt;香甜可口的圣诞糖果。食用后攻击力上升15点，破防上升33点，效果持续1小时。&lt;br&gt;增加属性的食物效果同一时间只能保有一种！&lt;/font&gt;</t>
    <phoneticPr fontId="25" type="noConversion"/>
  </si>
  <si>
    <t>附加饱度</t>
    <phoneticPr fontId="25" type="noConversion"/>
  </si>
  <si>
    <t>i150360</t>
  </si>
  <si>
    <t>i150361</t>
  </si>
  <si>
    <t>i150362</t>
  </si>
  <si>
    <t>i150363</t>
  </si>
  <si>
    <t>i150364</t>
  </si>
  <si>
    <t>i150365</t>
  </si>
  <si>
    <t>i150366</t>
  </si>
  <si>
    <t>i150367</t>
  </si>
  <si>
    <t>i150368</t>
  </si>
  <si>
    <t>i150369</t>
  </si>
  <si>
    <t>i150370</t>
  </si>
  <si>
    <t>i150371</t>
  </si>
  <si>
    <t>i150372</t>
  </si>
  <si>
    <t>i150373</t>
  </si>
  <si>
    <t>i150374</t>
  </si>
  <si>
    <t>i150375</t>
  </si>
  <si>
    <t>i150376</t>
  </si>
  <si>
    <t>i150377</t>
  </si>
  <si>
    <t>i150378</t>
  </si>
  <si>
    <t>i150379</t>
  </si>
  <si>
    <t>i150380</t>
  </si>
  <si>
    <t>i150381</t>
  </si>
  <si>
    <t>i150382</t>
  </si>
  <si>
    <t>i150383</t>
  </si>
  <si>
    <t>i150384</t>
  </si>
  <si>
    <t>i150385</t>
  </si>
  <si>
    <t>i150386</t>
  </si>
  <si>
    <t>i150387</t>
  </si>
  <si>
    <t>i150388</t>
  </si>
  <si>
    <t>i150389</t>
  </si>
  <si>
    <t>i150390</t>
  </si>
  <si>
    <t>i150391</t>
  </si>
  <si>
    <t>i150392</t>
  </si>
  <si>
    <t>i150393</t>
  </si>
  <si>
    <t>i150394</t>
  </si>
  <si>
    <t>i150395</t>
  </si>
  <si>
    <t>i150396</t>
  </si>
  <si>
    <t>i150397</t>
  </si>
  <si>
    <t>i150398</t>
  </si>
  <si>
    <t>乌尔奇奥拉礼盒</t>
  </si>
  <si>
    <t>白乌尔奇奥拉礼盒</t>
  </si>
  <si>
    <t>日番谷冬狮郎礼盒</t>
  </si>
  <si>
    <t>李洛克礼盒</t>
  </si>
  <si>
    <t>日向宁次礼盒</t>
  </si>
  <si>
    <t>蝎礼盒</t>
  </si>
  <si>
    <t>碎蜂礼盒</t>
  </si>
  <si>
    <t>斩月礼盒</t>
  </si>
  <si>
    <t>山中井野礼盒</t>
  </si>
  <si>
    <t>手鞠礼盒</t>
  </si>
  <si>
    <t>白礼盒</t>
  </si>
  <si>
    <t>草鹿八千留礼盒</t>
  </si>
  <si>
    <t>白色一护礼盒</t>
  </si>
  <si>
    <t>爆发一护礼盒</t>
  </si>
  <si>
    <t>虚乌尔奇奥拉礼盒</t>
  </si>
  <si>
    <t>四枫院夜一礼盒</t>
  </si>
  <si>
    <t>赫利贝尔礼盒</t>
  </si>
  <si>
    <t>井上织姬礼盒</t>
  </si>
  <si>
    <t>我爱罗礼盒</t>
  </si>
  <si>
    <t>大蛇丸礼盒</t>
  </si>
  <si>
    <t>蓝染礼盒</t>
  </si>
  <si>
    <t>四代火影礼盒</t>
  </si>
  <si>
    <t>纲手礼盒</t>
  </si>
  <si>
    <t>朽木露琪亚礼盒</t>
  </si>
  <si>
    <t>朽木白哉礼盒</t>
  </si>
  <si>
    <t>妮莉艾露礼盒</t>
  </si>
  <si>
    <t>Debris407_itemname</t>
  </si>
  <si>
    <t>Debris408_itemname</t>
  </si>
  <si>
    <t>Debris409_itemname</t>
  </si>
  <si>
    <t>Debris410_itemname</t>
  </si>
  <si>
    <t>Debris411_itemname</t>
  </si>
  <si>
    <t>Debris412_itemname</t>
  </si>
  <si>
    <t>Debris413_itemname</t>
  </si>
  <si>
    <t>Debris414_itemname</t>
  </si>
  <si>
    <t>Debris415_itemname</t>
  </si>
  <si>
    <t>Debris416_itemname</t>
  </si>
  <si>
    <t>Debris417_itemname</t>
  </si>
  <si>
    <t>Debris418_itemname</t>
  </si>
  <si>
    <t>Debris419_itemname</t>
  </si>
  <si>
    <t>Debris420_itemname</t>
  </si>
  <si>
    <t>Debris421_itemname</t>
  </si>
  <si>
    <t>Debris422_itemname</t>
  </si>
  <si>
    <t>Debris423_itemname</t>
  </si>
  <si>
    <t>Debris424_itemname</t>
  </si>
  <si>
    <t>Debris425_itemname</t>
  </si>
  <si>
    <t>Debris426_itemname</t>
  </si>
  <si>
    <t>Debris427_itemname</t>
  </si>
  <si>
    <t>Debris428_itemname</t>
  </si>
  <si>
    <t>Debris429_itemname</t>
  </si>
  <si>
    <t>Debris430_itemname</t>
  </si>
  <si>
    <t>Debris431_itemname</t>
  </si>
  <si>
    <t>Debris432_itemname</t>
  </si>
  <si>
    <t>Debris433_itemname</t>
  </si>
  <si>
    <t>Debris434_itemname</t>
  </si>
  <si>
    <t>Debris435_itemname</t>
  </si>
  <si>
    <t>Debris436_itemname</t>
  </si>
  <si>
    <t>Debris437_itemname</t>
  </si>
  <si>
    <t>Debris438_itemname</t>
  </si>
  <si>
    <t>Debris439_itemname</t>
  </si>
  <si>
    <t>Debris440_itemname</t>
  </si>
  <si>
    <t>Debris441_itemname</t>
  </si>
  <si>
    <t>Debris442_itemname</t>
  </si>
  <si>
    <t>Debris443_itemname</t>
  </si>
  <si>
    <t>Debris444_itemname</t>
  </si>
  <si>
    <t>Debris445_itemname</t>
  </si>
  <si>
    <t>Icon_Debris167</t>
  </si>
  <si>
    <t>Icon_Debris168</t>
  </si>
  <si>
    <t>Icon_Debris169</t>
  </si>
  <si>
    <t>Icon_Debris170</t>
  </si>
  <si>
    <t>Icon_Debris171</t>
  </si>
  <si>
    <t>Icon_Debris172</t>
  </si>
  <si>
    <t>Icon_Debris173</t>
  </si>
  <si>
    <t>Icon_Debris174</t>
  </si>
  <si>
    <t>Icon_Debris175</t>
  </si>
  <si>
    <t>Icon_Debris176</t>
  </si>
  <si>
    <t>Icon_Debris177</t>
  </si>
  <si>
    <t>Icon_Debris178</t>
  </si>
  <si>
    <t>Icon_Debris179</t>
  </si>
  <si>
    <t>Icon_Debris180</t>
  </si>
  <si>
    <t>Icon_Debris181</t>
  </si>
  <si>
    <t>Icon_Debris182</t>
  </si>
  <si>
    <t>Icon_Debris183</t>
  </si>
  <si>
    <t>Icon_Debris184</t>
  </si>
  <si>
    <t>Icon_Debris185</t>
  </si>
  <si>
    <t>Icon_Debris186</t>
  </si>
  <si>
    <t>Icon_Debris187</t>
  </si>
  <si>
    <t>Icon_Debris188</t>
  </si>
  <si>
    <t>Icon_Debris189</t>
  </si>
  <si>
    <t>Icon_Debris190</t>
  </si>
  <si>
    <t>Icon_Debris191</t>
  </si>
  <si>
    <t>Icon_Debris192</t>
  </si>
  <si>
    <t>Icon_Debris193</t>
  </si>
  <si>
    <t>Icon_Debris194</t>
  </si>
  <si>
    <t>Icon_Debris195</t>
  </si>
  <si>
    <t>Icon_Debris196</t>
  </si>
  <si>
    <t>Icon_Debris197</t>
  </si>
  <si>
    <t>Icon_Debris198</t>
  </si>
  <si>
    <t>Icon_Debris199</t>
  </si>
  <si>
    <t>Icon_Debris200</t>
  </si>
  <si>
    <t>Icon_Debris201</t>
  </si>
  <si>
    <t>Icon_Debris202</t>
  </si>
  <si>
    <t>Icon_Debris203</t>
  </si>
  <si>
    <t>Icon_Debris204</t>
  </si>
  <si>
    <t>Icon_Debris205</t>
  </si>
  <si>
    <t>&lt;font color='#5df9ff'&gt;为答谢广大玩家对小小忍者的厚爱所准备的狂欢礼包！打开礼包就能获得下列物品中的一件：&lt;br&gt;石子袋、经验袋、奖牌袋、礼券袋、VIP（3/30天）、橙色外套+0、西瓜、幸运宝石、恶魔讨伐证&lt;/font&gt;</t>
    <phoneticPr fontId="25" type="noConversion"/>
  </si>
  <si>
    <t>&lt;font color='#5df9ff'&gt;厚重的礼盒，打开后可以获得10件乌尔奇奥拉外套+0！&lt;/font&gt;</t>
  </si>
  <si>
    <t>&lt;font color='#5df9ff'&gt;厚重的礼盒，打开后可以获得10件白乌尔奇奥拉外套+0！&lt;/font&gt;</t>
  </si>
  <si>
    <t>&lt;font color='#5df9ff'&gt;厚重的礼盒，打开后可以获得10件葛力姆乔外套+0！&lt;/font&gt;</t>
  </si>
  <si>
    <t>&lt;font color='#5df9ff'&gt;厚重的礼盒，打开后可以获得10件日番谷冬狮郎外套+0！&lt;/font&gt;</t>
  </si>
  <si>
    <t>&lt;font color='#5df9ff'&gt;厚重的礼盒，打开后可以获得10件虚化平子真子外套+0！&lt;/font&gt;</t>
  </si>
  <si>
    <t>&lt;font color='#5df9ff'&gt;厚重的礼盒，打开后可以获得10件市丸银外套+0！&lt;/font&gt;</t>
  </si>
  <si>
    <t>&lt;font color='#5df9ff'&gt;厚重的礼盒，打开后可以获得10件李洛克外套+0！&lt;/font&gt;</t>
  </si>
  <si>
    <t>&lt;font color='#5df9ff'&gt;厚重的礼盒，打开后可以获得10件日向宁次外套+0！&lt;/font&gt;</t>
  </si>
  <si>
    <t>&lt;font color='#5df9ff'&gt;厚重的礼盒，打开后可以获得10件蝎外套+0！&lt;/font&gt;</t>
  </si>
  <si>
    <t>&lt;font color='#5df9ff'&gt;厚重的礼盒，打开后可以获得10件碎蜂外套+0！&lt;/font&gt;</t>
  </si>
  <si>
    <t>&lt;font color='#5df9ff'&gt;厚重的礼盒，打开后可以获得10件斩月外套+0！&lt;/font&gt;</t>
  </si>
  <si>
    <t>&lt;font color='#5df9ff'&gt;厚重的礼盒，打开后可以获得10件虚化葛力姆乔外套+0！&lt;/font&gt;</t>
  </si>
  <si>
    <t>&lt;font color='#5df9ff'&gt;厚重的礼盒，打开后可以获得10件山中井野外套+0！&lt;/font&gt;</t>
  </si>
  <si>
    <t>&lt;font color='#5df9ff'&gt;厚重的礼盒，打开后可以获得10件手鞠外套+0！&lt;/font&gt;</t>
  </si>
  <si>
    <t>&lt;font color='#5df9ff'&gt;厚重的礼盒，打开后可以获得10件白外套+0！&lt;/font&gt;</t>
  </si>
  <si>
    <t>&lt;font color='#5df9ff'&gt;厚重的礼盒，打开后可以获得10件草鹿八千留外套+0！&lt;/font&gt;</t>
  </si>
  <si>
    <t>&lt;font color='#5df9ff'&gt;厚重的礼盒，打开后可以获得10件矢眮丸莎莎外套+0！&lt;/font&gt;</t>
  </si>
  <si>
    <t>&lt;font color='#5df9ff'&gt;厚重的礼盒，打开后可以获得10件桃地再不斩外套+0！&lt;/font&gt;</t>
  </si>
  <si>
    <t>&lt;font color='#5df9ff'&gt;厚重的礼盒，打开后可以获得10件白色一护外套+0！&lt;/font&gt;</t>
  </si>
  <si>
    <t>&lt;font color='#5df9ff'&gt;厚重的礼盒，打开后可以获得10件爆发一护外套+0！&lt;/font&gt;</t>
  </si>
  <si>
    <t>&lt;font color='#5df9ff'&gt;厚重的礼盒，打开后可以获得10件虚乌尔奇奥拉外套+0！&lt;/font&gt;</t>
  </si>
  <si>
    <t>&lt;font color='#5df9ff'&gt;厚重的礼盒，打开后可以获得10件四枫院夜一外套+0！&lt;/font&gt;</t>
  </si>
  <si>
    <t>&lt;font color='#5df9ff'&gt;厚重的礼盒，打开后可以获得10件赫利贝尔外套+0！&lt;/font&gt;</t>
  </si>
  <si>
    <t>&lt;font color='#5df9ff'&gt;厚重的礼盒，打开后可以获得10件井上织姬外套+0！&lt;/font&gt;</t>
  </si>
  <si>
    <t>&lt;font color='#5df9ff'&gt;厚重的礼盒，打开后可以获得10件日向雏田外套+0！&lt;/font&gt;</t>
  </si>
  <si>
    <t>&lt;font color='#5df9ff'&gt;厚重的礼盒，打开后可以获得10件漩涡鸣人外套+0！&lt;/font&gt;</t>
  </si>
  <si>
    <t>&lt;font color='#5df9ff'&gt;厚重的礼盒，打开后可以获得10件我爱罗外套+0！&lt;/font&gt;</t>
  </si>
  <si>
    <t>&lt;font color='#5df9ff'&gt;厚重的礼盒，打开后可以获得10件旗木卡卡西外套+0！&lt;/font&gt;</t>
  </si>
  <si>
    <t>&lt;font color='#5df9ff'&gt;厚重的礼盒，打开后可以获得10件宇智波佐助外套+0！&lt;/font&gt;</t>
  </si>
  <si>
    <t>&lt;font color='#5df9ff'&gt;厚重的礼盒，打开后可以获得10件宇智波鼬外套+0！&lt;/font&gt;</t>
  </si>
  <si>
    <t>&lt;font color='#5df9ff'&gt;厚重的礼盒，打开后可以获得10件大蛇丸外套+0！&lt;/font&gt;</t>
  </si>
  <si>
    <t>&lt;font color='#5df9ff'&gt;厚重的礼盒，打开后可以获得10件蓝染外套+0！&lt;/font&gt;</t>
  </si>
  <si>
    <t>&lt;font color='#5df9ff'&gt;厚重的礼盒，打开后可以获得10件四代火影外套+0！&lt;/font&gt;</t>
  </si>
  <si>
    <t>&lt;font color='#5df9ff'&gt;厚重的礼盒，打开后可以获得10件春野樱外套+0！&lt;/font&gt;</t>
  </si>
  <si>
    <t>&lt;font color='#5df9ff'&gt;厚重的礼盒，打开后可以获得10件纲手外套+0！&lt;/font&gt;</t>
  </si>
  <si>
    <t>&lt;font color='#5df9ff'&gt;厚重的礼盒，打开后可以获得10件朽木露琪亚外套+0！&lt;/font&gt;</t>
  </si>
  <si>
    <t>&lt;font color='#5df9ff'&gt;厚重的礼盒，打开后可以获得10件朽木白哉外套+0！&lt;/font&gt;</t>
  </si>
  <si>
    <t>&lt;font color='#5df9ff'&gt;厚重的礼盒，打开后可以获得10件妮莉艾露外套+0！&lt;/font&gt;</t>
  </si>
  <si>
    <t>&lt;font color='#5df9ff'&gt;厚重的礼盒，打开后可以获得10件黒崎一护外套+0！&lt;/font&gt;</t>
    <phoneticPr fontId="25" type="noConversion"/>
  </si>
  <si>
    <t>i150399</t>
  </si>
  <si>
    <t>i150401</t>
  </si>
  <si>
    <t>i150402</t>
  </si>
  <si>
    <t>1小时护身符</t>
    <phoneticPr fontId="25" type="noConversion"/>
  </si>
  <si>
    <t>4小时护身符</t>
    <phoneticPr fontId="25" type="noConversion"/>
  </si>
  <si>
    <t>&lt;font color='#5df9ff'&gt;保护训练位置的护身符，使用后1小时内不会被抢占挂机位置。&lt;/font&gt;</t>
    <phoneticPr fontId="25" type="noConversion"/>
  </si>
  <si>
    <t>&lt;font color='#5df9ff'&gt;保护训练位置的护身符，使用后4小时内不会被抢占挂机位置。&lt;/font&gt;</t>
    <phoneticPr fontId="25" type="noConversion"/>
  </si>
  <si>
    <t>8小时护身符</t>
    <phoneticPr fontId="25" type="noConversion"/>
  </si>
  <si>
    <t>item/TrainExpItem.js</t>
  </si>
  <si>
    <t>Debris446_itemname</t>
  </si>
  <si>
    <t>Debris447_itemname</t>
  </si>
  <si>
    <t>Debris448_itemname</t>
  </si>
  <si>
    <t>Debris449_itemname</t>
  </si>
  <si>
    <t>特训之痕</t>
    <phoneticPr fontId="25" type="noConversion"/>
  </si>
  <si>
    <t>&lt;font color='#5df9ff'&gt;象征特训之魂的印痕，使用后能在大厅训练时获得130%的经验，持续1小时。&lt;/font&gt;</t>
    <phoneticPr fontId="25" type="noConversion"/>
  </si>
  <si>
    <t>&lt;font color='#5df9ff'&gt;象征特训之魂的印痕，使用后能在大厅训练时获得130%的经验，持续4小时。&lt;/font&gt;</t>
    <phoneticPr fontId="25" type="noConversion"/>
  </si>
  <si>
    <t>特训之印</t>
    <phoneticPr fontId="25" type="noConversion"/>
  </si>
  <si>
    <t>特训之章</t>
    <phoneticPr fontId="25" type="noConversion"/>
  </si>
  <si>
    <t>i150400</t>
    <phoneticPr fontId="25" type="noConversion"/>
  </si>
  <si>
    <t>i150403</t>
  </si>
  <si>
    <t>i150404</t>
  </si>
  <si>
    <t>媒体礼包</t>
    <phoneticPr fontId="25" type="noConversion"/>
  </si>
  <si>
    <t>公会礼包</t>
    <phoneticPr fontId="25" type="noConversion"/>
  </si>
  <si>
    <t>宠物蛋</t>
    <phoneticPr fontId="25" type="noConversion"/>
  </si>
  <si>
    <t>&lt;font color='#5df9ff'&gt;象征特训之魂的印痕，使用后能在大厅训练时获得130%的经验，持续8小时。&lt;/font&gt;</t>
    <phoneticPr fontId="25" type="noConversion"/>
  </si>
  <si>
    <t>&lt;font color='#5df9ff'&gt;媒体专属礼包，里面装着小小忍者为广大玩家送出的珍贵礼品，感谢您对小小忍者一直以来的支持！&lt;/font&gt;</t>
    <phoneticPr fontId="25" type="noConversion"/>
  </si>
  <si>
    <t>&lt;font color='#5df9ff'&gt;工会专属礼包，里面装着小小忍者为广大玩家送出的珍贵礼品，感谢您对小小忍者一直以来的支持！&lt;/font&gt;</t>
    <phoneticPr fontId="25" type="noConversion"/>
  </si>
  <si>
    <t>&lt;font color='#5df9ff'&gt;有花斑的蛋，又大又沉，使用后可以孵出一只随机宠物。&lt;/font&gt;</t>
    <phoneticPr fontId="25" type="noConversion"/>
  </si>
  <si>
    <t>Debris450_itemname</t>
  </si>
  <si>
    <t>Debris451_itemname</t>
  </si>
  <si>
    <t>Debris452_itemname</t>
  </si>
  <si>
    <t>Icon_Debris206</t>
  </si>
  <si>
    <t>Icon_Debris207</t>
  </si>
  <si>
    <t>Icon_Debris208</t>
  </si>
  <si>
    <t>Icon_Debris209</t>
  </si>
  <si>
    <t>Icon_Debris212</t>
  </si>
  <si>
    <t>i158009</t>
    <phoneticPr fontId="25" type="noConversion"/>
  </si>
  <si>
    <t>i160004</t>
    <phoneticPr fontId="25" type="noConversion"/>
  </si>
  <si>
    <t>i120002</t>
    <phoneticPr fontId="25" type="noConversion"/>
  </si>
  <si>
    <t>i150108</t>
    <phoneticPr fontId="25" type="noConversion"/>
  </si>
  <si>
    <t>i150120</t>
    <phoneticPr fontId="25" type="noConversion"/>
  </si>
  <si>
    <t>i150148</t>
    <phoneticPr fontId="25" type="noConversion"/>
  </si>
  <si>
    <t>i150158</t>
    <phoneticPr fontId="25" type="noConversion"/>
  </si>
  <si>
    <t>i150168</t>
    <phoneticPr fontId="25" type="noConversion"/>
  </si>
  <si>
    <t>i120035</t>
    <phoneticPr fontId="25" type="noConversion"/>
  </si>
  <si>
    <t>i120036</t>
    <phoneticPr fontId="25" type="noConversion"/>
  </si>
  <si>
    <t>i150405</t>
    <phoneticPr fontId="25" type="noConversion"/>
  </si>
  <si>
    <t>小型仙豆</t>
    <phoneticPr fontId="25" type="noConversion"/>
  </si>
  <si>
    <r>
      <t>cropitem_01</t>
    </r>
    <r>
      <rPr>
        <sz val="10"/>
        <color theme="1"/>
        <rFont val="宋体"/>
        <family val="2"/>
        <charset val="134"/>
        <scheme val="minor"/>
      </rPr>
      <t>2</t>
    </r>
    <phoneticPr fontId="25" type="noConversion"/>
  </si>
  <si>
    <t>Icon_Crop11</t>
    <phoneticPr fontId="25" type="noConversion"/>
  </si>
  <si>
    <t>i150406</t>
    <phoneticPr fontId="25" type="noConversion"/>
  </si>
  <si>
    <t>宠物技能锁</t>
    <phoneticPr fontId="25" type="noConversion"/>
  </si>
  <si>
    <t>Icon_Debris210</t>
    <phoneticPr fontId="25" type="noConversion"/>
  </si>
  <si>
    <t>&lt;font color='#5df9ff'&gt;金色的锁头，可以锁住宠物的某个技能，使该技能在宠物领悟技能时不会被替换。&lt;/font&gt;</t>
    <phoneticPr fontId="25" type="noConversion"/>
  </si>
  <si>
    <t>Debris453_itemname</t>
    <phoneticPr fontId="25" type="noConversion"/>
  </si>
  <si>
    <t>葛力姆乔礼盒</t>
  </si>
  <si>
    <t>虚化平子真子礼盒</t>
  </si>
  <si>
    <t>市丸银礼盒</t>
  </si>
  <si>
    <t>虚化葛力姆乔礼盒</t>
  </si>
  <si>
    <t>矢眮丸莎莎礼盒</t>
  </si>
  <si>
    <t>桃地再不斩礼盒</t>
  </si>
  <si>
    <t>黒崎一护礼盒</t>
  </si>
  <si>
    <t>日向雏田礼盒</t>
  </si>
  <si>
    <t>漩涡鸣人礼盒</t>
  </si>
  <si>
    <t>旗木卡卡西礼盒</t>
  </si>
  <si>
    <t>宇智波佐助礼盒</t>
  </si>
  <si>
    <t>宇智波鼬礼盒</t>
  </si>
  <si>
    <t>春野樱礼盒</t>
  </si>
  <si>
    <t>i150078</t>
    <phoneticPr fontId="25" type="noConversion"/>
  </si>
  <si>
    <t>恶魔讨伐证</t>
    <phoneticPr fontId="25" type="noConversion"/>
  </si>
  <si>
    <t>宠物蛋礼盒</t>
    <phoneticPr fontId="25" type="noConversion"/>
  </si>
  <si>
    <t>&lt;font color='#5df9ff'&gt;沉甸甸的盒子，打开后可以得到10个宠物蛋。&lt;/font&gt;</t>
    <phoneticPr fontId="25" type="noConversion"/>
  </si>
  <si>
    <t>Icon_Debris158</t>
  </si>
  <si>
    <t>item/FixedDropItemBox.js</t>
    <phoneticPr fontId="25" type="noConversion"/>
  </si>
  <si>
    <t>item/ShopNormalBox.js</t>
    <phoneticPr fontId="25" type="noConversion"/>
  </si>
  <si>
    <t>4_0</t>
    <phoneticPr fontId="25" type="noConversion"/>
  </si>
  <si>
    <t>1_2</t>
    <phoneticPr fontId="25" type="noConversion"/>
  </si>
  <si>
    <t>1_4</t>
    <phoneticPr fontId="25" type="noConversion"/>
  </si>
  <si>
    <t>1_2</t>
    <phoneticPr fontId="25" type="noConversion"/>
  </si>
  <si>
    <t>i150408</t>
  </si>
  <si>
    <t>i170114</t>
  </si>
  <si>
    <t>i170115</t>
  </si>
  <si>
    <t>肉丸</t>
    <phoneticPr fontId="25" type="noConversion"/>
  </si>
  <si>
    <t>棒棒糖</t>
    <phoneticPr fontId="25" type="noConversion"/>
  </si>
  <si>
    <r>
      <t>cropitem_013</t>
    </r>
    <r>
      <rPr>
        <sz val="10"/>
        <color theme="1"/>
        <rFont val="宋体"/>
        <family val="2"/>
        <charset val="134"/>
        <scheme val="minor"/>
      </rPr>
      <t/>
    </r>
  </si>
  <si>
    <r>
      <t>cropitem_015</t>
    </r>
    <r>
      <rPr>
        <sz val="10"/>
        <color theme="1"/>
        <rFont val="宋体"/>
        <family val="2"/>
        <charset val="134"/>
        <scheme val="minor"/>
      </rPr>
      <t/>
    </r>
  </si>
  <si>
    <t>Icon_Food62</t>
    <phoneticPr fontId="25" type="noConversion"/>
  </si>
  <si>
    <t>Icon_Food13</t>
    <phoneticPr fontId="25" type="noConversion"/>
  </si>
  <si>
    <t>Icon_Food55</t>
    <phoneticPr fontId="25" type="noConversion"/>
  </si>
  <si>
    <t>Icon_Food42</t>
    <phoneticPr fontId="25" type="noConversion"/>
  </si>
  <si>
    <t>4_3</t>
    <phoneticPr fontId="25" type="noConversion"/>
  </si>
  <si>
    <t>4_2</t>
    <phoneticPr fontId="25" type="noConversion"/>
  </si>
  <si>
    <t>Icon_Debris115</t>
    <phoneticPr fontId="25" type="noConversion"/>
  </si>
  <si>
    <t>Icon_Debris116</t>
    <phoneticPr fontId="25" type="noConversion"/>
  </si>
  <si>
    <t>i150409</t>
  </si>
  <si>
    <t>i150410</t>
  </si>
  <si>
    <t>i150411</t>
  </si>
  <si>
    <t>i150412</t>
  </si>
  <si>
    <t>i150413</t>
  </si>
  <si>
    <t>i150414</t>
  </si>
  <si>
    <t>春节宠物蛋</t>
    <phoneticPr fontId="25" type="noConversion"/>
  </si>
  <si>
    <t>&lt;font color='#5df9ff'&gt;充满节日气息的宠物蛋，使用后可以孵出一只随机宠物，也有可能获得意外惊喜哦！&lt;/font&gt;</t>
    <phoneticPr fontId="25" type="noConversion"/>
  </si>
  <si>
    <t>Debris454_itemname</t>
    <phoneticPr fontId="25" type="noConversion"/>
  </si>
  <si>
    <t>Debris455_itemname</t>
    <phoneticPr fontId="25" type="noConversion"/>
  </si>
  <si>
    <t>充值宠物礼包</t>
    <phoneticPr fontId="25" type="noConversion"/>
  </si>
  <si>
    <t>充值装备礼包</t>
    <phoneticPr fontId="25" type="noConversion"/>
  </si>
  <si>
    <t>充值外套礼包</t>
    <phoneticPr fontId="25" type="noConversion"/>
  </si>
  <si>
    <t>充值经验礼包</t>
    <phoneticPr fontId="25" type="noConversion"/>
  </si>
  <si>
    <t>充值道具礼包</t>
    <phoneticPr fontId="25" type="noConversion"/>
  </si>
  <si>
    <t>&lt;font color='#5df9ff'&gt;为答谢广大玩家对小小忍者的厚爱所准备的宠物礼包！打开礼包就能获得：&lt;br&gt;春节宠物蛋X3&lt;br&gt;宠物技能锁X1&lt;br&gt;小型仙豆X1&lt;/font&gt;</t>
    <phoneticPr fontId="25" type="noConversion"/>
  </si>
  <si>
    <t>Debris456_itemname</t>
  </si>
  <si>
    <t>i150302</t>
    <phoneticPr fontId="25" type="noConversion"/>
  </si>
  <si>
    <t>Debris457_itemname</t>
  </si>
  <si>
    <t>Icon_Debris213</t>
  </si>
  <si>
    <t>Debris458_itemname</t>
  </si>
  <si>
    <t>Icon_Debris214</t>
  </si>
  <si>
    <t>Debris459_itemname</t>
  </si>
  <si>
    <t>Icon_Debris215</t>
  </si>
  <si>
    <t>Debris460_itemname</t>
  </si>
  <si>
    <t>Icon_Debris216</t>
  </si>
  <si>
    <t>i150417</t>
  </si>
  <si>
    <t>六道仙人的勾玉</t>
    <phoneticPr fontId="25" type="noConversion"/>
  </si>
  <si>
    <t>&lt;font color='#5df9ff'&gt;为答谢广大玩家对小小忍者的厚爱所准备的宠物礼包！打开礼包就能获得：&lt;br&gt;春节宠物蛋X3&lt;br&gt;宠物技能锁X1&lt;br&gt;小型仙豆X1&lt;/font&gt;</t>
    <phoneticPr fontId="25" type="noConversion"/>
  </si>
  <si>
    <t>&lt;font color='#5df9ff'&gt;六道仙人陨落后，他随身佩戴的六勾玉项链也破碎了。由于长期被六道仙人的查克拉所包围，六勾玉项链也蕴含着强大的力量，每一个破碎的勾玉都能通过其庞大的查克拉幻化成世间的万物。&lt;/font&gt;</t>
    <phoneticPr fontId="25" type="noConversion"/>
  </si>
  <si>
    <t>Debris461_itemname</t>
  </si>
  <si>
    <t>Debris462_itemname</t>
  </si>
  <si>
    <t>i150418</t>
  </si>
  <si>
    <t>i150419</t>
  </si>
  <si>
    <t>压岁钱红包</t>
    <phoneticPr fontId="25" type="noConversion"/>
  </si>
  <si>
    <t>扁平的红包</t>
    <phoneticPr fontId="25" type="noConversion"/>
  </si>
  <si>
    <t>普通的红包</t>
    <phoneticPr fontId="25" type="noConversion"/>
  </si>
  <si>
    <t>鼓鼓的红包</t>
    <phoneticPr fontId="25" type="noConversion"/>
  </si>
  <si>
    <t>Debris464_itemname</t>
  </si>
  <si>
    <t>Debris465_itemname</t>
  </si>
  <si>
    <t>i150420</t>
  </si>
  <si>
    <t>i150421</t>
  </si>
  <si>
    <t>i150422</t>
  </si>
  <si>
    <t>i150423</t>
  </si>
  <si>
    <t>i150424</t>
  </si>
  <si>
    <t>Debris466_itemname</t>
  </si>
  <si>
    <t>Debris467_itemname</t>
  </si>
  <si>
    <t>Debris468_itemname</t>
  </si>
  <si>
    <t>Debris469_itemname</t>
  </si>
  <si>
    <t>Debris470_itemname</t>
  </si>
  <si>
    <t>Icon_Debris226</t>
  </si>
  <si>
    <t>&lt;font color='#5df9ff'&gt;扁扁的红包，打开后可以获得10礼券&lt;/font&gt;</t>
    <phoneticPr fontId="25" type="noConversion"/>
  </si>
  <si>
    <t>&lt;font color='#5df9ff'&gt;鼓鼓囊囊的红包，打开后可以获得500礼券！&lt;/font&gt;</t>
    <phoneticPr fontId="25" type="noConversion"/>
  </si>
  <si>
    <t>&lt;font color='#5df9ff'&gt;鼓鼓囊囊的红包，打开后可以获得666礼券！&lt;/font&gt;</t>
    <phoneticPr fontId="25" type="noConversion"/>
  </si>
  <si>
    <t>&lt;font color='#5df9ff'&gt;鼓鼓囊囊的红包，打开后可以获得888礼券！&lt;/font&gt;</t>
    <phoneticPr fontId="25" type="noConversion"/>
  </si>
  <si>
    <t>&lt;font color='#5df9ff'&gt;鼓鼓囊囊的红包，打开后可以获得1000礼券！&lt;/font&gt;</t>
    <phoneticPr fontId="25" type="noConversion"/>
  </si>
  <si>
    <t>&lt;font color='#5df9ff'&gt;扁扁的红包，打开后可以获得50礼券&lt;/font&gt;</t>
    <phoneticPr fontId="25" type="noConversion"/>
  </si>
  <si>
    <t>&lt;font color='#5df9ff'&gt;普通的红包，打开后可以获得100礼券&lt;/font&gt;</t>
    <phoneticPr fontId="25" type="noConversion"/>
  </si>
  <si>
    <t>&lt;font color='#5df9ff'&gt;普通的红包，打开后可以获得200礼券&lt;/font&gt;</t>
    <phoneticPr fontId="25" type="noConversion"/>
  </si>
  <si>
    <t>i150425</t>
  </si>
  <si>
    <t>寒假礼包</t>
    <phoneticPr fontId="25" type="noConversion"/>
  </si>
  <si>
    <t>&lt;font color='#5df9ff'&gt;在这个充满喜悦的日子里，愿小小忍者带给你欢乐和惊喜，压岁钱礼包打开随机可出现最高1000礼券，祝各位玩家度过一个快乐的新春寒假，感谢您对小小忍者一直以来的支持！&lt;/font&gt;</t>
    <phoneticPr fontId="25" type="noConversion"/>
  </si>
  <si>
    <t>&lt;font color='#5df9ff'&gt;礼包里面装着小小忍者为广大玩家送出的珍贵礼品，祝愿各位玩家度过一个快乐的新春寒假，感谢您对小小忍者一直以来的支持！&lt;/font&gt;</t>
    <phoneticPr fontId="25" type="noConversion"/>
  </si>
  <si>
    <t>&lt;font color='#5df9ff'&gt;为答谢广大玩家对小小忍者的厚爱所准备的回归充值礼包！&lt;/font&gt;</t>
    <phoneticPr fontId="25" type="noConversion"/>
  </si>
  <si>
    <t>回归充值礼包</t>
    <phoneticPr fontId="25" type="noConversion"/>
  </si>
  <si>
    <t>i150426</t>
  </si>
  <si>
    <t>i150429</t>
  </si>
  <si>
    <t>&lt;font color='#5df9ff'&gt;六粒白色的象牙骰子，如果能丢出传说中的六个六……？&lt;/font&gt;</t>
    <phoneticPr fontId="25" type="noConversion"/>
  </si>
  <si>
    <t>Debris471_itemname</t>
  </si>
  <si>
    <t>Debris472_itemname</t>
  </si>
  <si>
    <t>Debris473_itemname</t>
  </si>
  <si>
    <t>书页1</t>
    <phoneticPr fontId="25" type="noConversion"/>
  </si>
  <si>
    <t>书页2</t>
    <phoneticPr fontId="25" type="noConversion"/>
  </si>
  <si>
    <t>i150430</t>
  </si>
  <si>
    <t>i150431</t>
  </si>
  <si>
    <t>书页3</t>
  </si>
  <si>
    <t>书页4</t>
  </si>
  <si>
    <t>i150432</t>
  </si>
  <si>
    <t>亲热天堂卷1</t>
    <phoneticPr fontId="25" type="noConversion"/>
  </si>
  <si>
    <t>亲热天堂卷2</t>
  </si>
  <si>
    <t>亲热天堂卷3</t>
  </si>
  <si>
    <t>亲热天堂卷4</t>
  </si>
  <si>
    <t>亲热天堂卷5</t>
  </si>
  <si>
    <t>亲热天堂卷6</t>
  </si>
  <si>
    <t>亲热天堂卷7</t>
  </si>
  <si>
    <t>亲热天堂卷8</t>
  </si>
  <si>
    <t>亲热天堂卷9</t>
  </si>
  <si>
    <t>亲热天堂卷10</t>
  </si>
  <si>
    <t>亲热天堂卷11</t>
  </si>
  <si>
    <t>亲热天堂卷12</t>
  </si>
  <si>
    <t>i148006</t>
  </si>
  <si>
    <t>i148007</t>
  </si>
  <si>
    <t>i148008</t>
  </si>
  <si>
    <t>i148009</t>
  </si>
  <si>
    <t>i148010</t>
  </si>
  <si>
    <t>i148011</t>
  </si>
  <si>
    <t>i148012</t>
  </si>
  <si>
    <t>i148013</t>
  </si>
  <si>
    <t>i148014</t>
  </si>
  <si>
    <t>i148015</t>
  </si>
  <si>
    <t>i148016</t>
  </si>
  <si>
    <t>i148017</t>
  </si>
  <si>
    <t>任务道具&lt;br&gt;&lt;font color='#5df9ff'&gt;拼装整理好的《亲热天堂》卷1，集齐十二卷的话也许会有好事发生？&lt;/font&gt;</t>
    <phoneticPr fontId="25" type="noConversion"/>
  </si>
  <si>
    <t>任务道具&lt;br&gt;&lt;font color='#5df9ff'&gt;拼装整理好的《亲热天堂》卷2，集齐十二卷的话也许会有好事发生？&lt;/font&gt;</t>
  </si>
  <si>
    <t>任务道具&lt;br&gt;&lt;font color='#5df9ff'&gt;拼装整理好的《亲热天堂》卷3，集齐十二卷的话也许会有好事发生？&lt;/font&gt;</t>
  </si>
  <si>
    <t>任务道具&lt;br&gt;&lt;font color='#5df9ff'&gt;拼装整理好的《亲热天堂》卷4，集齐十二卷的话也许会有好事发生？&lt;/font&gt;</t>
  </si>
  <si>
    <t>任务道具&lt;br&gt;&lt;font color='#5df9ff'&gt;拼装整理好的《亲热天堂》卷5，集齐十二卷的话也许会有好事发生？&lt;/font&gt;</t>
  </si>
  <si>
    <t>任务道具&lt;br&gt;&lt;font color='#5df9ff'&gt;拼装整理好的《亲热天堂》卷6，集齐十二卷的话也许会有好事发生？&lt;/font&gt;</t>
  </si>
  <si>
    <t>任务道具&lt;br&gt;&lt;font color='#5df9ff'&gt;拼装整理好的《亲热天堂》卷7，集齐十二卷的话也许会有好事发生？&lt;/font&gt;</t>
  </si>
  <si>
    <t>任务道具&lt;br&gt;&lt;font color='#5df9ff'&gt;拼装整理好的《亲热天堂》卷8，集齐十二卷的话也许会有好事发生？&lt;/font&gt;</t>
  </si>
  <si>
    <t>任务道具&lt;br&gt;&lt;font color='#5df9ff'&gt;拼装整理好的《亲热天堂》卷9，集齐十二卷的话也许会有好事发生？&lt;/font&gt;</t>
  </si>
  <si>
    <t>任务道具&lt;br&gt;&lt;font color='#5df9ff'&gt;拼装整理好的《亲热天堂》卷10，集齐十二卷的话也许会有好事发生？&lt;/font&gt;</t>
  </si>
  <si>
    <t>任务道具&lt;br&gt;&lt;font color='#5df9ff'&gt;拼装整理好的《亲热天堂》卷11，集齐十二卷的话也许会有好事发生？&lt;/font&gt;</t>
  </si>
  <si>
    <t>任务道具&lt;br&gt;&lt;font color='#5df9ff'&gt;拼装整理好的《亲热天堂》卷12，集齐十二卷的话也许会有好事发生？&lt;/font&gt;</t>
  </si>
  <si>
    <t>Task8006_itemname</t>
  </si>
  <si>
    <t>Task8007_itemname</t>
  </si>
  <si>
    <t>Task8008_itemname</t>
  </si>
  <si>
    <t>Task8009_itemname</t>
  </si>
  <si>
    <t>Task8010_itemname</t>
  </si>
  <si>
    <t>Task8011_itemname</t>
  </si>
  <si>
    <t>Task8012_itemname</t>
  </si>
  <si>
    <t>Task8013_itemname</t>
  </si>
  <si>
    <t>Task8014_itemname</t>
  </si>
  <si>
    <t>Task8015_itemname</t>
  </si>
  <si>
    <t>Task8016_itemname</t>
  </si>
  <si>
    <t>Task8017_itemname</t>
  </si>
  <si>
    <t>Icon_Debris215</t>
    <phoneticPr fontId="25" type="noConversion"/>
  </si>
  <si>
    <t>Icon_Debris214</t>
    <phoneticPr fontId="25" type="noConversion"/>
  </si>
  <si>
    <t>js</t>
    <phoneticPr fontId="25" type="noConversion"/>
  </si>
  <si>
    <t>春节充值礼包</t>
    <phoneticPr fontId="25" type="noConversion"/>
  </si>
  <si>
    <t>&lt;font color='#5df9ff'&gt;小小忍者在新春佳节送给玩家的一份厚礼！使用后便可以选择您想要获得的奖励。&lt;/font&gt;</t>
    <phoneticPr fontId="25" type="noConversion"/>
  </si>
  <si>
    <t>&lt;font color='#5df9ff'&gt;散落的书页，上面依稀有一个“亲”字……如果合成起来的话应该能拼出完整的书。&lt;/font&gt;</t>
    <phoneticPr fontId="25" type="noConversion"/>
  </si>
  <si>
    <t>&lt;font color='#5df9ff'&gt;散落的书页，上面依稀有一个“热”字……如果合成起来的话应该能拼出完整的书。&lt;/font&gt;</t>
    <phoneticPr fontId="25" type="noConversion"/>
  </si>
  <si>
    <t>&lt;font color='#5df9ff'&gt;散落的书页，上面依稀有一个“天”字……如果合成起来的话应该能拼出完整的书。&lt;/font&gt;</t>
    <phoneticPr fontId="25" type="noConversion"/>
  </si>
  <si>
    <t>&lt;font color='#5df9ff'&gt;散落的书页，上面依稀有一个“堂”字……如果合成起来的话应该能拼出完整的书。&lt;/font&gt;</t>
    <phoneticPr fontId="25" type="noConversion"/>
  </si>
  <si>
    <t>item/chunjielibao.js</t>
  </si>
  <si>
    <r>
      <t>j</t>
    </r>
    <r>
      <rPr>
        <sz val="10"/>
        <color theme="1"/>
        <rFont val="宋体"/>
        <family val="2"/>
        <charset val="134"/>
        <scheme val="minor"/>
      </rPr>
      <t>s</t>
    </r>
    <phoneticPr fontId="25" type="noConversion"/>
  </si>
  <si>
    <t>i100002</t>
  </si>
  <si>
    <t>i100003</t>
  </si>
  <si>
    <t>获得成就ID</t>
    <phoneticPr fontId="25" type="noConversion"/>
  </si>
  <si>
    <t>item/OutSearchItem.js</t>
    <phoneticPr fontId="25" type="noConversion"/>
  </si>
  <si>
    <t>5000739</t>
    <phoneticPr fontId="25" type="noConversion"/>
  </si>
  <si>
    <t>Icon_Debris213</t>
    <phoneticPr fontId="25" type="noConversion"/>
  </si>
  <si>
    <t>AddEffortID</t>
    <phoneticPr fontId="25" type="noConversion"/>
  </si>
  <si>
    <t>item/DiceItem.js</t>
    <phoneticPr fontId="25" type="noConversion"/>
  </si>
  <si>
    <t>item/EffortItem.js</t>
    <phoneticPr fontId="25" type="noConversion"/>
  </si>
  <si>
    <t>EffortItem</t>
    <phoneticPr fontId="25" type="noConversion"/>
  </si>
  <si>
    <t>DiceItem</t>
    <phoneticPr fontId="25" type="noConversion"/>
  </si>
  <si>
    <t>i190001</t>
    <phoneticPr fontId="25" type="noConversion"/>
  </si>
  <si>
    <t>i150500</t>
    <phoneticPr fontId="25" type="noConversion"/>
  </si>
  <si>
    <t>i150501</t>
  </si>
  <si>
    <t>i150502</t>
  </si>
  <si>
    <t>i150503</t>
  </si>
  <si>
    <t>i150504</t>
  </si>
  <si>
    <t>i150505</t>
  </si>
  <si>
    <t>Debris500_itemname</t>
    <phoneticPr fontId="25" type="noConversion"/>
  </si>
  <si>
    <t>&lt;font color='#5df9ff'&gt;装有金色装备的宝箱，打开后可以获得一件绑定的21～30级之间的金色装备。&lt;/font&gt;</t>
    <phoneticPr fontId="25" type="noConversion"/>
  </si>
  <si>
    <t>&lt;font color='#5df9ff'&gt;装有金色装备的宝箱，打开后可以获得一件绑定的31～40级之间的金色装备。&lt;/font&gt;</t>
    <phoneticPr fontId="25" type="noConversion"/>
  </si>
  <si>
    <t>&lt;font color='#5df9ff'&gt;装有金色装备的宝箱，打开后可以获得一件绑定的41～50级之间的金色装备。&lt;/font&gt;</t>
    <phoneticPr fontId="25" type="noConversion"/>
  </si>
  <si>
    <t>&lt;font color='#5df9ff'&gt;装有金色装备的宝箱，打开后可以获得一件绑定的51～60级之间的金色装备。&lt;/font&gt;</t>
    <phoneticPr fontId="25" type="noConversion"/>
  </si>
  <si>
    <t>&lt;font color='#5df9ff'&gt;装有金色装备的宝箱，打开后可以获得一件绑定的61～70级之间的金色装备。&lt;/font&gt;</t>
    <phoneticPr fontId="25" type="noConversion"/>
  </si>
  <si>
    <t>&lt;font color='#5df9ff'&gt;装有金色装备的宝箱，打开后可以获得一件绑定的71～80级之间的金色装备。&lt;/font&gt;</t>
    <phoneticPr fontId="25" type="noConversion"/>
  </si>
  <si>
    <t>&lt;font color='#5df9ff'&gt;装有金色装备的宝箱，打开后可以获得一件绑定的81～90级之间的金色装备。&lt;/font&gt;</t>
    <phoneticPr fontId="25" type="noConversion"/>
  </si>
  <si>
    <t>&lt;font color='#5df9ff'&gt;装有金色装备的宝箱，打开后可以获得一件绑定的91～100级之间的金色装备。&lt;/font&gt;</t>
    <phoneticPr fontId="25" type="noConversion"/>
  </si>
  <si>
    <t>金装宝箱1</t>
    <phoneticPr fontId="25" type="noConversion"/>
  </si>
  <si>
    <t>金装宝箱2</t>
  </si>
  <si>
    <t>金装宝箱3</t>
  </si>
  <si>
    <t>金装宝箱4</t>
  </si>
  <si>
    <t>金装宝箱5</t>
  </si>
  <si>
    <t>金装宝箱6</t>
  </si>
  <si>
    <t>金装宝箱7</t>
  </si>
  <si>
    <t>金装宝箱8</t>
  </si>
  <si>
    <t>金装宝箱9</t>
  </si>
  <si>
    <t>橙装宝箱1</t>
    <phoneticPr fontId="25" type="noConversion"/>
  </si>
  <si>
    <t>橙装宝箱2</t>
  </si>
  <si>
    <t>橙装宝箱3</t>
  </si>
  <si>
    <t>橙装宝箱4</t>
  </si>
  <si>
    <t>橙装宝箱5</t>
  </si>
  <si>
    <t>橙装宝箱6</t>
  </si>
  <si>
    <t>橙装宝箱7</t>
  </si>
  <si>
    <t>橙装宝箱8</t>
  </si>
  <si>
    <t>橙装宝箱9</t>
  </si>
  <si>
    <t>i150506</t>
  </si>
  <si>
    <t>i150507</t>
  </si>
  <si>
    <t>i150508</t>
  </si>
  <si>
    <t>i150510</t>
  </si>
  <si>
    <t>i150511</t>
  </si>
  <si>
    <t>i150512</t>
  </si>
  <si>
    <t>i150513</t>
  </si>
  <si>
    <t>i150514</t>
  </si>
  <si>
    <t>i150515</t>
  </si>
  <si>
    <t>i150516</t>
  </si>
  <si>
    <t>i150517</t>
  </si>
  <si>
    <t>i150509</t>
    <phoneticPr fontId="25" type="noConversion"/>
  </si>
  <si>
    <t>&lt;font color='#5df9ff'&gt;装有橙色装备的宝箱，打开后可以获得一件绑定的11～20级之间的橙色装备。&lt;/font&gt;</t>
    <phoneticPr fontId="25" type="noConversion"/>
  </si>
  <si>
    <t>&lt;font color='#5df9ff'&gt;装有橙色装备的宝箱，打开后可以获得一件绑定的21～30级之间的橙色装备。&lt;/font&gt;</t>
    <phoneticPr fontId="25" type="noConversion"/>
  </si>
  <si>
    <t>&lt;font color='#5df9ff'&gt;装有橙色装备的宝箱，打开后可以获得一件绑定的31～40级之间的橙色装备。&lt;/font&gt;</t>
    <phoneticPr fontId="25" type="noConversion"/>
  </si>
  <si>
    <t>&lt;font color='#5df9ff'&gt;装有橙色装备的宝箱，打开后可以获得一件绑定的41～50级之间的橙色装备。&lt;/font&gt;</t>
    <phoneticPr fontId="25" type="noConversion"/>
  </si>
  <si>
    <t>&lt;font color='#5df9ff'&gt;装有橙色装备的宝箱，打开后可以获得一件绑定的51～60级之间的橙色装备。&lt;/font&gt;</t>
    <phoneticPr fontId="25" type="noConversion"/>
  </si>
  <si>
    <t>&lt;font color='#5df9ff'&gt;装有橙色装备的宝箱，打开后可以获得一件绑定的61～70级之间的橙色装备。&lt;/font&gt;</t>
    <phoneticPr fontId="25" type="noConversion"/>
  </si>
  <si>
    <t>&lt;font color='#5df9ff'&gt;装有橙色装备的宝箱，打开后可以获得一件绑定的71～80级之间的橙色装备。&lt;/font&gt;</t>
    <phoneticPr fontId="25" type="noConversion"/>
  </si>
  <si>
    <t>&lt;font color='#5df9ff'&gt;装有橙色装备的宝箱，打开后可以获得一件绑定的81～90级之间的橙色装备。&lt;/font&gt;</t>
    <phoneticPr fontId="25" type="noConversion"/>
  </si>
  <si>
    <t>&lt;font color='#5df9ff'&gt;装有橙色装备的宝箱，打开后可以获得一件绑定的91～100级之间的橙色装备。&lt;/font&gt;</t>
    <phoneticPr fontId="25" type="noConversion"/>
  </si>
  <si>
    <t>蓝装宝箱1</t>
    <phoneticPr fontId="25" type="noConversion"/>
  </si>
  <si>
    <t>蓝装宝箱2</t>
  </si>
  <si>
    <t>蓝装宝箱3</t>
  </si>
  <si>
    <t>蓝装宝箱4</t>
  </si>
  <si>
    <t>蓝装宝箱5</t>
  </si>
  <si>
    <t>蓝装宝箱6</t>
  </si>
  <si>
    <t>蓝装宝箱7</t>
  </si>
  <si>
    <t>蓝装宝箱8</t>
  </si>
  <si>
    <t>蓝装宝箱9</t>
  </si>
  <si>
    <t>i150518</t>
  </si>
  <si>
    <t>i150519</t>
  </si>
  <si>
    <t>i150520</t>
  </si>
  <si>
    <t>i150521</t>
  </si>
  <si>
    <t>i150522</t>
  </si>
  <si>
    <t>i150523</t>
  </si>
  <si>
    <t>i150524</t>
  </si>
  <si>
    <t>i150525</t>
  </si>
  <si>
    <t>i150526</t>
  </si>
  <si>
    <t>副本经验袋1</t>
    <phoneticPr fontId="25" type="noConversion"/>
  </si>
  <si>
    <t>副本经验袋2</t>
  </si>
  <si>
    <t>副本经验袋3</t>
  </si>
  <si>
    <t>副本经验袋4</t>
  </si>
  <si>
    <t>副本经验袋5</t>
  </si>
  <si>
    <t>副本经验袋6</t>
  </si>
  <si>
    <t>副本经验袋7</t>
  </si>
  <si>
    <t>副本经验袋8</t>
  </si>
  <si>
    <t>副本经验袋9</t>
  </si>
  <si>
    <t>副本石子袋1</t>
    <phoneticPr fontId="25" type="noConversion"/>
  </si>
  <si>
    <t>副本石子袋2</t>
  </si>
  <si>
    <t>副本石子袋3</t>
  </si>
  <si>
    <t>副本石子袋4</t>
  </si>
  <si>
    <t>副本石子袋5</t>
  </si>
  <si>
    <t>副本石子袋6</t>
  </si>
  <si>
    <t>副本石子袋7</t>
  </si>
  <si>
    <t>副本石子袋8</t>
  </si>
  <si>
    <t>副本石子袋9</t>
  </si>
  <si>
    <t>i150527</t>
  </si>
  <si>
    <t>i150528</t>
  </si>
  <si>
    <t>i150529</t>
  </si>
  <si>
    <t>i150530</t>
  </si>
  <si>
    <t>i150531</t>
  </si>
  <si>
    <t>i150532</t>
  </si>
  <si>
    <t>i150533</t>
  </si>
  <si>
    <t>i150534</t>
  </si>
  <si>
    <t>i150535</t>
  </si>
  <si>
    <t>i150536</t>
  </si>
  <si>
    <t>i150537</t>
  </si>
  <si>
    <t>i150538</t>
  </si>
  <si>
    <t>i150539</t>
  </si>
  <si>
    <t>i150540</t>
  </si>
  <si>
    <t>i150541</t>
  </si>
  <si>
    <t>i150542</t>
  </si>
  <si>
    <t>i150543</t>
  </si>
  <si>
    <t>i150544</t>
  </si>
  <si>
    <t>&lt;font color='#5df9ff'&gt;装有蓝色装备的宝箱，打开后可以获得一件绑定的11～20级之间的蓝色装备。&lt;/font&gt;</t>
    <phoneticPr fontId="25" type="noConversion"/>
  </si>
  <si>
    <t>&lt;font color='#5df9ff'&gt;装有蓝色装备的宝箱，打开后可以获得一件绑定的21～30级之间的蓝色装备。&lt;/font&gt;</t>
    <phoneticPr fontId="25" type="noConversion"/>
  </si>
  <si>
    <t>&lt;font color='#5df9ff'&gt;装有蓝色装备的宝箱，打开后可以获得一件绑定的31～40级之间的蓝色装备。&lt;/font&gt;</t>
    <phoneticPr fontId="25" type="noConversion"/>
  </si>
  <si>
    <t>&lt;font color='#5df9ff'&gt;装有蓝色装备的宝箱，打开后可以获得一件绑定的41～50级之间的蓝色装备。&lt;/font&gt;</t>
    <phoneticPr fontId="25" type="noConversion"/>
  </si>
  <si>
    <t>&lt;font color='#5df9ff'&gt;装有蓝色装备的宝箱，打开后可以获得一件绑定的51～60级之间的蓝色装备。&lt;/font&gt;</t>
    <phoneticPr fontId="25" type="noConversion"/>
  </si>
  <si>
    <t>&lt;font color='#5df9ff'&gt;装有蓝色装备的宝箱，打开后可以获得一件绑定的61～70级之间的蓝色装备。&lt;/font&gt;</t>
    <phoneticPr fontId="25" type="noConversion"/>
  </si>
  <si>
    <t>&lt;font color='#5df9ff'&gt;装有蓝色装备的宝箱，打开后可以获得一件绑定的71～80级之间的蓝色装备。&lt;/font&gt;</t>
    <phoneticPr fontId="25" type="noConversion"/>
  </si>
  <si>
    <t>&lt;font color='#5df9ff'&gt;装有蓝色装备的宝箱，打开后可以获得一件绑定的81～90级之间的蓝色装备。&lt;/font&gt;</t>
    <phoneticPr fontId="25" type="noConversion"/>
  </si>
  <si>
    <t>&lt;font color='#5df9ff'&gt;装有蓝色装备的宝箱，打开后可以获得一件绑定的91～100级之间的蓝色装备。&lt;/font&gt;</t>
    <phoneticPr fontId="25" type="noConversion"/>
  </si>
  <si>
    <t>&lt;font color='#5df9ff'&gt;使用后获得456经验的神奇袋子。&lt;/font&gt;</t>
  </si>
  <si>
    <t>&lt;font color='#5df9ff'&gt;使用后获得456石子的神奇袋子。&lt;/font&gt;</t>
  </si>
  <si>
    <t>Debris501_itemname</t>
  </si>
  <si>
    <t>Debris502_itemname</t>
  </si>
  <si>
    <t>Debris503_itemname</t>
  </si>
  <si>
    <t>Debris504_itemname</t>
  </si>
  <si>
    <t>Debris505_itemname</t>
  </si>
  <si>
    <t>Debris506_itemname</t>
  </si>
  <si>
    <t>Debris507_itemname</t>
  </si>
  <si>
    <t>Debris508_itemname</t>
  </si>
  <si>
    <t>Debris509_itemname</t>
  </si>
  <si>
    <t>Debris510_itemname</t>
  </si>
  <si>
    <t>Debris511_itemname</t>
  </si>
  <si>
    <t>Debris512_itemname</t>
  </si>
  <si>
    <t>Debris513_itemname</t>
  </si>
  <si>
    <t>Debris514_itemname</t>
  </si>
  <si>
    <t>Debris515_itemname</t>
  </si>
  <si>
    <t>Debris516_itemname</t>
  </si>
  <si>
    <t>Debris517_itemname</t>
  </si>
  <si>
    <t>Debris518_itemname</t>
  </si>
  <si>
    <t>Debris519_itemname</t>
  </si>
  <si>
    <t>Debris520_itemname</t>
  </si>
  <si>
    <t>Debris521_itemname</t>
  </si>
  <si>
    <t>Debris522_itemname</t>
  </si>
  <si>
    <t>Debris523_itemname</t>
  </si>
  <si>
    <t>Debris524_itemname</t>
  </si>
  <si>
    <t>Debris525_itemname</t>
  </si>
  <si>
    <t>Debris526_itemname</t>
  </si>
  <si>
    <t>Debris527_itemname</t>
  </si>
  <si>
    <t>Debris528_itemname</t>
  </si>
  <si>
    <t>Debris529_itemname</t>
  </si>
  <si>
    <t>Debris530_itemname</t>
  </si>
  <si>
    <t>Debris531_itemname</t>
  </si>
  <si>
    <t>Debris532_itemname</t>
  </si>
  <si>
    <t>Debris533_itemname</t>
  </si>
  <si>
    <t>Debris534_itemname</t>
  </si>
  <si>
    <t>Debris535_itemname</t>
  </si>
  <si>
    <t>Debris536_itemname</t>
  </si>
  <si>
    <t>Debris537_itemname</t>
  </si>
  <si>
    <t>Debris538_itemname</t>
  </si>
  <si>
    <t>Debris539_itemname</t>
  </si>
  <si>
    <t>Debris540_itemname</t>
  </si>
  <si>
    <t>Debris541_itemname</t>
  </si>
  <si>
    <t>Debris542_itemname</t>
  </si>
  <si>
    <t>Debris543_itemname</t>
  </si>
  <si>
    <t>Icon_Debris12</t>
    <phoneticPr fontId="25" type="noConversion"/>
  </si>
  <si>
    <t>Icon_Debris11</t>
    <phoneticPr fontId="25" type="noConversion"/>
  </si>
  <si>
    <t>Icon_Debris88</t>
  </si>
  <si>
    <t>&lt;font color='#5df9ff'&gt;使用后获得1000经验的神奇袋子。&lt;/font&gt;</t>
    <phoneticPr fontId="25" type="noConversion"/>
  </si>
  <si>
    <t>&lt;font color='#5df9ff'&gt;使用后获得2000经验的神奇袋子。&lt;/font&gt;</t>
    <phoneticPr fontId="25" type="noConversion"/>
  </si>
  <si>
    <t>&lt;font color='#5df9ff'&gt;使用后获得4000经验的神奇袋子。&lt;/font&gt;</t>
    <phoneticPr fontId="25" type="noConversion"/>
  </si>
  <si>
    <t>&lt;font color='#5df9ff'&gt;使用后获得6000经验的神奇袋子。&lt;/font&gt;</t>
    <phoneticPr fontId="25" type="noConversion"/>
  </si>
  <si>
    <t>&lt;font color='#5df9ff'&gt;使用后获得8000经验的神奇袋子。&lt;/font&gt;</t>
    <phoneticPr fontId="25" type="noConversion"/>
  </si>
  <si>
    <t>&lt;font color='#5df9ff'&gt;使用后获得10000经验的神奇袋子。&lt;/font&gt;</t>
    <phoneticPr fontId="25" type="noConversion"/>
  </si>
  <si>
    <t>&lt;font color='#5df9ff'&gt;使用后获得5600石子的神奇袋子。&lt;/font&gt;</t>
    <phoneticPr fontId="25" type="noConversion"/>
  </si>
  <si>
    <t>&lt;font color='#5df9ff'&gt;使用后获得6300石子的神奇袋子。&lt;/font&gt;</t>
    <phoneticPr fontId="25" type="noConversion"/>
  </si>
  <si>
    <t>&lt;font color='#5df9ff'&gt;使用后获得7000石子的神奇袋子。&lt;/font&gt;</t>
    <phoneticPr fontId="25" type="noConversion"/>
  </si>
  <si>
    <t>&lt;font color='#5df9ff'&gt;使用后获得7600石子的神奇袋子。&lt;/font&gt;</t>
    <phoneticPr fontId="25" type="noConversion"/>
  </si>
  <si>
    <t>&lt;font color='#5df9ff'&gt;使用后获得8100石子的神奇袋子。&lt;/font&gt;</t>
    <phoneticPr fontId="25" type="noConversion"/>
  </si>
  <si>
    <t>&lt;font color='#5df9ff'&gt;使用后获得8600石子的神奇袋子。&lt;/font&gt;</t>
    <phoneticPr fontId="25" type="noConversion"/>
  </si>
  <si>
    <t>&lt;font color='#5df9ff'&gt;装有金色装备的宝箱，打开后可以获得一件绑定的11～20级之间的金色装备。&lt;/font&gt;</t>
    <phoneticPr fontId="25" type="noConversion"/>
  </si>
  <si>
    <t>i129002</t>
  </si>
  <si>
    <t>i129003</t>
  </si>
  <si>
    <t>i129004</t>
  </si>
  <si>
    <t>i129005</t>
  </si>
  <si>
    <t>i129006</t>
  </si>
  <si>
    <t>i129007</t>
  </si>
  <si>
    <t>i129008</t>
  </si>
  <si>
    <t>i150545</t>
    <phoneticPr fontId="25" type="noConversion"/>
  </si>
  <si>
    <t>饭盒</t>
    <phoneticPr fontId="25" type="noConversion"/>
  </si>
  <si>
    <t>Icon_Debris228</t>
    <phoneticPr fontId="25" type="noConversion"/>
  </si>
  <si>
    <t>Icon_Debris234</t>
    <phoneticPr fontId="25" type="noConversion"/>
  </si>
  <si>
    <t>Icon_Debris225</t>
    <phoneticPr fontId="25" type="noConversion"/>
  </si>
  <si>
    <t>Icon_Debris227</t>
    <phoneticPr fontId="25" type="noConversion"/>
  </si>
  <si>
    <t>Icon_Debris227</t>
    <phoneticPr fontId="25" type="noConversion"/>
  </si>
  <si>
    <t>Icon_Debris226</t>
    <phoneticPr fontId="25" type="noConversion"/>
  </si>
  <si>
    <t>Icon_Debris229</t>
    <phoneticPr fontId="25" type="noConversion"/>
  </si>
  <si>
    <t>Icon_Debris233</t>
    <phoneticPr fontId="25" type="noConversion"/>
  </si>
  <si>
    <t>Icon_Debris221</t>
    <phoneticPr fontId="25" type="noConversion"/>
  </si>
  <si>
    <t>i150428</t>
  </si>
  <si>
    <t>经验礼包</t>
    <phoneticPr fontId="25" type="noConversion"/>
  </si>
  <si>
    <t>i100001</t>
  </si>
  <si>
    <t>扳手</t>
  </si>
  <si>
    <t>Icon_Debris241</t>
  </si>
  <si>
    <t>放大镜</t>
  </si>
  <si>
    <t>Icon_Debris243</t>
  </si>
  <si>
    <t>旋钮</t>
  </si>
  <si>
    <t>Icon_Debris242</t>
  </si>
  <si>
    <t>Debris475_itemname</t>
    <phoneticPr fontId="25" type="noConversion"/>
  </si>
  <si>
    <t>Icon_Debris223</t>
    <phoneticPr fontId="25" type="noConversion"/>
  </si>
  <si>
    <t>i148019</t>
  </si>
  <si>
    <t>i148020</t>
  </si>
  <si>
    <t>i148021</t>
  </si>
  <si>
    <t>i148022</t>
  </si>
  <si>
    <t>i148018</t>
    <phoneticPr fontId="25" type="noConversion"/>
  </si>
  <si>
    <t>任务道具&lt;br&gt;&lt;font color='#5df9ff'&gt;糯米做成的年糕，甜糯可口。带着它就可以吸引流浪武士对你出手。&lt;/font&gt;</t>
    <phoneticPr fontId="25" type="noConversion"/>
  </si>
  <si>
    <t>任务道具&lt;br&gt;&lt;font color='#5df9ff'&gt;闪闪发亮的金色徽章，集齐10个就能换取一份新年奖励！&lt;/font&gt;</t>
    <phoneticPr fontId="25" type="noConversion"/>
  </si>
  <si>
    <t>i190101</t>
    <phoneticPr fontId="25" type="noConversion"/>
  </si>
  <si>
    <t>任务道具&lt;br&gt;&lt;font color='#5df9ff'&gt;一小挂红色的鞭炮，集齐3种烟花爆竹各3个，就能换取一份新年奖励！&lt;/font&gt;</t>
    <phoneticPr fontId="25" type="noConversion"/>
  </si>
  <si>
    <t>任务道具&lt;br&gt;&lt;font color='#5df9ff'&gt;一大捆礼花，集齐3种烟花爆竹各3个，就能换取一份新年奖励！&lt;/font&gt;</t>
    <phoneticPr fontId="25" type="noConversion"/>
  </si>
  <si>
    <t>任务道具&lt;br&gt;&lt;font color='#5df9ff'&gt;可以拿在手上燃放的烟花，集齐3种烟花爆竹各3个，就能换取一份新年奖励！&lt;/font&gt;</t>
    <phoneticPr fontId="25" type="noConversion"/>
  </si>
  <si>
    <t>Task8019_itemname</t>
  </si>
  <si>
    <t>Task8020_itemname</t>
  </si>
  <si>
    <t>Task8021_itemname</t>
  </si>
  <si>
    <t>Task8022_itemname</t>
  </si>
  <si>
    <t>i150434</t>
  </si>
  <si>
    <t>Debris477_itemname</t>
  </si>
  <si>
    <t>Debris478_itemname</t>
  </si>
  <si>
    <t>Icon_Debris217</t>
    <phoneticPr fontId="25" type="noConversion"/>
  </si>
  <si>
    <t>item/AdvancedExpBag.js</t>
    <phoneticPr fontId="25" type="noConversion"/>
  </si>
  <si>
    <t>Icon_Debris218</t>
    <phoneticPr fontId="25" type="noConversion"/>
  </si>
  <si>
    <t>Icon_Debris219</t>
    <phoneticPr fontId="25" type="noConversion"/>
  </si>
  <si>
    <t>1级至尊经验袋</t>
    <phoneticPr fontId="25" type="noConversion"/>
  </si>
  <si>
    <t>2级至尊经验袋</t>
    <phoneticPr fontId="25" type="noConversion"/>
  </si>
  <si>
    <t>3级至尊经验袋</t>
    <phoneticPr fontId="25" type="noConversion"/>
  </si>
  <si>
    <t>i150407</t>
    <phoneticPr fontId="25" type="noConversion"/>
  </si>
  <si>
    <t>i120038</t>
    <phoneticPr fontId="25" type="noConversion"/>
  </si>
  <si>
    <t>i120039</t>
    <phoneticPr fontId="25" type="noConversion"/>
  </si>
  <si>
    <t>i150150</t>
    <phoneticPr fontId="25" type="noConversion"/>
  </si>
  <si>
    <t>i160054</t>
    <phoneticPr fontId="25" type="noConversion"/>
  </si>
  <si>
    <t>i150435</t>
    <phoneticPr fontId="25" type="noConversion"/>
  </si>
  <si>
    <t>PetTool3_itemname</t>
    <phoneticPr fontId="25" type="noConversion"/>
  </si>
  <si>
    <t>PetTool2_itemname</t>
    <phoneticPr fontId="25" type="noConversion"/>
  </si>
  <si>
    <t>PetTool1_itemname</t>
    <phoneticPr fontId="25" type="noConversion"/>
  </si>
  <si>
    <t>i170116</t>
    <phoneticPr fontId="25" type="noConversion"/>
  </si>
  <si>
    <t>i170117</t>
  </si>
  <si>
    <t>i170118</t>
  </si>
  <si>
    <t>i170119</t>
  </si>
  <si>
    <t>i170120</t>
  </si>
  <si>
    <t>i170121</t>
  </si>
  <si>
    <t>i170122</t>
  </si>
  <si>
    <t>味噌汤</t>
    <phoneticPr fontId="25" type="noConversion"/>
  </si>
  <si>
    <r>
      <t>cropitem_016</t>
    </r>
    <r>
      <rPr>
        <sz val="10"/>
        <color theme="1"/>
        <rFont val="宋体"/>
        <family val="2"/>
        <charset val="134"/>
        <scheme val="minor"/>
      </rPr>
      <t/>
    </r>
  </si>
  <si>
    <r>
      <t>cropitem_017</t>
    </r>
    <r>
      <rPr>
        <sz val="10"/>
        <color theme="1"/>
        <rFont val="宋体"/>
        <family val="2"/>
        <charset val="134"/>
        <scheme val="minor"/>
      </rPr>
      <t/>
    </r>
  </si>
  <si>
    <r>
      <t>cropitem_018</t>
    </r>
    <r>
      <rPr>
        <sz val="10"/>
        <color theme="1"/>
        <rFont val="宋体"/>
        <family val="2"/>
        <charset val="134"/>
        <scheme val="minor"/>
      </rPr>
      <t/>
    </r>
  </si>
  <si>
    <r>
      <t>cropitem_019</t>
    </r>
    <r>
      <rPr>
        <sz val="10"/>
        <color theme="1"/>
        <rFont val="宋体"/>
        <family val="2"/>
        <charset val="134"/>
        <scheme val="minor"/>
      </rPr>
      <t/>
    </r>
  </si>
  <si>
    <r>
      <t>cropitem_021</t>
    </r>
    <r>
      <rPr>
        <sz val="10"/>
        <color theme="1"/>
        <rFont val="宋体"/>
        <family val="2"/>
        <charset val="134"/>
        <scheme val="minor"/>
      </rPr>
      <t/>
    </r>
  </si>
  <si>
    <r>
      <t>cropitem_022</t>
    </r>
    <r>
      <rPr>
        <sz val="10"/>
        <color theme="1"/>
        <rFont val="宋体"/>
        <family val="2"/>
        <charset val="134"/>
        <scheme val="minor"/>
      </rPr>
      <t/>
    </r>
  </si>
  <si>
    <r>
      <t>cropitem_023</t>
    </r>
    <r>
      <rPr>
        <sz val="10"/>
        <color theme="1"/>
        <rFont val="宋体"/>
        <family val="2"/>
        <charset val="134"/>
        <scheme val="minor"/>
      </rPr>
      <t/>
    </r>
  </si>
  <si>
    <r>
      <t>cropitem_024</t>
    </r>
    <r>
      <rPr>
        <sz val="10"/>
        <color theme="1"/>
        <rFont val="宋体"/>
        <family val="2"/>
        <charset val="134"/>
        <scheme val="minor"/>
      </rPr>
      <t/>
    </r>
  </si>
  <si>
    <r>
      <t>cropitem_025</t>
    </r>
    <r>
      <rPr>
        <sz val="10"/>
        <color theme="1"/>
        <rFont val="宋体"/>
        <family val="2"/>
        <charset val="134"/>
        <scheme val="minor"/>
      </rPr>
      <t/>
    </r>
  </si>
  <si>
    <r>
      <t>cropitem_026</t>
    </r>
    <r>
      <rPr>
        <sz val="10"/>
        <color theme="1"/>
        <rFont val="宋体"/>
        <family val="2"/>
        <charset val="134"/>
        <scheme val="minor"/>
      </rPr>
      <t/>
    </r>
  </si>
  <si>
    <t>Icon_Food61</t>
    <phoneticPr fontId="25" type="noConversion"/>
  </si>
  <si>
    <t>面包</t>
    <phoneticPr fontId="25" type="noConversion"/>
  </si>
  <si>
    <t>烤鸡</t>
    <phoneticPr fontId="25" type="noConversion"/>
  </si>
  <si>
    <t>三明治</t>
    <phoneticPr fontId="25" type="noConversion"/>
  </si>
  <si>
    <t>Icon_Food16</t>
    <phoneticPr fontId="25" type="noConversion"/>
  </si>
  <si>
    <t>可乐</t>
    <phoneticPr fontId="25" type="noConversion"/>
  </si>
  <si>
    <t>肉骨头</t>
    <phoneticPr fontId="25" type="noConversion"/>
  </si>
  <si>
    <t>Icon_NormalTask2</t>
    <phoneticPr fontId="25" type="noConversion"/>
  </si>
  <si>
    <t>阳春面</t>
    <phoneticPr fontId="25" type="noConversion"/>
  </si>
  <si>
    <t>Icon_Food8</t>
    <phoneticPr fontId="25" type="noConversion"/>
  </si>
  <si>
    <t>棉花糖</t>
    <phoneticPr fontId="25" type="noConversion"/>
  </si>
  <si>
    <t>Icon_Food39</t>
    <phoneticPr fontId="25" type="noConversion"/>
  </si>
  <si>
    <t>i170123</t>
  </si>
  <si>
    <t>i170124</t>
  </si>
  <si>
    <t>i170125</t>
  </si>
  <si>
    <t>i170126</t>
  </si>
  <si>
    <t>牛奶</t>
    <phoneticPr fontId="25" type="noConversion"/>
  </si>
  <si>
    <t>Icon_Food68</t>
  </si>
  <si>
    <t>龙虾</t>
    <phoneticPr fontId="25" type="noConversion"/>
  </si>
  <si>
    <t>Icon_Food30</t>
    <phoneticPr fontId="25" type="noConversion"/>
  </si>
  <si>
    <t>披萨</t>
    <phoneticPr fontId="25" type="noConversion"/>
  </si>
  <si>
    <t>Icon_Food26</t>
    <phoneticPr fontId="25" type="noConversion"/>
  </si>
  <si>
    <t>Icon_Food41</t>
  </si>
  <si>
    <t>巧克力</t>
    <phoneticPr fontId="25" type="noConversion"/>
  </si>
  <si>
    <t>cropitem_01</t>
    <phoneticPr fontId="25" type="noConversion"/>
  </si>
  <si>
    <t>cropitem_02</t>
    <phoneticPr fontId="25" type="noConversion"/>
  </si>
  <si>
    <t>HP1_itemname</t>
    <phoneticPr fontId="25" type="noConversion"/>
  </si>
  <si>
    <t>Energy5_itemname</t>
    <phoneticPr fontId="25" type="noConversion"/>
  </si>
  <si>
    <r>
      <t>cropitem_020</t>
    </r>
    <r>
      <rPr>
        <sz val="10"/>
        <color theme="1"/>
        <rFont val="宋体"/>
        <family val="2"/>
        <charset val="134"/>
        <scheme val="minor"/>
      </rPr>
      <t/>
    </r>
    <phoneticPr fontId="25" type="noConversion"/>
  </si>
  <si>
    <t>Icon_Debris216</t>
    <phoneticPr fontId="25" type="noConversion"/>
  </si>
  <si>
    <t>i150546</t>
  </si>
  <si>
    <t>i150547</t>
  </si>
  <si>
    <t>i150548</t>
  </si>
  <si>
    <t>i150549</t>
  </si>
  <si>
    <t>i150550</t>
  </si>
  <si>
    <t>橙色外套包</t>
    <phoneticPr fontId="25" type="noConversion"/>
  </si>
  <si>
    <t>21~30金装礼包</t>
    <phoneticPr fontId="25" type="noConversion"/>
  </si>
  <si>
    <t>i150551</t>
  </si>
  <si>
    <t>31~40金装礼包</t>
    <phoneticPr fontId="25" type="noConversion"/>
  </si>
  <si>
    <t>41~50金装礼包</t>
    <phoneticPr fontId="25" type="noConversion"/>
  </si>
  <si>
    <t>51~60金装礼包</t>
    <phoneticPr fontId="25" type="noConversion"/>
  </si>
  <si>
    <t>61~70金装礼包</t>
    <phoneticPr fontId="25" type="noConversion"/>
  </si>
  <si>
    <t>&lt;font color='#5df9ff'&gt;打开后可以随机得到一件橙色外套的华丽礼盒。&lt;/font&gt;</t>
    <phoneticPr fontId="25" type="noConversion"/>
  </si>
  <si>
    <t>&lt;font color='#5df9ff'&gt;打开后可以随机得到一件金色装备的华丽礼盒。&lt;/font&gt;</t>
    <phoneticPr fontId="25" type="noConversion"/>
  </si>
  <si>
    <t>Debris546_itemname</t>
  </si>
  <si>
    <t>Debris547_itemname</t>
  </si>
  <si>
    <t>Debris548_itemname</t>
  </si>
  <si>
    <t>Debris549_itemname</t>
  </si>
  <si>
    <t>Debris550_itemname</t>
  </si>
  <si>
    <t>Icon_Debris231</t>
    <phoneticPr fontId="25" type="noConversion"/>
  </si>
  <si>
    <t>Debris545_itemname</t>
    <phoneticPr fontId="25" type="noConversion"/>
  </si>
  <si>
    <t>Debris544_itemname</t>
    <phoneticPr fontId="25" type="noConversion"/>
  </si>
  <si>
    <t>i150552</t>
  </si>
  <si>
    <t>i150553</t>
  </si>
  <si>
    <t>自来也礼盒</t>
    <phoneticPr fontId="25" type="noConversion"/>
  </si>
  <si>
    <t>卯之花烈礼盒</t>
    <phoneticPr fontId="25" type="noConversion"/>
  </si>
  <si>
    <t>&lt;font color='#5df9ff'&gt;厚重的礼盒，打开后可以获得10件自来也外套+0！&lt;/font&gt;</t>
    <phoneticPr fontId="25" type="noConversion"/>
  </si>
  <si>
    <t>&lt;font color='#5df9ff'&gt;厚重的礼盒，打开后可以获得10件卯之花烈外套+0！&lt;/font&gt;</t>
    <phoneticPr fontId="25" type="noConversion"/>
  </si>
  <si>
    <t>Debris551_itemname</t>
  </si>
  <si>
    <t>Debris552_itemname</t>
  </si>
  <si>
    <t>Icon_Bomb20</t>
    <phoneticPr fontId="25" type="noConversion"/>
  </si>
  <si>
    <t>Icon_NormalTask3</t>
    <phoneticPr fontId="25" type="noConversion"/>
  </si>
  <si>
    <t>Effortitem1_itemname</t>
  </si>
  <si>
    <t>Debris476_itemname</t>
    <phoneticPr fontId="25" type="noConversion"/>
  </si>
  <si>
    <t>&lt;font color='#5df9ff'&gt;为至尊玩家专门准备的经验礼包！打开可以得到很多经验！&lt;/font&gt;</t>
  </si>
  <si>
    <t>&lt;font color='#5df9ff'&gt;为至尊玩家专门准备的经验礼包！打开可以得到大量经验！&lt;/font&gt;</t>
  </si>
  <si>
    <t>&lt;font color='#5df9ff'&gt;为至尊玩家专门准备的经验礼包！打开可以得到超多经验！&lt;/font&gt;</t>
  </si>
  <si>
    <t>Icon_Debris245</t>
    <phoneticPr fontId="25" type="noConversion"/>
  </si>
  <si>
    <t>Icon_Debris244</t>
    <phoneticPr fontId="25" type="noConversion"/>
  </si>
  <si>
    <t>i129001</t>
    <phoneticPr fontId="25" type="noConversion"/>
  </si>
  <si>
    <t>攻击和破防</t>
    <phoneticPr fontId="25" type="noConversion"/>
  </si>
  <si>
    <t>31级蓝莓蛋糕</t>
    <phoneticPr fontId="25" type="noConversion"/>
  </si>
  <si>
    <t>Food9001_itemname</t>
    <phoneticPr fontId="25" type="noConversion"/>
  </si>
  <si>
    <t>Icon_Debris159</t>
    <phoneticPr fontId="25" type="noConversion"/>
  </si>
  <si>
    <t>攻击和穿透</t>
    <phoneticPr fontId="25" type="noConversion"/>
  </si>
  <si>
    <t>31级抹茶蛋糕</t>
    <phoneticPr fontId="25" type="noConversion"/>
  </si>
  <si>
    <t>Food9002_itemname</t>
  </si>
  <si>
    <t>攻击和命中</t>
    <phoneticPr fontId="25" type="noConversion"/>
  </si>
  <si>
    <t>31级咖啡蛋糕</t>
    <phoneticPr fontId="25" type="noConversion"/>
  </si>
  <si>
    <t>Food9003_itemname</t>
  </si>
  <si>
    <t>Icon_Debris162</t>
    <phoneticPr fontId="25" type="noConversion"/>
  </si>
  <si>
    <t>31级草莓蛋糕</t>
    <phoneticPr fontId="25" type="noConversion"/>
  </si>
  <si>
    <t>Food9004_itemname</t>
  </si>
  <si>
    <t>Icon_Debris163</t>
    <phoneticPr fontId="25" type="noConversion"/>
  </si>
  <si>
    <t>体力和韧性</t>
    <phoneticPr fontId="25" type="noConversion"/>
  </si>
  <si>
    <t>31级果冻蛋糕</t>
    <phoneticPr fontId="25" type="noConversion"/>
  </si>
  <si>
    <t>Food9005_itemname</t>
  </si>
  <si>
    <t>Icon_Food63</t>
    <phoneticPr fontId="25" type="noConversion"/>
  </si>
  <si>
    <t>体力和格挡</t>
    <phoneticPr fontId="25" type="noConversion"/>
  </si>
  <si>
    <t>31级巧克力蛋糕</t>
    <phoneticPr fontId="25" type="noConversion"/>
  </si>
  <si>
    <t>Food9006_itemname</t>
  </si>
  <si>
    <t>Icon_Food65</t>
    <phoneticPr fontId="25" type="noConversion"/>
  </si>
  <si>
    <t>体力和防御</t>
    <phoneticPr fontId="25" type="noConversion"/>
  </si>
  <si>
    <t>31级奶油蛋糕</t>
    <phoneticPr fontId="25" type="noConversion"/>
  </si>
  <si>
    <t>Food9007_itemname</t>
  </si>
  <si>
    <t>Icon_Food66</t>
    <phoneticPr fontId="25" type="noConversion"/>
  </si>
  <si>
    <t>31级焦糖蛋糕</t>
    <phoneticPr fontId="25" type="noConversion"/>
  </si>
  <si>
    <t>Food9008_itemname</t>
  </si>
  <si>
    <t>Icon_Food60</t>
    <phoneticPr fontId="25" type="noConversion"/>
  </si>
  <si>
    <t>i129009</t>
  </si>
  <si>
    <t>41级蓝莓蛋糕</t>
    <phoneticPr fontId="25" type="noConversion"/>
  </si>
  <si>
    <t>Food9009_itemname</t>
  </si>
  <si>
    <t>1_0_4</t>
    <phoneticPr fontId="25" type="noConversion"/>
  </si>
  <si>
    <t>i129010</t>
  </si>
  <si>
    <t>41级抹茶蛋糕</t>
    <phoneticPr fontId="25" type="noConversion"/>
  </si>
  <si>
    <t>Food9010_itemname</t>
  </si>
  <si>
    <t>i129011</t>
  </si>
  <si>
    <t>41级咖啡蛋糕</t>
    <phoneticPr fontId="25" type="noConversion"/>
  </si>
  <si>
    <t>Food9011_itemname</t>
  </si>
  <si>
    <t>i129012</t>
  </si>
  <si>
    <t>41级草莓蛋糕</t>
    <phoneticPr fontId="25" type="noConversion"/>
  </si>
  <si>
    <t>Food9012_itemname</t>
  </si>
  <si>
    <t>i129013</t>
  </si>
  <si>
    <t>41级果冻蛋糕</t>
    <phoneticPr fontId="25" type="noConversion"/>
  </si>
  <si>
    <t>Food9013_itemname</t>
  </si>
  <si>
    <t>i129014</t>
  </si>
  <si>
    <t>41级巧克力蛋糕</t>
    <phoneticPr fontId="25" type="noConversion"/>
  </si>
  <si>
    <t>Food9014_itemname</t>
  </si>
  <si>
    <t>i129015</t>
  </si>
  <si>
    <t>41级奶油蛋糕</t>
    <phoneticPr fontId="25" type="noConversion"/>
  </si>
  <si>
    <t>Food9015_itemname</t>
  </si>
  <si>
    <t>i129016</t>
  </si>
  <si>
    <t>41级焦糖蛋糕</t>
    <phoneticPr fontId="25" type="noConversion"/>
  </si>
  <si>
    <t>Food9016_itemname</t>
  </si>
  <si>
    <t>i129017</t>
  </si>
  <si>
    <t>51级蓝莓蛋糕</t>
    <phoneticPr fontId="25" type="noConversion"/>
  </si>
  <si>
    <t>Food9017_itemname</t>
  </si>
  <si>
    <t>1_0_5</t>
    <phoneticPr fontId="25" type="noConversion"/>
  </si>
  <si>
    <t>i129018</t>
  </si>
  <si>
    <t>51级抹茶蛋糕</t>
    <phoneticPr fontId="25" type="noConversion"/>
  </si>
  <si>
    <t>Food9018_itemname</t>
  </si>
  <si>
    <t>i129019</t>
  </si>
  <si>
    <t>51级咖啡蛋糕</t>
    <phoneticPr fontId="25" type="noConversion"/>
  </si>
  <si>
    <t>Food9019_itemname</t>
  </si>
  <si>
    <t>1_0_5</t>
  </si>
  <si>
    <t>i129020</t>
  </si>
  <si>
    <t>51级草莓蛋糕</t>
    <phoneticPr fontId="25" type="noConversion"/>
  </si>
  <si>
    <t>Food9020_itemname</t>
  </si>
  <si>
    <t>i129021</t>
  </si>
  <si>
    <t>51级果冻蛋糕</t>
    <phoneticPr fontId="25" type="noConversion"/>
  </si>
  <si>
    <t>Food9021_itemname</t>
  </si>
  <si>
    <t>i129022</t>
  </si>
  <si>
    <t>51级巧克力蛋糕</t>
    <phoneticPr fontId="25" type="noConversion"/>
  </si>
  <si>
    <t>Food9022_itemname</t>
  </si>
  <si>
    <t>i129023</t>
  </si>
  <si>
    <t>51级奶油蛋糕</t>
    <phoneticPr fontId="25" type="noConversion"/>
  </si>
  <si>
    <t>Food9023_itemname</t>
  </si>
  <si>
    <t>i129024</t>
  </si>
  <si>
    <t>51级焦糖蛋糕</t>
    <phoneticPr fontId="25" type="noConversion"/>
  </si>
  <si>
    <t>Food9024_itemname</t>
  </si>
  <si>
    <t>i129025</t>
  </si>
  <si>
    <t>61级蓝莓蛋糕</t>
    <phoneticPr fontId="25" type="noConversion"/>
  </si>
  <si>
    <t>Food9025_itemname</t>
  </si>
  <si>
    <t>1_0_6</t>
    <phoneticPr fontId="25" type="noConversion"/>
  </si>
  <si>
    <t>i129026</t>
  </si>
  <si>
    <t>61级抹茶蛋糕</t>
    <phoneticPr fontId="25" type="noConversion"/>
  </si>
  <si>
    <t>Food9026_itemname</t>
  </si>
  <si>
    <t>i129027</t>
  </si>
  <si>
    <t>61级咖啡蛋糕</t>
    <phoneticPr fontId="25" type="noConversion"/>
  </si>
  <si>
    <t>Food9027_itemname</t>
  </si>
  <si>
    <t>1_0_6</t>
  </si>
  <si>
    <t>i129028</t>
  </si>
  <si>
    <t>61级草莓蛋糕</t>
    <phoneticPr fontId="25" type="noConversion"/>
  </si>
  <si>
    <t>Food9028_itemname</t>
  </si>
  <si>
    <t>i129029</t>
  </si>
  <si>
    <t>61级果冻蛋糕</t>
    <phoneticPr fontId="25" type="noConversion"/>
  </si>
  <si>
    <t>Food9029_itemname</t>
  </si>
  <si>
    <t>i129030</t>
  </si>
  <si>
    <t>61级巧克力蛋糕</t>
    <phoneticPr fontId="25" type="noConversion"/>
  </si>
  <si>
    <t>Food9030_itemname</t>
  </si>
  <si>
    <t>i129031</t>
  </si>
  <si>
    <t>61级奶油蛋糕</t>
    <phoneticPr fontId="25" type="noConversion"/>
  </si>
  <si>
    <t>Food9031_itemname</t>
  </si>
  <si>
    <t>i129032</t>
  </si>
  <si>
    <t>61级焦糖蛋糕</t>
    <phoneticPr fontId="25" type="noConversion"/>
  </si>
  <si>
    <t>Food9032_itemname</t>
  </si>
  <si>
    <t>Icon_Food88</t>
    <phoneticPr fontId="25" type="noConversion"/>
  </si>
  <si>
    <t>Icon_Food89</t>
    <phoneticPr fontId="25" type="noConversion"/>
  </si>
  <si>
    <r>
      <t>4</t>
    </r>
    <r>
      <rPr>
        <sz val="10"/>
        <color theme="1"/>
        <rFont val="宋体"/>
        <family val="2"/>
        <charset val="134"/>
        <scheme val="minor"/>
      </rPr>
      <t>_2</t>
    </r>
    <r>
      <rPr>
        <sz val="11"/>
        <color theme="1"/>
        <rFont val="宋体"/>
        <family val="2"/>
        <charset val="134"/>
        <scheme val="minor"/>
      </rPr>
      <t/>
    </r>
  </si>
  <si>
    <r>
      <t>4</t>
    </r>
    <r>
      <rPr>
        <sz val="10"/>
        <color theme="1"/>
        <rFont val="宋体"/>
        <family val="2"/>
        <charset val="134"/>
        <scheme val="minor"/>
      </rPr>
      <t>_0</t>
    </r>
    <r>
      <rPr>
        <sz val="11"/>
        <color theme="1"/>
        <rFont val="宋体"/>
        <family val="2"/>
        <charset val="134"/>
        <scheme val="minor"/>
      </rPr>
      <t/>
    </r>
  </si>
  <si>
    <t>i150554</t>
  </si>
  <si>
    <t>31级蛋糕盒</t>
    <phoneticPr fontId="25" type="noConversion"/>
  </si>
  <si>
    <t>i150555</t>
    <phoneticPr fontId="25" type="noConversion"/>
  </si>
  <si>
    <t>41级蛋糕盒</t>
    <phoneticPr fontId="25" type="noConversion"/>
  </si>
  <si>
    <t>i150556</t>
  </si>
  <si>
    <t>51级蛋糕盒</t>
  </si>
  <si>
    <t>i150557</t>
  </si>
  <si>
    <t>61级蛋糕盒</t>
  </si>
  <si>
    <t>Debris553_itemname</t>
  </si>
  <si>
    <t>Debris554_itemname</t>
  </si>
  <si>
    <t>Debris555_itemname</t>
  </si>
  <si>
    <t>Debris556_itemname</t>
  </si>
  <si>
    <t>Icon_Debris157</t>
  </si>
  <si>
    <t>Icon_Debris157</t>
    <phoneticPr fontId="25" type="noConversion"/>
  </si>
  <si>
    <t>打开它可以获得一个31级的蛋糕，食用后临时增强战斗力</t>
    <phoneticPr fontId="25" type="noConversion"/>
  </si>
  <si>
    <t>EffortUseItem</t>
  </si>
  <si>
    <t>i190002</t>
    <phoneticPr fontId="25" type="noConversion"/>
  </si>
  <si>
    <t>Effortitem2_itemname</t>
    <phoneticPr fontId="25" type="noConversion"/>
  </si>
  <si>
    <t>Icon_Food61</t>
    <phoneticPr fontId="25" type="noConversion"/>
  </si>
  <si>
    <t>EffortItem</t>
    <phoneticPr fontId="25" type="noConversion"/>
  </si>
  <si>
    <t>item/EffortItem.js</t>
    <phoneticPr fontId="25" type="noConversion"/>
  </si>
  <si>
    <t>EffortUseItem</t>
    <phoneticPr fontId="25" type="noConversion"/>
  </si>
  <si>
    <t>EffortUseItem1_itemname</t>
    <phoneticPr fontId="25" type="noConversion"/>
  </si>
  <si>
    <t>EffortUseItem2_itemname</t>
  </si>
  <si>
    <t>EffortUseItem3_itemname</t>
  </si>
  <si>
    <t>EffortUseItem4_itemname</t>
  </si>
  <si>
    <t>Icon_Debris212</t>
    <phoneticPr fontId="25" type="noConversion"/>
  </si>
  <si>
    <t>Icon_Debris11</t>
    <phoneticPr fontId="25" type="noConversion"/>
  </si>
  <si>
    <t>Icon_Debris222</t>
    <phoneticPr fontId="25" type="noConversion"/>
  </si>
  <si>
    <t>BoxDropID</t>
    <phoneticPr fontId="25" type="noConversion"/>
  </si>
  <si>
    <t>i150558</t>
  </si>
  <si>
    <t>i150559</t>
  </si>
  <si>
    <t>i150560</t>
  </si>
  <si>
    <t>i150561</t>
  </si>
  <si>
    <t>i150562</t>
  </si>
  <si>
    <t>i150563</t>
  </si>
  <si>
    <t>i150564</t>
  </si>
  <si>
    <t>i150565</t>
  </si>
  <si>
    <t>i150566</t>
  </si>
  <si>
    <t>i150567</t>
  </si>
  <si>
    <t>i150568</t>
  </si>
  <si>
    <t>i150569</t>
  </si>
  <si>
    <t>i150570</t>
  </si>
  <si>
    <t>i150571</t>
  </si>
  <si>
    <t>i150572</t>
  </si>
  <si>
    <t>i150573</t>
  </si>
  <si>
    <t>i150574</t>
  </si>
  <si>
    <t>i150575</t>
  </si>
  <si>
    <t>i150576</t>
  </si>
  <si>
    <t>食腐秃鹰宝宝礼盒</t>
  </si>
  <si>
    <t>吸血蝙蝠宝宝礼盒</t>
  </si>
  <si>
    <t>蜇人蜂宝宝礼盒</t>
  </si>
  <si>
    <t>食人花妖宝宝礼盒</t>
  </si>
  <si>
    <t>树妖宝宝礼盒</t>
  </si>
  <si>
    <t>向日葵宝宝礼盒</t>
  </si>
  <si>
    <t>番薯妖宝宝礼盒</t>
  </si>
  <si>
    <t>玉米妖宝宝礼盒</t>
  </si>
  <si>
    <t>包子怪宝宝礼盒</t>
  </si>
  <si>
    <t>寿司怪宝宝礼盒</t>
  </si>
  <si>
    <t>饭团怪宝宝礼盒</t>
  </si>
  <si>
    <t>冰钻龙宝宝礼盒</t>
  </si>
  <si>
    <t>蛤蟆吉宝宝礼盒</t>
  </si>
  <si>
    <t>赤丸宝宝礼盒</t>
  </si>
  <si>
    <t>魂宝宝礼盒</t>
  </si>
  <si>
    <t>莉莉宝宝礼盒</t>
  </si>
  <si>
    <t>雪人宝宝礼盒</t>
  </si>
  <si>
    <t>麋鹿宝宝礼盒</t>
  </si>
  <si>
    <t>兔子宝宝礼盒</t>
  </si>
  <si>
    <t>&lt;font color='#5df9ff'&gt;厚重的礼盒，打开后可以获得10只食腐秃鹰宝宝+0！&lt;/font&gt;</t>
  </si>
  <si>
    <t>&lt;font color='#5df9ff'&gt;厚重的礼盒，打开后可以获得10只吸血蝙蝠宝宝+0！&lt;/font&gt;</t>
  </si>
  <si>
    <t>&lt;font color='#5df9ff'&gt;厚重的礼盒，打开后可以获得10只蜇人蜂宝宝+0！&lt;/font&gt;</t>
  </si>
  <si>
    <t>&lt;font color='#5df9ff'&gt;厚重的礼盒，打开后可以获得10只食人花妖宝宝+0！&lt;/font&gt;</t>
  </si>
  <si>
    <t>&lt;font color='#5df9ff'&gt;厚重的礼盒，打开后可以获得10只树妖宝宝+0！&lt;/font&gt;</t>
  </si>
  <si>
    <t>&lt;font color='#5df9ff'&gt;厚重的礼盒，打开后可以获得10只向日葵宝宝+0！&lt;/font&gt;</t>
  </si>
  <si>
    <t>&lt;font color='#5df9ff'&gt;厚重的礼盒，打开后可以获得10只番薯妖宝宝+0！&lt;/font&gt;</t>
  </si>
  <si>
    <t>&lt;font color='#5df9ff'&gt;厚重的礼盒，打开后可以获得10只玉米妖宝宝+0！&lt;/font&gt;</t>
  </si>
  <si>
    <t>&lt;font color='#5df9ff'&gt;厚重的礼盒，打开后可以获得10只包子怪宝宝+0！&lt;/font&gt;</t>
  </si>
  <si>
    <t>&lt;font color='#5df9ff'&gt;厚重的礼盒，打开后可以获得10只寿司怪宝宝+0！&lt;/font&gt;</t>
  </si>
  <si>
    <t>&lt;font color='#5df9ff'&gt;厚重的礼盒，打开后可以获得10只饭团怪宝宝+0！&lt;/font&gt;</t>
  </si>
  <si>
    <t>&lt;font color='#5df9ff'&gt;厚重的礼盒，打开后可以获得10只冰钻龙宝宝+0！&lt;/font&gt;</t>
  </si>
  <si>
    <t>&lt;font color='#5df9ff'&gt;厚重的礼盒，打开后可以获得10只蛤蟆吉宝宝+0！&lt;/font&gt;</t>
  </si>
  <si>
    <t>&lt;font color='#5df9ff'&gt;厚重的礼盒，打开后可以获得10只赤丸宝宝+0！&lt;/font&gt;</t>
  </si>
  <si>
    <t>&lt;font color='#5df9ff'&gt;厚重的礼盒，打开后可以获得10只魂宝宝+0！&lt;/font&gt;</t>
  </si>
  <si>
    <t>&lt;font color='#5df9ff'&gt;厚重的礼盒，打开后可以获得10只莉莉宝宝+0！&lt;/font&gt;</t>
  </si>
  <si>
    <t>&lt;font color='#5df9ff'&gt;厚重的礼盒，打开后可以获得10只雪人宝宝+0！&lt;/font&gt;</t>
  </si>
  <si>
    <t>&lt;font color='#5df9ff'&gt;厚重的礼盒，打开后可以获得10只麋鹿宝宝+0！&lt;/font&gt;</t>
  </si>
  <si>
    <t>&lt;font color='#5df9ff'&gt;厚重的礼盒，打开后可以获得10只兔子宝宝+0！&lt;/font&gt;</t>
  </si>
  <si>
    <t>Debris557_itemname</t>
  </si>
  <si>
    <t>Debris558_itemname</t>
  </si>
  <si>
    <t>Debris559_itemname</t>
  </si>
  <si>
    <t>Debris560_itemname</t>
  </si>
  <si>
    <t>Debris561_itemname</t>
  </si>
  <si>
    <t>Debris562_itemname</t>
  </si>
  <si>
    <t>Debris563_itemname</t>
  </si>
  <si>
    <t>Debris564_itemname</t>
  </si>
  <si>
    <t>Debris565_itemname</t>
  </si>
  <si>
    <t>Debris566_itemname</t>
  </si>
  <si>
    <t>Debris567_itemname</t>
  </si>
  <si>
    <t>Debris568_itemname</t>
  </si>
  <si>
    <t>Debris569_itemname</t>
  </si>
  <si>
    <t>Debris570_itemname</t>
  </si>
  <si>
    <t>Debris571_itemname</t>
  </si>
  <si>
    <t>Debris572_itemname</t>
  </si>
  <si>
    <t>Debris573_itemname</t>
  </si>
  <si>
    <t>Debris574_itemname</t>
  </si>
  <si>
    <t>Icon_Debris246</t>
    <phoneticPr fontId="25" type="noConversion"/>
  </si>
  <si>
    <t>Icon_Debris247</t>
  </si>
  <si>
    <t>Icon_Debris248</t>
  </si>
  <si>
    <t>Icon_Debris249</t>
  </si>
  <si>
    <t>Icon_Debris250</t>
  </si>
  <si>
    <t>Icon_Debris251</t>
  </si>
  <si>
    <t>Icon_Debris252</t>
  </si>
  <si>
    <t>Icon_Debris253</t>
  </si>
  <si>
    <t>Icon_Debris254</t>
  </si>
  <si>
    <t>Icon_Debris255</t>
  </si>
  <si>
    <t>Icon_Debris256</t>
  </si>
  <si>
    <t>Icon_Debris257</t>
  </si>
  <si>
    <t>Icon_Debris258</t>
  </si>
  <si>
    <t>Icon_Debris259</t>
  </si>
  <si>
    <t>Icon_Debris260</t>
  </si>
  <si>
    <t>Icon_Debris261</t>
  </si>
  <si>
    <t>Icon_Debris262</t>
  </si>
  <si>
    <t>Icon_Debris263</t>
  </si>
  <si>
    <t>Icon_Debris264</t>
  </si>
  <si>
    <t>i150578</t>
  </si>
  <si>
    <t>i150579</t>
  </si>
  <si>
    <t>Debris578_itemname</t>
  </si>
  <si>
    <t>Icon_Debris235</t>
    <phoneticPr fontId="25" type="noConversion"/>
  </si>
  <si>
    <t>橙色外套礼盒</t>
    <phoneticPr fontId="25" type="noConversion"/>
  </si>
  <si>
    <t>金装礼盒</t>
    <phoneticPr fontId="25" type="noConversion"/>
  </si>
  <si>
    <t>宠物袋礼盒</t>
    <phoneticPr fontId="25" type="noConversion"/>
  </si>
  <si>
    <t>i150577</t>
    <phoneticPr fontId="25" type="noConversion"/>
  </si>
  <si>
    <t>Icon_Debris231</t>
    <phoneticPr fontId="25" type="noConversion"/>
  </si>
  <si>
    <t>Icon_Debris230</t>
    <phoneticPr fontId="25" type="noConversion"/>
  </si>
  <si>
    <t>Debris575_itemname</t>
    <phoneticPr fontId="25" type="noConversion"/>
  </si>
  <si>
    <t>&lt;font color='#5df9ff'&gt;兔年新春好礼！打开后可以获得10件随机橙色外套！&lt;/font&gt;</t>
  </si>
  <si>
    <t>&lt;font color='#5df9ff'&gt;兔年新春好礼！打开后可以获得一件四属性金色装备！&lt;/font&gt;</t>
  </si>
  <si>
    <t>&lt;font color='#5df9ff'&gt;兔年新春好礼！打开后可以获得10只随机宠物！&lt;/font&gt;</t>
  </si>
  <si>
    <t>i150427</t>
    <phoneticPr fontId="25" type="noConversion"/>
  </si>
  <si>
    <t>i150433</t>
    <phoneticPr fontId="25" type="noConversion"/>
  </si>
  <si>
    <t>i150415</t>
    <phoneticPr fontId="25" type="noConversion"/>
  </si>
  <si>
    <t>Debris576_itemname</t>
  </si>
  <si>
    <t>Debris577_itemname</t>
  </si>
  <si>
    <t>Debris579_itemname</t>
  </si>
  <si>
    <t>i170113</t>
    <phoneticPr fontId="25" type="noConversion"/>
  </si>
  <si>
    <t>1_3_3</t>
    <phoneticPr fontId="25" type="noConversion"/>
  </si>
  <si>
    <t>1_3_4</t>
  </si>
  <si>
    <t>1_3_5</t>
  </si>
  <si>
    <t>1_3_6</t>
  </si>
  <si>
    <t>15042901,15042902,15042903</t>
    <phoneticPr fontId="25" type="noConversion"/>
  </si>
  <si>
    <t>15043001,15043002,15043003</t>
    <phoneticPr fontId="25" type="noConversion"/>
  </si>
  <si>
    <t>15043101,15043102,15043103</t>
    <phoneticPr fontId="25" type="noConversion"/>
  </si>
  <si>
    <t>15043201,15043202,15043203</t>
    <phoneticPr fontId="25" type="noConversion"/>
  </si>
  <si>
    <t>Diceitem1_itemname</t>
    <phoneticPr fontId="25" type="noConversion"/>
  </si>
  <si>
    <r>
      <t>1</t>
    </r>
    <r>
      <rPr>
        <sz val="10"/>
        <color theme="1"/>
        <rFont val="宋体"/>
        <family val="2"/>
        <charset val="134"/>
        <scheme val="minor"/>
      </rPr>
      <t>_4</t>
    </r>
    <phoneticPr fontId="25" type="noConversion"/>
  </si>
  <si>
    <t>TitleItem</t>
    <phoneticPr fontId="25" type="noConversion"/>
  </si>
  <si>
    <t>获得称号ID</t>
    <phoneticPr fontId="25" type="noConversion"/>
  </si>
  <si>
    <t>item/TitleItem.js</t>
    <phoneticPr fontId="25" type="noConversion"/>
  </si>
  <si>
    <t>71级蓝莓蛋糕</t>
    <phoneticPr fontId="25" type="noConversion"/>
  </si>
  <si>
    <t>71级抹茶蛋糕</t>
    <phoneticPr fontId="25" type="noConversion"/>
  </si>
  <si>
    <t>71级咖啡蛋糕</t>
    <phoneticPr fontId="25" type="noConversion"/>
  </si>
  <si>
    <t>71级草莓蛋糕</t>
    <phoneticPr fontId="25" type="noConversion"/>
  </si>
  <si>
    <t>71级果冻蛋糕</t>
    <phoneticPr fontId="25" type="noConversion"/>
  </si>
  <si>
    <t>71级巧克力蛋糕</t>
    <phoneticPr fontId="25" type="noConversion"/>
  </si>
  <si>
    <t>71级奶油蛋糕</t>
    <phoneticPr fontId="25" type="noConversion"/>
  </si>
  <si>
    <t>71级焦糖蛋糕</t>
    <phoneticPr fontId="25" type="noConversion"/>
  </si>
  <si>
    <t>i129033</t>
  </si>
  <si>
    <t>i129034</t>
  </si>
  <si>
    <t>i129035</t>
  </si>
  <si>
    <t>i129036</t>
  </si>
  <si>
    <t>i129037</t>
  </si>
  <si>
    <t>i129038</t>
  </si>
  <si>
    <t>i129039</t>
  </si>
  <si>
    <t>i129040</t>
  </si>
  <si>
    <t>Food9033_itemname</t>
  </si>
  <si>
    <t>Food9034_itemname</t>
  </si>
  <si>
    <t>Food9035_itemname</t>
  </si>
  <si>
    <t>Food9036_itemname</t>
  </si>
  <si>
    <t>Food9037_itemname</t>
  </si>
  <si>
    <t>Food9038_itemname</t>
  </si>
  <si>
    <t>Food9039_itemname</t>
  </si>
  <si>
    <t>Food9040_itemname</t>
  </si>
  <si>
    <t>1_3_7</t>
  </si>
  <si>
    <t>1_3_7</t>
    <phoneticPr fontId="25" type="noConversion"/>
  </si>
  <si>
    <t>1_0_7</t>
  </si>
  <si>
    <t>1_0_7</t>
    <phoneticPr fontId="25" type="noConversion"/>
  </si>
  <si>
    <t>i150580</t>
  </si>
  <si>
    <t>71级蛋糕盒</t>
    <phoneticPr fontId="25" type="noConversion"/>
  </si>
  <si>
    <t>Debris580_itemname</t>
    <phoneticPr fontId="25" type="noConversion"/>
  </si>
  <si>
    <t>i120005</t>
  </si>
  <si>
    <t>i120006</t>
  </si>
  <si>
    <t>i120007</t>
  </si>
  <si>
    <t>商71级攻击</t>
    <phoneticPr fontId="25" type="noConversion"/>
  </si>
  <si>
    <t>商71级体力</t>
    <phoneticPr fontId="25" type="noConversion"/>
  </si>
  <si>
    <t>蛋包饭</t>
    <phoneticPr fontId="25" type="noConversion"/>
  </si>
  <si>
    <t>商71级查克拉</t>
    <phoneticPr fontId="25" type="noConversion"/>
  </si>
  <si>
    <t>火腿蛋堡</t>
    <phoneticPr fontId="25" type="noConversion"/>
  </si>
  <si>
    <t>1_0_7</t>
    <phoneticPr fontId="25" type="noConversion"/>
  </si>
  <si>
    <t>i120008</t>
  </si>
  <si>
    <t>i120009</t>
  </si>
  <si>
    <t>i120010</t>
  </si>
  <si>
    <t>野71级攻击</t>
    <phoneticPr fontId="25" type="noConversion"/>
  </si>
  <si>
    <t>野71级体力</t>
    <phoneticPr fontId="25" type="noConversion"/>
  </si>
  <si>
    <t>野71级查克拉</t>
    <phoneticPr fontId="25" type="noConversion"/>
  </si>
  <si>
    <t>午餐肉</t>
    <phoneticPr fontId="25" type="noConversion"/>
  </si>
  <si>
    <t>草莓</t>
    <phoneticPr fontId="25" type="noConversion"/>
  </si>
  <si>
    <t>夹心饼干</t>
    <phoneticPr fontId="25" type="noConversion"/>
  </si>
  <si>
    <t>法式牛排</t>
    <phoneticPr fontId="25" type="noConversion"/>
  </si>
  <si>
    <t>Icon_Food57</t>
    <phoneticPr fontId="25" type="noConversion"/>
  </si>
  <si>
    <t>Titleitem1_itemname</t>
    <phoneticPr fontId="25" type="noConversion"/>
  </si>
  <si>
    <t>TipsContent</t>
    <phoneticPr fontId="25" type="noConversion"/>
  </si>
  <si>
    <t>TipsContenti190201</t>
    <phoneticPr fontId="25" type="noConversion"/>
  </si>
  <si>
    <t>客户端提示类型</t>
    <phoneticPr fontId="25" type="noConversion"/>
  </si>
  <si>
    <t>提示内容ID</t>
    <phoneticPr fontId="25" type="noConversion"/>
  </si>
  <si>
    <t>Icon_Food93</t>
    <phoneticPr fontId="25" type="noConversion"/>
  </si>
  <si>
    <t>IconFood91</t>
    <phoneticPr fontId="25" type="noConversion"/>
  </si>
  <si>
    <t>Icon_Food92</t>
    <phoneticPr fontId="25" type="noConversion"/>
  </si>
  <si>
    <t>IconFood90</t>
    <phoneticPr fontId="25" type="noConversion"/>
  </si>
  <si>
    <t>Icon_Food19</t>
    <phoneticPr fontId="25" type="noConversion"/>
  </si>
  <si>
    <t>Food93_itemname</t>
    <phoneticPr fontId="25" type="noConversion"/>
  </si>
  <si>
    <t>Food19_itemname</t>
    <phoneticPr fontId="25" type="noConversion"/>
  </si>
  <si>
    <t>Food91_itemname</t>
    <phoneticPr fontId="25" type="noConversion"/>
  </si>
  <si>
    <t>Food90_itemname</t>
    <phoneticPr fontId="25" type="noConversion"/>
  </si>
  <si>
    <t>Food57_itemname</t>
    <phoneticPr fontId="25" type="noConversion"/>
  </si>
  <si>
    <t>Food92_itemname</t>
    <phoneticPr fontId="25" type="noConversion"/>
  </si>
  <si>
    <t>&lt;font color='#5df9ff'&gt;在驯龙谷探索时获得的神秘钥匙，使用后会有意想不到的结果。&lt;/font&gt;</t>
    <phoneticPr fontId="25" type="noConversion"/>
  </si>
  <si>
    <t>&lt;font color='#5df9ff'&gt;在驯龙森林探索时获得的神秘钥匙，使用后会有意想不到的结果。&lt;/font&gt;</t>
    <phoneticPr fontId="25" type="noConversion"/>
  </si>
  <si>
    <t>Icon_Debris265</t>
    <phoneticPr fontId="25" type="noConversion"/>
  </si>
  <si>
    <t>Icon_Debris266</t>
    <phoneticPr fontId="25" type="noConversion"/>
  </si>
  <si>
    <t>Debris69_itemname</t>
    <phoneticPr fontId="25" type="noConversion"/>
  </si>
  <si>
    <t>Debris581_itemname</t>
    <phoneticPr fontId="25" type="noConversion"/>
  </si>
  <si>
    <t>Debris582_itemname</t>
  </si>
  <si>
    <t>橙外套许愿壶</t>
    <phoneticPr fontId="25" type="noConversion"/>
  </si>
  <si>
    <t>蓝外套许愿壶</t>
    <phoneticPr fontId="25" type="noConversion"/>
  </si>
  <si>
    <t>灰外套许愿壶</t>
    <phoneticPr fontId="25" type="noConversion"/>
  </si>
  <si>
    <r>
      <t>WishPot</t>
    </r>
    <r>
      <rPr>
        <sz val="10"/>
        <color theme="1"/>
        <rFont val="宋体"/>
        <family val="2"/>
        <charset val="134"/>
        <scheme val="minor"/>
      </rPr>
      <t>1_itemname</t>
    </r>
    <phoneticPr fontId="25" type="noConversion"/>
  </si>
  <si>
    <r>
      <t>WishPot</t>
    </r>
    <r>
      <rPr>
        <sz val="10"/>
        <color theme="1"/>
        <rFont val="宋体"/>
        <family val="2"/>
        <charset val="134"/>
        <scheme val="minor"/>
      </rPr>
      <t>2_itemname</t>
    </r>
    <r>
      <rPr>
        <sz val="11"/>
        <color theme="1"/>
        <rFont val="宋体"/>
        <family val="2"/>
        <charset val="134"/>
        <scheme val="minor"/>
      </rPr>
      <t/>
    </r>
  </si>
  <si>
    <r>
      <t>WishPot</t>
    </r>
    <r>
      <rPr>
        <sz val="10"/>
        <color theme="1"/>
        <rFont val="宋体"/>
        <family val="2"/>
        <charset val="134"/>
        <scheme val="minor"/>
      </rPr>
      <t>3_itemname</t>
    </r>
    <r>
      <rPr>
        <sz val="11"/>
        <color theme="1"/>
        <rFont val="宋体"/>
        <family val="2"/>
        <charset val="134"/>
        <scheme val="minor"/>
      </rPr>
      <t/>
    </r>
  </si>
  <si>
    <t>i160101</t>
    <phoneticPr fontId="25" type="noConversion"/>
  </si>
  <si>
    <r>
      <t>i</t>
    </r>
    <r>
      <rPr>
        <sz val="10"/>
        <color theme="1"/>
        <rFont val="宋体"/>
        <family val="2"/>
        <charset val="134"/>
        <scheme val="minor"/>
      </rPr>
      <t>160102</t>
    </r>
    <r>
      <rPr>
        <sz val="11"/>
        <color theme="1"/>
        <rFont val="宋体"/>
        <family val="2"/>
        <charset val="134"/>
        <scheme val="minor"/>
      </rPr>
      <t/>
    </r>
    <phoneticPr fontId="25" type="noConversion"/>
  </si>
  <si>
    <t>i160103</t>
    <phoneticPr fontId="25" type="noConversion"/>
  </si>
  <si>
    <t>Icon_Debris267</t>
    <phoneticPr fontId="25" type="noConversion"/>
  </si>
  <si>
    <t>Icon_Debris268</t>
  </si>
  <si>
    <t>Icon_Debris269</t>
  </si>
  <si>
    <t>item/mpcontainer.js</t>
    <phoneticPr fontId="25" type="noConversion"/>
  </si>
  <si>
    <t>item/xuyuanhu.js</t>
    <phoneticPr fontId="25" type="noConversion"/>
  </si>
  <si>
    <t>树皮轻甲</t>
    <phoneticPr fontId="25" type="noConversion"/>
  </si>
  <si>
    <t>墙头草</t>
    <phoneticPr fontId="25" type="noConversion"/>
  </si>
  <si>
    <t>甲胄腐蚀</t>
    <phoneticPr fontId="25" type="noConversion"/>
  </si>
  <si>
    <t>神秘能量</t>
    <phoneticPr fontId="25" type="noConversion"/>
  </si>
  <si>
    <t>龙翼</t>
    <phoneticPr fontId="25" type="noConversion"/>
  </si>
  <si>
    <t>假牙</t>
    <phoneticPr fontId="25" type="noConversion"/>
  </si>
  <si>
    <t>天敌</t>
    <phoneticPr fontId="25" type="noConversion"/>
  </si>
  <si>
    <t>瞄准装置</t>
    <phoneticPr fontId="25" type="noConversion"/>
  </si>
  <si>
    <t>外套仿制</t>
    <phoneticPr fontId="25" type="noConversion"/>
  </si>
  <si>
    <t>虚无</t>
    <phoneticPr fontId="25" type="noConversion"/>
  </si>
  <si>
    <t>透视之眼</t>
    <phoneticPr fontId="25" type="noConversion"/>
  </si>
  <si>
    <t>i180016</t>
  </si>
  <si>
    <t>Icon_Debris6</t>
    <phoneticPr fontId="25" type="noConversion"/>
  </si>
  <si>
    <t>30</t>
    <phoneticPr fontId="25" type="noConversion"/>
  </si>
  <si>
    <t>i141014</t>
  </si>
  <si>
    <t>i141015</t>
  </si>
  <si>
    <t>i141016</t>
  </si>
  <si>
    <t>i141017</t>
  </si>
  <si>
    <t>i141018</t>
  </si>
  <si>
    <t>i141019</t>
  </si>
  <si>
    <t>i141020</t>
  </si>
  <si>
    <t>i141021</t>
  </si>
  <si>
    <t>Task1014_itemname</t>
  </si>
  <si>
    <t>Task1015_itemname</t>
  </si>
  <si>
    <t>Task1016_itemname</t>
  </si>
  <si>
    <t>Task1017_itemname</t>
  </si>
  <si>
    <t>Task1018_itemname</t>
  </si>
  <si>
    <t>Task1019_itemname</t>
  </si>
  <si>
    <t>Task1020_itemname</t>
  </si>
  <si>
    <t>Task1021_itemname</t>
  </si>
  <si>
    <t>龙爪</t>
  </si>
  <si>
    <t>龙尾巴</t>
  </si>
  <si>
    <t>龙筋</t>
  </si>
  <si>
    <t>损坏的苦无</t>
  </si>
  <si>
    <t>武士腰带</t>
  </si>
  <si>
    <t>小丑帽子</t>
  </si>
  <si>
    <t>武士木屐</t>
  </si>
  <si>
    <t>任务道具&lt;br&gt;&lt;font color='#5df9ff'&gt;从龙身上剥落下来的鳞片。&lt;br&gt;把它交给悬赏发布人的话可以得到丰厚的奖励。&lt;/font&gt;</t>
    <phoneticPr fontId="25" type="noConversion"/>
  </si>
  <si>
    <t>任务道具&lt;br&gt;&lt;font color='#5df9ff'&gt;龙系特有的锋利爪子。&lt;br&gt;把它交给悬赏发布人的话可以得到丰厚的奖励。&lt;/font&gt;</t>
    <phoneticPr fontId="25" type="noConversion"/>
  </si>
  <si>
    <t>任务道具&lt;br&gt;&lt;font color='#5df9ff'&gt;龙的尾巴就像鱼翅一样的稀有。&lt;br&gt;把它交给悬赏发布人的话可以得到丰厚的奖励。&lt;/font&gt;</t>
    <phoneticPr fontId="25" type="noConversion"/>
  </si>
  <si>
    <t>任务道具&lt;br&gt;&lt;font color='#5df9ff'&gt;龙的筋有很好的任性可以做很多用处。&lt;br&gt;把它交给悬赏发布人的话可以得到丰厚的奖励。&lt;/font&gt;</t>
    <phoneticPr fontId="25" type="noConversion"/>
  </si>
  <si>
    <t>任务道具&lt;br&gt;&lt;font color='#5df9ff'&gt;一把斑驳的若无历经沧桑。&lt;br&gt;把它交给悬赏发布人的话可以得到丰厚的奖励。&lt;/font&gt;</t>
    <phoneticPr fontId="25" type="noConversion"/>
  </si>
  <si>
    <t>任务道具&lt;br&gt;&lt;font color='#5df9ff'&gt;象征武士荣耀的腰带。&lt;br&gt;把它交给悬赏发布人的话可以得到丰厚的奖励。&lt;/font&gt;</t>
    <phoneticPr fontId="25" type="noConversion"/>
  </si>
  <si>
    <t>任务道具&lt;br&gt;&lt;font color='#5df9ff'&gt;马戏团中小丑多的帽子色彩缤纷。&lt;br&gt;把它交给悬赏发布人的话可以得到丰厚的奖励。&lt;/font&gt;</t>
    <phoneticPr fontId="25" type="noConversion"/>
  </si>
  <si>
    <t>任务道具&lt;br&gt;&lt;font color='#5df9ff'&gt;木头制作的鞋子走起来很响亮。&lt;br&gt;把它交给悬赏发布人的话可以得到丰厚的奖励。&lt;/font&gt;</t>
    <phoneticPr fontId="25" type="noConversion"/>
  </si>
  <si>
    <t>&lt;font color='#5df9ff'&gt;70级同舟共济礼包，里面装着70级体力便携包和60级查克拉便携包各一个！&lt;/font&gt;</t>
    <phoneticPr fontId="25" type="noConversion"/>
  </si>
  <si>
    <t>i150581</t>
    <phoneticPr fontId="25" type="noConversion"/>
  </si>
  <si>
    <t>Debris150581_itemname</t>
    <phoneticPr fontId="25" type="noConversion"/>
  </si>
  <si>
    <t>1_4</t>
    <phoneticPr fontId="25" type="noConversion"/>
  </si>
  <si>
    <t>1_2</t>
    <phoneticPr fontId="25" type="noConversion"/>
  </si>
  <si>
    <t>i170110</t>
    <phoneticPr fontId="25" type="noConversion"/>
  </si>
  <si>
    <t>1_4_1</t>
    <phoneticPr fontId="25" type="noConversion"/>
  </si>
  <si>
    <t>1_4_2</t>
    <phoneticPr fontId="25" type="noConversion"/>
  </si>
  <si>
    <t>1_4_0</t>
    <phoneticPr fontId="25" type="noConversion"/>
  </si>
  <si>
    <t>4_3_0</t>
    <phoneticPr fontId="25" type="noConversion"/>
  </si>
  <si>
    <t>4_3_1</t>
    <phoneticPr fontId="25" type="noConversion"/>
  </si>
  <si>
    <t>1_5</t>
    <phoneticPr fontId="25" type="noConversion"/>
  </si>
  <si>
    <t>i151000</t>
    <phoneticPr fontId="25" type="noConversion"/>
  </si>
  <si>
    <t>1_1_6_4</t>
    <phoneticPr fontId="25" type="noConversion"/>
  </si>
  <si>
    <t>1_0_6_4</t>
    <phoneticPr fontId="25" type="noConversion"/>
  </si>
  <si>
    <t>1_1_6_3</t>
    <phoneticPr fontId="25" type="noConversion"/>
  </si>
  <si>
    <t>1_0_6_3</t>
    <phoneticPr fontId="25" type="noConversion"/>
  </si>
  <si>
    <t>1_0_6_0</t>
  </si>
  <si>
    <t>1_0_6_1</t>
  </si>
  <si>
    <t>1_0_6_2</t>
  </si>
  <si>
    <t>1_1_6_0</t>
  </si>
  <si>
    <t>1_1_6_1</t>
  </si>
  <si>
    <t>1_1_6_2</t>
  </si>
  <si>
    <t>Icon_NormalTask35</t>
    <phoneticPr fontId="25" type="noConversion"/>
  </si>
  <si>
    <t>Icon_NormalTask33</t>
    <phoneticPr fontId="25" type="noConversion"/>
  </si>
  <si>
    <t>Icon_NormalTask32</t>
    <phoneticPr fontId="25" type="noConversion"/>
  </si>
  <si>
    <t>Icon_NormalTask34</t>
    <phoneticPr fontId="25" type="noConversion"/>
  </si>
  <si>
    <t>Icon_NormalTask29</t>
    <phoneticPr fontId="25" type="noConversion"/>
  </si>
  <si>
    <t>Icon_NormalTask31</t>
    <phoneticPr fontId="25" type="noConversion"/>
  </si>
  <si>
    <t>Icon_NormalTask28</t>
    <phoneticPr fontId="25" type="noConversion"/>
  </si>
  <si>
    <t>Icon_NormalTask30</t>
    <phoneticPr fontId="25" type="noConversion"/>
  </si>
  <si>
    <r>
      <t>i15</t>
    </r>
    <r>
      <rPr>
        <sz val="10"/>
        <color theme="1"/>
        <rFont val="宋体"/>
        <family val="2"/>
        <charset val="134"/>
        <scheme val="minor"/>
      </rPr>
      <t>5</t>
    </r>
    <r>
      <rPr>
        <sz val="10"/>
        <color theme="1"/>
        <rFont val="宋体"/>
        <family val="2"/>
        <charset val="134"/>
        <scheme val="minor"/>
      </rPr>
      <t>070</t>
    </r>
    <phoneticPr fontId="25" type="noConversion"/>
  </si>
  <si>
    <r>
      <t>i15</t>
    </r>
    <r>
      <rPr>
        <sz val="10"/>
        <color theme="1"/>
        <rFont val="宋体"/>
        <family val="2"/>
        <charset val="134"/>
        <scheme val="minor"/>
      </rPr>
      <t>5</t>
    </r>
    <r>
      <rPr>
        <sz val="10"/>
        <color theme="1"/>
        <rFont val="宋体"/>
        <family val="2"/>
        <charset val="134"/>
        <scheme val="minor"/>
      </rPr>
      <t>071</t>
    </r>
    <phoneticPr fontId="25" type="noConversion"/>
  </si>
  <si>
    <t>驯龙谷秘钥</t>
    <phoneticPr fontId="25" type="noConversion"/>
  </si>
  <si>
    <t>驯龙森林秘钥</t>
    <phoneticPr fontId="25" type="noConversion"/>
  </si>
  <si>
    <t>i190202</t>
  </si>
  <si>
    <t>Titleitem2_itemname</t>
  </si>
  <si>
    <t>12</t>
    <phoneticPr fontId="25" type="noConversion"/>
  </si>
  <si>
    <t>i152000</t>
    <phoneticPr fontId="25" type="noConversion"/>
  </si>
  <si>
    <t>56级深渊通行令</t>
    <phoneticPr fontId="25" type="noConversion"/>
  </si>
  <si>
    <t>i152001</t>
  </si>
  <si>
    <t>i152002</t>
  </si>
  <si>
    <t>i152003</t>
  </si>
  <si>
    <t>i152004</t>
  </si>
  <si>
    <t>66级深渊通行令</t>
    <phoneticPr fontId="25" type="noConversion"/>
  </si>
  <si>
    <t>76级深渊通行令</t>
    <phoneticPr fontId="25" type="noConversion"/>
  </si>
  <si>
    <t>86级深渊通行令</t>
    <phoneticPr fontId="25" type="noConversion"/>
  </si>
  <si>
    <t>96级深渊通行令</t>
    <phoneticPr fontId="25" type="noConversion"/>
  </si>
  <si>
    <t>&lt;font color='#5df9ff'&gt;挑战56级英灵殿深渊难度关卡的凭证。&lt;/font&gt;</t>
    <phoneticPr fontId="25" type="noConversion"/>
  </si>
  <si>
    <t>&lt;font color='#5df9ff'&gt;挑战66级英灵殿深渊难度关卡的凭证。&lt;/font&gt;</t>
    <phoneticPr fontId="25" type="noConversion"/>
  </si>
  <si>
    <t>&lt;font color='#5df9ff'&gt;挑战76级英灵殿深渊难度关卡的凭证。&lt;/font&gt;</t>
    <phoneticPr fontId="25" type="noConversion"/>
  </si>
  <si>
    <t>&lt;font color='#5df9ff'&gt;挑战86级英灵殿深渊难度关卡的凭证。&lt;/font&gt;</t>
    <phoneticPr fontId="25" type="noConversion"/>
  </si>
  <si>
    <t>&lt;font color='#5df9ff'&gt;挑战96级英灵殿深渊难度关卡的凭证。&lt;/font&gt;</t>
    <phoneticPr fontId="25" type="noConversion"/>
  </si>
  <si>
    <r>
      <t>Debris2000_itemname</t>
    </r>
    <r>
      <rPr>
        <sz val="11"/>
        <color theme="1"/>
        <rFont val="宋体"/>
        <family val="2"/>
        <charset val="134"/>
        <scheme val="minor"/>
      </rPr>
      <t/>
    </r>
    <phoneticPr fontId="25" type="noConversion"/>
  </si>
  <si>
    <r>
      <t>Debris2001_itemname</t>
    </r>
    <r>
      <rPr>
        <sz val="11"/>
        <color theme="1"/>
        <rFont val="宋体"/>
        <family val="2"/>
        <charset val="134"/>
        <scheme val="minor"/>
      </rPr>
      <t/>
    </r>
  </si>
  <si>
    <r>
      <t>Debris2002_itemname</t>
    </r>
    <r>
      <rPr>
        <sz val="11"/>
        <color theme="1"/>
        <rFont val="宋体"/>
        <family val="2"/>
        <charset val="134"/>
        <scheme val="minor"/>
      </rPr>
      <t/>
    </r>
  </si>
  <si>
    <r>
      <t>Debris2003_itemname</t>
    </r>
    <r>
      <rPr>
        <sz val="11"/>
        <color theme="1"/>
        <rFont val="宋体"/>
        <family val="2"/>
        <charset val="134"/>
        <scheme val="minor"/>
      </rPr>
      <t/>
    </r>
  </si>
  <si>
    <r>
      <t>Debris2004_itemname</t>
    </r>
    <r>
      <rPr>
        <sz val="11"/>
        <color theme="1"/>
        <rFont val="宋体"/>
        <family val="2"/>
        <charset val="134"/>
        <scheme val="minor"/>
      </rPr>
      <t/>
    </r>
  </si>
  <si>
    <t>Icon_Debris273</t>
  </si>
  <si>
    <t>Icon_Debris274</t>
  </si>
  <si>
    <t>Icon_Debris272</t>
    <phoneticPr fontId="25" type="noConversion"/>
  </si>
  <si>
    <t>Icon_Debris270</t>
    <phoneticPr fontId="25" type="noConversion"/>
  </si>
  <si>
    <t>Icon_Debris271</t>
    <phoneticPr fontId="25" type="noConversion"/>
  </si>
  <si>
    <t>js</t>
    <phoneticPr fontId="25" type="noConversion"/>
  </si>
  <si>
    <t>71~80金装礼包</t>
    <phoneticPr fontId="25" type="noConversion"/>
  </si>
  <si>
    <t>i150582</t>
    <phoneticPr fontId="25" type="noConversion"/>
  </si>
  <si>
    <t>Debris583_itemname</t>
    <phoneticPr fontId="25" type="noConversion"/>
  </si>
  <si>
    <t>i190203</t>
  </si>
  <si>
    <t>i190204</t>
  </si>
  <si>
    <t>i190205</t>
  </si>
  <si>
    <t>i190206</t>
  </si>
  <si>
    <t>i190207</t>
  </si>
  <si>
    <t>i190208</t>
  </si>
  <si>
    <t>i190209</t>
  </si>
  <si>
    <t>i190210</t>
  </si>
  <si>
    <t>Titleitem3_itemname</t>
  </si>
  <si>
    <t>Titleitem4_itemname</t>
  </si>
  <si>
    <t>Titleitem5_itemname</t>
  </si>
  <si>
    <t>Titleitem6_itemname</t>
  </si>
  <si>
    <t>Titleitem7_itemname</t>
  </si>
  <si>
    <t>Titleitem8_itemname</t>
  </si>
  <si>
    <t>Titleitem9_itemname</t>
  </si>
  <si>
    <t>Titleitem10_itemname</t>
  </si>
  <si>
    <t>31</t>
    <phoneticPr fontId="25" type="noConversion"/>
  </si>
  <si>
    <t>32</t>
  </si>
  <si>
    <t>33</t>
  </si>
  <si>
    <t>34</t>
  </si>
  <si>
    <t>35</t>
  </si>
  <si>
    <t>36</t>
  </si>
  <si>
    <t>37</t>
  </si>
  <si>
    <t>38</t>
  </si>
  <si>
    <t>TipsContenti190202</t>
    <phoneticPr fontId="25" type="noConversion"/>
  </si>
  <si>
    <t>TipsContenti190203</t>
  </si>
  <si>
    <t>TipsContenti190204</t>
  </si>
  <si>
    <t>TipsContenti190205</t>
  </si>
  <si>
    <t>TipsContenti190206</t>
  </si>
  <si>
    <t>TipsContenti190207</t>
  </si>
  <si>
    <t>TipsContenti190208</t>
  </si>
  <si>
    <t>TipsContenti190209</t>
  </si>
  <si>
    <t>TipsContenti190210</t>
  </si>
  <si>
    <t>i152011</t>
  </si>
  <si>
    <t>i152012</t>
  </si>
  <si>
    <t>i152013</t>
  </si>
  <si>
    <t>i152014</t>
  </si>
  <si>
    <r>
      <t>Debris2010_itemname</t>
    </r>
    <r>
      <rPr>
        <sz val="11"/>
        <color theme="1"/>
        <rFont val="宋体"/>
        <family val="2"/>
        <charset val="134"/>
        <scheme val="minor"/>
      </rPr>
      <t/>
    </r>
    <phoneticPr fontId="25" type="noConversion"/>
  </si>
  <si>
    <r>
      <t>Debris2011_itemname</t>
    </r>
    <r>
      <rPr>
        <sz val="11"/>
        <color theme="1"/>
        <rFont val="宋体"/>
        <family val="2"/>
        <charset val="134"/>
        <scheme val="minor"/>
      </rPr>
      <t/>
    </r>
  </si>
  <si>
    <r>
      <t>Debris2012_itemname</t>
    </r>
    <r>
      <rPr>
        <sz val="11"/>
        <color theme="1"/>
        <rFont val="宋体"/>
        <family val="2"/>
        <charset val="134"/>
        <scheme val="minor"/>
      </rPr>
      <t/>
    </r>
  </si>
  <si>
    <r>
      <t>Debris2013_itemname</t>
    </r>
    <r>
      <rPr>
        <sz val="11"/>
        <color theme="1"/>
        <rFont val="宋体"/>
        <family val="2"/>
        <charset val="134"/>
        <scheme val="minor"/>
      </rPr>
      <t/>
    </r>
  </si>
  <si>
    <r>
      <t>Debris2014_itemname</t>
    </r>
    <r>
      <rPr>
        <sz val="11"/>
        <color theme="1"/>
        <rFont val="宋体"/>
        <family val="2"/>
        <charset val="134"/>
        <scheme val="minor"/>
      </rPr>
      <t/>
    </r>
  </si>
  <si>
    <t>i152020</t>
    <phoneticPr fontId="25" type="noConversion"/>
  </si>
  <si>
    <t>i152021</t>
  </si>
  <si>
    <t>i152022</t>
  </si>
  <si>
    <t>i152023</t>
  </si>
  <si>
    <t>i152024</t>
  </si>
  <si>
    <t>平凡附魔石宝盒</t>
    <phoneticPr fontId="25" type="noConversion"/>
  </si>
  <si>
    <t>&lt;font color='#5df9ff'&gt;集齐60个平凡附魔石碎片后可以到英灵殿的恶魔城看守处兑换1个平凡附魔石宝盒。&lt;/font&gt;</t>
    <phoneticPr fontId="25" type="noConversion"/>
  </si>
  <si>
    <t>&lt;font color='#5df9ff'&gt;集齐120个精致附魔石碎片后可以到英灵殿的恶魔城看守处兑换1个精致附魔石宝盒。&lt;/font&gt;</t>
    <phoneticPr fontId="25" type="noConversion"/>
  </si>
  <si>
    <t>&lt;font color='#5df9ff'&gt;集齐200个完美附魔石碎片后可以到英灵殿的恶魔城看守处兑换1个完美附魔石宝盒。&lt;/font&gt;</t>
    <phoneticPr fontId="25" type="noConversion"/>
  </si>
  <si>
    <r>
      <t>Debris2021_itemname</t>
    </r>
    <r>
      <rPr>
        <sz val="11"/>
        <color theme="1"/>
        <rFont val="宋体"/>
        <family val="2"/>
        <charset val="134"/>
        <scheme val="minor"/>
      </rPr>
      <t/>
    </r>
  </si>
  <si>
    <r>
      <t>Debris2022_itemname</t>
    </r>
    <r>
      <rPr>
        <sz val="11"/>
        <color theme="1"/>
        <rFont val="宋体"/>
        <family val="2"/>
        <charset val="134"/>
        <scheme val="minor"/>
      </rPr>
      <t/>
    </r>
  </si>
  <si>
    <r>
      <t>Debris2023_itemname</t>
    </r>
    <r>
      <rPr>
        <sz val="11"/>
        <color theme="1"/>
        <rFont val="宋体"/>
        <family val="2"/>
        <charset val="134"/>
        <scheme val="minor"/>
      </rPr>
      <t/>
    </r>
  </si>
  <si>
    <r>
      <t>Debris2024_itemname</t>
    </r>
    <r>
      <rPr>
        <sz val="11"/>
        <color theme="1"/>
        <rFont val="宋体"/>
        <family val="2"/>
        <charset val="134"/>
        <scheme val="minor"/>
      </rPr>
      <t/>
    </r>
  </si>
  <si>
    <t>精致附魔石宝盒</t>
    <phoneticPr fontId="25" type="noConversion"/>
  </si>
  <si>
    <t>完美附魔石宝盒</t>
    <phoneticPr fontId="25" type="noConversion"/>
  </si>
  <si>
    <t>传说附魔石宝盒</t>
    <phoneticPr fontId="25" type="noConversion"/>
  </si>
  <si>
    <t>不朽附魔石宝盒</t>
    <phoneticPr fontId="25" type="noConversion"/>
  </si>
  <si>
    <t>i152010</t>
    <phoneticPr fontId="25" type="noConversion"/>
  </si>
  <si>
    <t>4_1_1</t>
  </si>
  <si>
    <t>4_3_1</t>
  </si>
  <si>
    <t>i180035</t>
  </si>
  <si>
    <t>i180036</t>
  </si>
  <si>
    <t>i180037</t>
  </si>
  <si>
    <t>i180038</t>
  </si>
  <si>
    <t>i180039</t>
  </si>
  <si>
    <t>i180040</t>
  </si>
  <si>
    <t>i180041</t>
  </si>
  <si>
    <t>i180042</t>
  </si>
  <si>
    <t>i180043</t>
  </si>
  <si>
    <t>i180044</t>
  </si>
  <si>
    <t>i180045</t>
  </si>
  <si>
    <t>i180046</t>
  </si>
  <si>
    <r>
      <t>S</t>
    </r>
    <r>
      <rPr>
        <sz val="10"/>
        <color theme="1"/>
        <rFont val="宋体"/>
        <family val="2"/>
        <charset val="134"/>
        <scheme val="minor"/>
      </rPr>
      <t>killBookName_0035</t>
    </r>
    <phoneticPr fontId="25" type="noConversion"/>
  </si>
  <si>
    <r>
      <t>S</t>
    </r>
    <r>
      <rPr>
        <sz val="10"/>
        <color theme="1"/>
        <rFont val="宋体"/>
        <family val="2"/>
        <charset val="134"/>
        <scheme val="minor"/>
      </rPr>
      <t>killBookName_0036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</si>
  <si>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0"/>
        <color theme="1"/>
        <rFont val="宋体"/>
        <family val="2"/>
        <charset val="134"/>
        <scheme val="minor"/>
      </rPr>
      <t>killBookName_0037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</si>
  <si>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0"/>
        <color theme="1"/>
        <rFont val="宋体"/>
        <family val="2"/>
        <charset val="134"/>
        <scheme val="minor"/>
      </rPr>
      <t>killBookName_0038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</si>
  <si>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0"/>
        <color theme="1"/>
        <rFont val="宋体"/>
        <family val="2"/>
        <charset val="134"/>
        <scheme val="minor"/>
      </rPr>
      <t>killBookName_0039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</si>
  <si>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0"/>
        <color theme="1"/>
        <rFont val="宋体"/>
        <family val="2"/>
        <charset val="134"/>
        <scheme val="minor"/>
      </rPr>
      <t>killBookName_0040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</si>
  <si>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0"/>
        <color theme="1"/>
        <rFont val="宋体"/>
        <family val="2"/>
        <charset val="134"/>
        <scheme val="minor"/>
      </rPr>
      <t>killBookName_0041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</si>
  <si>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0"/>
        <color theme="1"/>
        <rFont val="宋体"/>
        <family val="2"/>
        <charset val="134"/>
        <scheme val="minor"/>
      </rPr>
      <t>killBookName_0042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</si>
  <si>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0"/>
        <color theme="1"/>
        <rFont val="宋体"/>
        <family val="2"/>
        <charset val="134"/>
        <scheme val="minor"/>
      </rPr>
      <t>killBookName_0043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</si>
  <si>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0"/>
        <color theme="1"/>
        <rFont val="宋体"/>
        <family val="2"/>
        <charset val="134"/>
        <scheme val="minor"/>
      </rPr>
      <t>killBookName_0044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</si>
  <si>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0"/>
        <color theme="1"/>
        <rFont val="宋体"/>
        <family val="2"/>
        <charset val="134"/>
        <scheme val="minor"/>
      </rPr>
      <t>killBookName_0045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</si>
  <si>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0"/>
        <color theme="1"/>
        <rFont val="宋体"/>
        <family val="2"/>
        <charset val="134"/>
        <scheme val="minor"/>
      </rPr>
      <t>killBookName_0046</t>
    </r>
    <r>
      <rPr>
        <sz val="11"/>
        <color theme="1"/>
        <rFont val="宋体"/>
        <family val="2"/>
        <charset val="134"/>
        <scheme val="minor"/>
      </rPr>
      <t/>
    </r>
  </si>
  <si>
    <t>i152015</t>
  </si>
  <si>
    <t>i152025</t>
  </si>
  <si>
    <t>宠物技能书宝盒</t>
    <phoneticPr fontId="25" type="noConversion"/>
  </si>
  <si>
    <t>&lt;font color='#5df9ff'&gt;打开后可随机得到一颗精致的稀有附魔石。&lt;/font&gt;</t>
    <phoneticPr fontId="25" type="noConversion"/>
  </si>
  <si>
    <t>&lt;font color='#5df9ff'&gt;打开后可随机得到一颗完美的稀有附魔石。&lt;/font&gt;</t>
    <phoneticPr fontId="25" type="noConversion"/>
  </si>
  <si>
    <t>&lt;font color='#5df9ff'&gt;打开后可随机得到一颗传说的稀有附魔石。&lt;/font&gt;</t>
    <phoneticPr fontId="25" type="noConversion"/>
  </si>
  <si>
    <t>&lt;font color='#5df9ff'&gt;打开后可随机得到一颗不朽的稀有附魔石。&lt;/font&gt;</t>
    <phoneticPr fontId="25" type="noConversion"/>
  </si>
  <si>
    <t>&lt;font color='#5df9ff'&gt;打开后可随机得到一本宠物技能书。&lt;/font&gt;</t>
    <phoneticPr fontId="25" type="noConversion"/>
  </si>
  <si>
    <t>Icon_Debris14</t>
    <phoneticPr fontId="25" type="noConversion"/>
  </si>
  <si>
    <t>&lt;font color='#5df9ff'&gt;打开后可随机得到一颗未绑定的平凡稀有附魔石。&lt;/font&gt;</t>
    <phoneticPr fontId="25" type="noConversion"/>
  </si>
  <si>
    <t>&lt;font color='#5df9ff'&gt;可用这种物品到英灵殿的恶魔城看守处兑换物品。&lt;/font&gt;</t>
    <phoneticPr fontId="25" type="noConversion"/>
  </si>
  <si>
    <r>
      <t>Debris2025_itemname</t>
    </r>
    <r>
      <rPr>
        <sz val="11"/>
        <color theme="1"/>
        <rFont val="宋体"/>
        <family val="2"/>
        <charset val="134"/>
        <scheme val="minor"/>
      </rPr>
      <t/>
    </r>
  </si>
  <si>
    <t>Icon_Debris24</t>
    <phoneticPr fontId="25" type="noConversion"/>
  </si>
  <si>
    <r>
      <t>Debris2020_itemname</t>
    </r>
    <r>
      <rPr>
        <sz val="11"/>
        <color theme="1"/>
        <rFont val="宋体"/>
        <family val="2"/>
        <charset val="134"/>
        <scheme val="minor"/>
      </rPr>
      <t/>
    </r>
    <phoneticPr fontId="25" type="noConversion"/>
  </si>
  <si>
    <t>1_6_0_0</t>
    <phoneticPr fontId="25" type="noConversion"/>
  </si>
  <si>
    <t>1_6_0_1</t>
  </si>
  <si>
    <t>1_6_0_2</t>
  </si>
  <si>
    <t>1_6_0_3</t>
  </si>
  <si>
    <t>1_6_0_4</t>
  </si>
  <si>
    <t>1_6_2_0</t>
    <phoneticPr fontId="25" type="noConversion"/>
  </si>
  <si>
    <t>1_6_2_1</t>
  </si>
  <si>
    <t>1_6_2_2</t>
  </si>
  <si>
    <t>1_6_2_3</t>
  </si>
  <si>
    <t>1_6_2_4</t>
  </si>
  <si>
    <t>1_6_3</t>
    <phoneticPr fontId="25" type="noConversion"/>
  </si>
  <si>
    <t>56级英灵结晶</t>
    <phoneticPr fontId="25" type="noConversion"/>
  </si>
  <si>
    <t>66级英灵结晶</t>
    <phoneticPr fontId="25" type="noConversion"/>
  </si>
  <si>
    <t>76级英灵结晶</t>
    <phoneticPr fontId="25" type="noConversion"/>
  </si>
  <si>
    <t>86级英灵结晶</t>
    <phoneticPr fontId="25" type="noConversion"/>
  </si>
  <si>
    <t>96级英灵结晶</t>
    <phoneticPr fontId="25" type="noConversion"/>
  </si>
  <si>
    <t>1_6_1_0</t>
    <phoneticPr fontId="25" type="noConversion"/>
  </si>
  <si>
    <t>1_6_1_1</t>
  </si>
  <si>
    <t>1_6_1_2</t>
  </si>
  <si>
    <t>1_6_1_3</t>
  </si>
  <si>
    <t>1_6_1_4</t>
  </si>
  <si>
    <t>Icon_Gem10</t>
    <phoneticPr fontId="25" type="noConversion"/>
  </si>
  <si>
    <t>Icon_Gem9</t>
    <phoneticPr fontId="25" type="noConversion"/>
  </si>
  <si>
    <t>Icon_Gem8</t>
    <phoneticPr fontId="25" type="noConversion"/>
  </si>
  <si>
    <t>Icon_Gem6</t>
    <phoneticPr fontId="25" type="noConversion"/>
  </si>
  <si>
    <t>Icon_Gem7</t>
    <phoneticPr fontId="25" type="noConversion"/>
  </si>
  <si>
    <t>i110307</t>
    <phoneticPr fontId="25" type="noConversion"/>
  </si>
  <si>
    <t>i110308</t>
    <phoneticPr fontId="25" type="noConversion"/>
  </si>
  <si>
    <t>仙人灵药</t>
    <phoneticPr fontId="25" type="noConversion"/>
  </si>
  <si>
    <t>item/ExpBagPlusBatchUse.js</t>
    <phoneticPr fontId="25" type="noConversion"/>
  </si>
  <si>
    <r>
      <t>Debris2026_itemname</t>
    </r>
    <r>
      <rPr>
        <sz val="11"/>
        <color theme="1"/>
        <rFont val="宋体"/>
        <family val="2"/>
        <charset val="134"/>
        <scheme val="minor"/>
      </rPr>
      <t/>
    </r>
  </si>
  <si>
    <t>i152027</t>
  </si>
  <si>
    <t>遗忘药水</t>
    <phoneticPr fontId="25" type="noConversion"/>
  </si>
  <si>
    <t>js</t>
    <phoneticPr fontId="25" type="noConversion"/>
  </si>
  <si>
    <t>ImpressItem</t>
    <phoneticPr fontId="25" type="noConversion"/>
  </si>
  <si>
    <t>ImpressMaxLevel</t>
    <phoneticPr fontId="25" type="noConversion"/>
  </si>
  <si>
    <t>能铭刻的装备最高等级</t>
    <phoneticPr fontId="25" type="noConversion"/>
  </si>
  <si>
    <t>ImpressRateItem</t>
    <phoneticPr fontId="25" type="noConversion"/>
  </si>
  <si>
    <t>ImpressRate</t>
    <phoneticPr fontId="25" type="noConversion"/>
  </si>
  <si>
    <t>铭刻成功率</t>
    <phoneticPr fontId="25" type="noConversion"/>
  </si>
  <si>
    <t>i350001</t>
    <phoneticPr fontId="25" type="noConversion"/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</si>
  <si>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</si>
  <si>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</si>
  <si>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</si>
  <si>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</si>
  <si>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</si>
  <si>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</si>
  <si>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</si>
  <si>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</si>
  <si>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</si>
  <si>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</si>
  <si>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</si>
  <si>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</si>
  <si>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i190211</t>
  </si>
  <si>
    <t>i190212</t>
  </si>
  <si>
    <t>i190213</t>
  </si>
  <si>
    <t>i190214</t>
  </si>
  <si>
    <t>i190215</t>
  </si>
  <si>
    <t>i190216</t>
  </si>
  <si>
    <t>i190217</t>
  </si>
  <si>
    <t>i190218</t>
  </si>
  <si>
    <t>i190219</t>
  </si>
  <si>
    <t>i190220</t>
  </si>
  <si>
    <t>i190221</t>
  </si>
  <si>
    <t>i190222</t>
  </si>
  <si>
    <t>Titleitem11_itemname</t>
  </si>
  <si>
    <t>Titleitem12_itemname</t>
  </si>
  <si>
    <t>Titleitem13_itemname</t>
  </si>
  <si>
    <t>Titleitem14_itemname</t>
  </si>
  <si>
    <t>Titleitem15_itemname</t>
  </si>
  <si>
    <t>Titleitem16_itemname</t>
  </si>
  <si>
    <t>Titleitem17_itemname</t>
  </si>
  <si>
    <t>Titleitem18_itemname</t>
  </si>
  <si>
    <t>Titleitem19_itemname</t>
  </si>
  <si>
    <t>Titleitem20_itemname</t>
  </si>
  <si>
    <t>Titleitem21_itemname</t>
  </si>
  <si>
    <t>Titleitem22_itemname</t>
  </si>
  <si>
    <t>TipsContenti190211</t>
  </si>
  <si>
    <t>TipsContenti190212</t>
  </si>
  <si>
    <t>TipsContenti190213</t>
  </si>
  <si>
    <t>TipsContenti190214</t>
  </si>
  <si>
    <t>TipsContenti190215</t>
  </si>
  <si>
    <t>TipsContenti190216</t>
  </si>
  <si>
    <t>TipsContenti190217</t>
  </si>
  <si>
    <t>TipsContenti190218</t>
  </si>
  <si>
    <t>TipsContenti190219</t>
  </si>
  <si>
    <t>TipsContenti190220</t>
  </si>
  <si>
    <t>TipsContenti190221</t>
  </si>
  <si>
    <t>TipsContenti190222</t>
  </si>
  <si>
    <t>Icon_Debris275</t>
    <phoneticPr fontId="25" type="noConversion"/>
  </si>
  <si>
    <t>i190223</t>
  </si>
  <si>
    <t>Titleitem23_itemname</t>
  </si>
  <si>
    <t>Icon_Debris10</t>
    <phoneticPr fontId="25" type="noConversion"/>
  </si>
  <si>
    <t>TitleItem</t>
    <phoneticPr fontId="25" type="noConversion"/>
  </si>
  <si>
    <t>item/TitleItem.js</t>
    <phoneticPr fontId="25" type="noConversion"/>
  </si>
  <si>
    <t>51</t>
  </si>
  <si>
    <t>TipsContenti190223</t>
  </si>
  <si>
    <t>i190224</t>
  </si>
  <si>
    <t>Titleitem24_itemname</t>
  </si>
  <si>
    <t>Icon_Debris10</t>
    <phoneticPr fontId="25" type="noConversion"/>
  </si>
  <si>
    <t>TitleItem</t>
    <phoneticPr fontId="25" type="noConversion"/>
  </si>
  <si>
    <t>52</t>
  </si>
  <si>
    <t>TipsContenti190224</t>
  </si>
  <si>
    <t>i190225</t>
  </si>
  <si>
    <t>Titleitem25_itemname</t>
  </si>
  <si>
    <t>53</t>
  </si>
  <si>
    <t>TipsContenti190225</t>
  </si>
  <si>
    <t>i190226</t>
  </si>
  <si>
    <t>Titleitem26_itemname</t>
  </si>
  <si>
    <t>54</t>
  </si>
  <si>
    <t>TipsContenti190226</t>
  </si>
  <si>
    <t>i190227</t>
  </si>
  <si>
    <t>Titleitem27_itemname</t>
  </si>
  <si>
    <t>55</t>
  </si>
  <si>
    <t>TipsContenti190227</t>
  </si>
  <si>
    <t>i190228</t>
  </si>
  <si>
    <t>Titleitem28_itemname</t>
  </si>
  <si>
    <t>56</t>
  </si>
  <si>
    <t>TipsContenti190228</t>
  </si>
  <si>
    <t>i190229</t>
  </si>
  <si>
    <t>Titleitem29_itemname</t>
  </si>
  <si>
    <t>57</t>
  </si>
  <si>
    <t>TipsContenti190229</t>
  </si>
  <si>
    <t>i190230</t>
  </si>
  <si>
    <t>Titleitem30_itemname</t>
  </si>
  <si>
    <t>58</t>
  </si>
  <si>
    <t>TipsContenti190230</t>
  </si>
  <si>
    <t>i190231</t>
  </si>
  <si>
    <t>Titleitem31_itemname</t>
  </si>
  <si>
    <t>59</t>
  </si>
  <si>
    <t>TipsContenti190231</t>
  </si>
  <si>
    <t>i190232</t>
  </si>
  <si>
    <t>Titleitem32_itemname</t>
  </si>
  <si>
    <t>60</t>
  </si>
  <si>
    <t>TipsContenti190232</t>
  </si>
  <si>
    <t>i190233</t>
  </si>
  <si>
    <t>Titleitem33_itemname</t>
  </si>
  <si>
    <t>61</t>
  </si>
  <si>
    <t>TipsContenti190233</t>
  </si>
  <si>
    <t>i190234</t>
  </si>
  <si>
    <t>Titleitem34_itemname</t>
  </si>
  <si>
    <t>62</t>
  </si>
  <si>
    <t>TipsContenti190234</t>
  </si>
  <si>
    <t>i190201</t>
    <phoneticPr fontId="25" type="noConversion"/>
  </si>
  <si>
    <t>签王之王</t>
    <phoneticPr fontId="25" type="noConversion"/>
  </si>
  <si>
    <t>测试道具</t>
    <phoneticPr fontId="25" type="noConversion"/>
  </si>
  <si>
    <t>金色闪光</t>
    <phoneticPr fontId="25" type="noConversion"/>
  </si>
  <si>
    <t>砂之守护</t>
    <phoneticPr fontId="25" type="noConversion"/>
  </si>
  <si>
    <t>黑夜舞者</t>
    <phoneticPr fontId="25" type="noConversion"/>
  </si>
  <si>
    <t>波乱之刃</t>
    <phoneticPr fontId="25" type="noConversion"/>
  </si>
  <si>
    <t>红色夕阳</t>
    <phoneticPr fontId="25" type="noConversion"/>
  </si>
  <si>
    <t>木叶白牙</t>
    <phoneticPr fontId="25" type="noConversion"/>
  </si>
  <si>
    <t>忍者中的豪杰</t>
    <phoneticPr fontId="25" type="noConversion"/>
  </si>
  <si>
    <t>7天白羊</t>
    <phoneticPr fontId="25" type="noConversion"/>
  </si>
  <si>
    <t>7天金牛</t>
    <phoneticPr fontId="25" type="noConversion"/>
  </si>
  <si>
    <t>7天双子</t>
    <phoneticPr fontId="25" type="noConversion"/>
  </si>
  <si>
    <t>7天巨蟹</t>
    <phoneticPr fontId="25" type="noConversion"/>
  </si>
  <si>
    <t>7天狮子</t>
    <phoneticPr fontId="25" type="noConversion"/>
  </si>
  <si>
    <t>7天处女</t>
    <phoneticPr fontId="25" type="noConversion"/>
  </si>
  <si>
    <t>7天天秤</t>
    <phoneticPr fontId="25" type="noConversion"/>
  </si>
  <si>
    <t>7天天蝎</t>
    <phoneticPr fontId="25" type="noConversion"/>
  </si>
  <si>
    <t>7天射手</t>
    <phoneticPr fontId="25" type="noConversion"/>
  </si>
  <si>
    <t>7天摩羯</t>
    <phoneticPr fontId="25" type="noConversion"/>
  </si>
  <si>
    <t>7天水瓶</t>
    <phoneticPr fontId="25" type="noConversion"/>
  </si>
  <si>
    <t>7天双鱼</t>
    <phoneticPr fontId="25" type="noConversion"/>
  </si>
  <si>
    <t>30天白羊</t>
  </si>
  <si>
    <t>30天金牛</t>
  </si>
  <si>
    <t>30天双子</t>
  </si>
  <si>
    <t>30天巨蟹</t>
  </si>
  <si>
    <t>30天狮子</t>
  </si>
  <si>
    <t>30天处女</t>
  </si>
  <si>
    <t>30天天秤</t>
  </si>
  <si>
    <t>30天天蝎</t>
  </si>
  <si>
    <t>30天射手</t>
  </si>
  <si>
    <t>30天摩羯</t>
  </si>
  <si>
    <t>30天水瓶</t>
  </si>
  <si>
    <t>30天双鱼</t>
  </si>
  <si>
    <t>苍蓝野兽</t>
    <phoneticPr fontId="25" type="noConversion"/>
  </si>
  <si>
    <t>生命的咖喱</t>
    <phoneticPr fontId="25" type="noConversion"/>
  </si>
  <si>
    <t>亲热天堂</t>
    <phoneticPr fontId="25" type="noConversion"/>
  </si>
  <si>
    <t>Icon_Debris217</t>
    <phoneticPr fontId="25" type="noConversion"/>
  </si>
  <si>
    <t>Icon_Debris218</t>
    <phoneticPr fontId="25" type="noConversion"/>
  </si>
  <si>
    <t>高级仙人灵药</t>
    <phoneticPr fontId="25" type="noConversion"/>
  </si>
  <si>
    <r>
      <t>Debris2028_itemname</t>
    </r>
    <r>
      <rPr>
        <sz val="11"/>
        <color theme="1"/>
        <rFont val="宋体"/>
        <family val="2"/>
        <charset val="134"/>
        <scheme val="minor"/>
      </rPr>
      <t/>
    </r>
    <phoneticPr fontId="25" type="noConversion"/>
  </si>
  <si>
    <t>i152028</t>
    <phoneticPr fontId="25" type="noConversion"/>
  </si>
  <si>
    <t>i152026</t>
    <phoneticPr fontId="25" type="noConversion"/>
  </si>
  <si>
    <t>星座称号礼盒</t>
  </si>
  <si>
    <t>属性称号礼盒</t>
  </si>
  <si>
    <t>鹿丸的忍具袋</t>
  </si>
  <si>
    <t>石田的工具箱</t>
  </si>
  <si>
    <t>卡卡西的秘密收藏</t>
  </si>
  <si>
    <t>小樱的爱心套件</t>
  </si>
  <si>
    <t>蓝染的崩玉精华</t>
  </si>
  <si>
    <t>浦原商店的兑换券</t>
  </si>
  <si>
    <t>一护的魔法神灯</t>
  </si>
  <si>
    <t>鸣人的仙人法宝</t>
  </si>
  <si>
    <t>i152030</t>
  </si>
  <si>
    <t>i152031</t>
  </si>
  <si>
    <t>i152032</t>
  </si>
  <si>
    <t>i152033</t>
  </si>
  <si>
    <t>i152034</t>
  </si>
  <si>
    <t>i152035</t>
  </si>
  <si>
    <t>i152036</t>
  </si>
  <si>
    <t>i152037</t>
  </si>
  <si>
    <t>i152038</t>
  </si>
  <si>
    <t>通用英灵结晶</t>
    <phoneticPr fontId="25" type="noConversion"/>
  </si>
  <si>
    <t>Icon_Gem7</t>
    <phoneticPr fontId="25" type="noConversion"/>
  </si>
  <si>
    <r>
      <t>Debris2015_itemname</t>
    </r>
    <r>
      <rPr>
        <sz val="11"/>
        <color theme="1"/>
        <rFont val="宋体"/>
        <family val="2"/>
        <charset val="134"/>
        <scheme val="minor"/>
      </rPr>
      <t/>
    </r>
    <phoneticPr fontId="25" type="noConversion"/>
  </si>
  <si>
    <r>
      <t>Debris2027_itemname</t>
    </r>
    <r>
      <rPr>
        <sz val="11"/>
        <color theme="1"/>
        <rFont val="宋体"/>
        <family val="2"/>
        <charset val="134"/>
        <scheme val="minor"/>
      </rPr>
      <t/>
    </r>
    <phoneticPr fontId="25" type="noConversion"/>
  </si>
  <si>
    <r>
      <t>Debris2029_itemname</t>
    </r>
    <r>
      <rPr>
        <sz val="11"/>
        <color theme="1"/>
        <rFont val="宋体"/>
        <family val="2"/>
        <charset val="134"/>
        <scheme val="minor"/>
      </rPr>
      <t/>
    </r>
  </si>
  <si>
    <r>
      <t>Debris2030_itemname</t>
    </r>
    <r>
      <rPr>
        <sz val="11"/>
        <color theme="1"/>
        <rFont val="宋体"/>
        <family val="2"/>
        <charset val="134"/>
        <scheme val="minor"/>
      </rPr>
      <t/>
    </r>
  </si>
  <si>
    <r>
      <t>Debris2031_itemname</t>
    </r>
    <r>
      <rPr>
        <sz val="11"/>
        <color theme="1"/>
        <rFont val="宋体"/>
        <family val="2"/>
        <charset val="134"/>
        <scheme val="minor"/>
      </rPr>
      <t/>
    </r>
  </si>
  <si>
    <r>
      <t>Debris2032_itemname</t>
    </r>
    <r>
      <rPr>
        <sz val="11"/>
        <color theme="1"/>
        <rFont val="宋体"/>
        <family val="2"/>
        <charset val="134"/>
        <scheme val="minor"/>
      </rPr>
      <t/>
    </r>
  </si>
  <si>
    <r>
      <t>Debris2033_itemname</t>
    </r>
    <r>
      <rPr>
        <sz val="11"/>
        <color theme="1"/>
        <rFont val="宋体"/>
        <family val="2"/>
        <charset val="134"/>
        <scheme val="minor"/>
      </rPr>
      <t/>
    </r>
  </si>
  <si>
    <r>
      <t>Debris2034_itemname</t>
    </r>
    <r>
      <rPr>
        <sz val="11"/>
        <color theme="1"/>
        <rFont val="宋体"/>
        <family val="2"/>
        <charset val="134"/>
        <scheme val="minor"/>
      </rPr>
      <t/>
    </r>
  </si>
  <si>
    <r>
      <t>Debris2035_itemname</t>
    </r>
    <r>
      <rPr>
        <sz val="11"/>
        <color theme="1"/>
        <rFont val="宋体"/>
        <family val="2"/>
        <charset val="134"/>
        <scheme val="minor"/>
      </rPr>
      <t/>
    </r>
  </si>
  <si>
    <r>
      <t>Debris2036_itemname</t>
    </r>
    <r>
      <rPr>
        <sz val="11"/>
        <color theme="1"/>
        <rFont val="宋体"/>
        <family val="2"/>
        <charset val="134"/>
        <scheme val="minor"/>
      </rPr>
      <t/>
    </r>
  </si>
  <si>
    <r>
      <t>Debris2037_itemname</t>
    </r>
    <r>
      <rPr>
        <sz val="11"/>
        <color theme="1"/>
        <rFont val="宋体"/>
        <family val="2"/>
        <charset val="134"/>
        <scheme val="minor"/>
      </rPr>
      <t/>
    </r>
  </si>
  <si>
    <r>
      <t>Debris2038_itemname</t>
    </r>
    <r>
      <rPr>
        <sz val="11"/>
        <color theme="1"/>
        <rFont val="宋体"/>
        <family val="2"/>
        <charset val="134"/>
        <scheme val="minor"/>
      </rPr>
      <t/>
    </r>
  </si>
  <si>
    <t>i350002</t>
  </si>
  <si>
    <t>i350003</t>
  </si>
  <si>
    <t>i350004</t>
  </si>
  <si>
    <t>i350005</t>
  </si>
  <si>
    <t>i350006</t>
  </si>
  <si>
    <t>i350007</t>
  </si>
  <si>
    <t>i350008</t>
  </si>
  <si>
    <t>&lt;font color='#5df9ff'&gt;装备强化时放入此物品可进行免费强化，只能为40级以下（包含40级）装备进行免费强化&lt;/font&gt;</t>
    <phoneticPr fontId="25" type="noConversion"/>
  </si>
  <si>
    <t>&lt;font color='#5df9ff'&gt;为装备铭刻属性的材料，只能为30级以下（包含30级）装备进行铭刻&lt;/font&gt;</t>
    <phoneticPr fontId="25" type="noConversion"/>
  </si>
  <si>
    <t>&lt;font color='#5df9ff'&gt;为装备铭刻属性的材料，只能为40级以下（包含40级）装备进行铭刻&lt;/font&gt;</t>
    <phoneticPr fontId="25" type="noConversion"/>
  </si>
  <si>
    <t>&lt;font color='#5df9ff'&gt;为装备铭刻属性的材料，只能为50级以下（包含50级）装备进行铭刻&lt;/font&gt;</t>
    <phoneticPr fontId="25" type="noConversion"/>
  </si>
  <si>
    <t>&lt;font color='#5df9ff'&gt;为装备铭刻属性的材料，只能为60级以下（包含60级）装备进行铭刻&lt;/font&gt;</t>
    <phoneticPr fontId="25" type="noConversion"/>
  </si>
  <si>
    <t>&lt;font color='#5df9ff'&gt;为装备铭刻属性的材料，只能为70级以下（包含70级）装备进行铭刻&lt;/font&gt;</t>
    <phoneticPr fontId="25" type="noConversion"/>
  </si>
  <si>
    <t>&lt;font color='#5df9ff'&gt;为装备铭刻属性的材料，只能为80级以下（包含80级）装备进行铭刻&lt;/font&gt;</t>
    <phoneticPr fontId="25" type="noConversion"/>
  </si>
  <si>
    <t>&lt;font color='#5df9ff'&gt;为装备铭刻属性的材料，只能为90级以下（包含90级）装备进行铭刻&lt;/font&gt;</t>
    <phoneticPr fontId="25" type="noConversion"/>
  </si>
  <si>
    <t>&lt;font color='#5df9ff'&gt;为装备铭刻属性的材料，只能为100级以下（包含100级）装备进行铭刻&lt;/font&gt;</t>
    <phoneticPr fontId="25" type="noConversion"/>
  </si>
  <si>
    <t>Impressitem1_itemname</t>
    <phoneticPr fontId="25" type="noConversion"/>
  </si>
  <si>
    <t>Impressitem2_itemname</t>
  </si>
  <si>
    <t>Impressitem3_itemname</t>
  </si>
  <si>
    <t>Impressitem4_itemname</t>
  </si>
  <si>
    <t>Impressitem5_itemname</t>
  </si>
  <si>
    <t>Impressitem6_itemname</t>
  </si>
  <si>
    <t>Impressitem7_itemname</t>
  </si>
  <si>
    <t>Impressitem8_itemname</t>
  </si>
  <si>
    <t>Icon_Impress1</t>
  </si>
  <si>
    <t>Icon_Impress1</t>
    <phoneticPr fontId="25" type="noConversion"/>
  </si>
  <si>
    <t>i350102</t>
  </si>
  <si>
    <t>i350103</t>
  </si>
  <si>
    <t>i350104</t>
  </si>
  <si>
    <t>i350105</t>
  </si>
  <si>
    <t>i350106</t>
  </si>
  <si>
    <t>i350107</t>
  </si>
  <si>
    <t>i350108</t>
  </si>
  <si>
    <t>&lt;font color='#5df9ff'&gt;提高装备铭刻成功率的材料，只对30级以下（包含30级）装备有效&lt;/font&gt;</t>
    <phoneticPr fontId="25" type="noConversion"/>
  </si>
  <si>
    <t>Impressrateitem1_itemname</t>
    <phoneticPr fontId="25" type="noConversion"/>
  </si>
  <si>
    <t>Icon_Impressrate1</t>
  </si>
  <si>
    <t>Icon_Impressrate1</t>
    <phoneticPr fontId="25" type="noConversion"/>
  </si>
  <si>
    <t>&lt;font color='#5df9ff'&gt;提高装备铭刻成功率的材料，只对40级以下（包含40级）装备有效&lt;/font&gt;</t>
    <phoneticPr fontId="25" type="noConversion"/>
  </si>
  <si>
    <t>&lt;font color='#5df9ff'&gt;提高装备铭刻成功率的材料，只对50级以下（包含50级）装备有效&lt;/font&gt;</t>
    <phoneticPr fontId="25" type="noConversion"/>
  </si>
  <si>
    <t>&lt;font color='#5df9ff'&gt;提高装备铭刻成功率的材料，只对60级以下（包含60级）装备有效&lt;/font&gt;</t>
    <phoneticPr fontId="25" type="noConversion"/>
  </si>
  <si>
    <t>&lt;font color='#5df9ff'&gt;提高装备铭刻成功率的材料，只对70级以下（包含70级）装备有效&lt;/font&gt;</t>
    <phoneticPr fontId="25" type="noConversion"/>
  </si>
  <si>
    <t>&lt;font color='#5df9ff'&gt;提高装备铭刻成功率的材料，只对80级以下（包含80级）装备有效&lt;/font&gt;</t>
    <phoneticPr fontId="25" type="noConversion"/>
  </si>
  <si>
    <t>&lt;font color='#5df9ff'&gt;提高装备铭刻成功率的材料，只对90级以下（包含90级）装备有效&lt;/font&gt;</t>
    <phoneticPr fontId="25" type="noConversion"/>
  </si>
  <si>
    <t>&lt;font color='#5df9ff'&gt;提高装备铭刻成功率的材料，只对100级以下（包含100级）装备有效&lt;/font&gt;</t>
    <phoneticPr fontId="25" type="noConversion"/>
  </si>
  <si>
    <t>Impressrateitem2_itemname</t>
  </si>
  <si>
    <t>Impressrateitem3_itemname</t>
  </si>
  <si>
    <t>Impressrateitem4_itemname</t>
  </si>
  <si>
    <t>Impressrateitem5_itemname</t>
  </si>
  <si>
    <t>Impressrateitem6_itemname</t>
  </si>
  <si>
    <t>Impressrateitem7_itemname</t>
  </si>
  <si>
    <t>Impressrateitem8_itemname</t>
  </si>
  <si>
    <t>i350101</t>
    <phoneticPr fontId="25" type="noConversion"/>
  </si>
  <si>
    <t>Icon_Debris279</t>
    <phoneticPr fontId="25" type="noConversion"/>
  </si>
  <si>
    <t>Icon_Debris285</t>
    <phoneticPr fontId="25" type="noConversion"/>
  </si>
  <si>
    <t>Icon_Debris282</t>
    <phoneticPr fontId="25" type="noConversion"/>
  </si>
  <si>
    <t>Icon_Debris277</t>
    <phoneticPr fontId="25" type="noConversion"/>
  </si>
  <si>
    <t>Icon_Debris278</t>
    <phoneticPr fontId="25" type="noConversion"/>
  </si>
  <si>
    <t>Icon_Debris283</t>
    <phoneticPr fontId="25" type="noConversion"/>
  </si>
  <si>
    <t>Icon_Debris281</t>
    <phoneticPr fontId="25" type="noConversion"/>
  </si>
  <si>
    <t>Icon_Debris276</t>
    <phoneticPr fontId="25" type="noConversion"/>
  </si>
  <si>
    <t>Icon_Debris284</t>
    <phoneticPr fontId="25" type="noConversion"/>
  </si>
  <si>
    <t>item/FixedDropItemBox.js</t>
    <phoneticPr fontId="25" type="noConversion"/>
  </si>
  <si>
    <t>跳过战斗卡</t>
    <phoneticPr fontId="25" type="noConversion"/>
  </si>
  <si>
    <t>Icon_Debris286</t>
    <phoneticPr fontId="25" type="noConversion"/>
  </si>
  <si>
    <t>i152039</t>
  </si>
  <si>
    <t>item/closefight.js</t>
    <phoneticPr fontId="25" type="noConversion"/>
  </si>
  <si>
    <t>1_2_3</t>
    <phoneticPr fontId="25" type="noConversion"/>
  </si>
  <si>
    <t>1_4_3</t>
    <phoneticPr fontId="25" type="noConversion"/>
  </si>
  <si>
    <t>i152040</t>
  </si>
  <si>
    <t>i152041</t>
  </si>
  <si>
    <t>i152042</t>
  </si>
  <si>
    <t>B级回归礼包</t>
    <phoneticPr fontId="25" type="noConversion"/>
  </si>
  <si>
    <t>C级回归礼包</t>
    <phoneticPr fontId="25" type="noConversion"/>
  </si>
  <si>
    <t>&lt;font color='#5df9ff'&gt;VIP玩家回归专属礼包。&lt;/font&gt;</t>
    <phoneticPr fontId="25" type="noConversion"/>
  </si>
  <si>
    <r>
      <t>Debris152039_itemname</t>
    </r>
    <r>
      <rPr>
        <sz val="11"/>
        <color theme="1"/>
        <rFont val="宋体"/>
        <family val="2"/>
        <charset val="134"/>
        <scheme val="minor"/>
      </rPr>
      <t/>
    </r>
    <phoneticPr fontId="25" type="noConversion"/>
  </si>
  <si>
    <r>
      <t>Debris2040_itemname</t>
    </r>
    <r>
      <rPr>
        <sz val="11"/>
        <color theme="1"/>
        <rFont val="宋体"/>
        <family val="2"/>
        <charset val="134"/>
        <scheme val="minor"/>
      </rPr>
      <t/>
    </r>
  </si>
  <si>
    <r>
      <t>Debris2041_itemname</t>
    </r>
    <r>
      <rPr>
        <sz val="11"/>
        <color theme="1"/>
        <rFont val="宋体"/>
        <family val="2"/>
        <charset val="134"/>
        <scheme val="minor"/>
      </rPr>
      <t/>
    </r>
  </si>
  <si>
    <t>Icon_Debris288</t>
  </si>
  <si>
    <t>Icon_Debris289</t>
  </si>
  <si>
    <t>i152043</t>
  </si>
  <si>
    <t>神秘罐子</t>
    <phoneticPr fontId="25" type="noConversion"/>
  </si>
  <si>
    <t>Icon_Debris290</t>
  </si>
  <si>
    <r>
      <t>Debris2042_itemname</t>
    </r>
    <r>
      <rPr>
        <sz val="11"/>
        <color theme="1"/>
        <rFont val="宋体"/>
        <family val="2"/>
        <charset val="134"/>
        <scheme val="minor"/>
      </rPr>
      <t/>
    </r>
    <phoneticPr fontId="25" type="noConversion"/>
  </si>
  <si>
    <t>A级回归礼包</t>
    <phoneticPr fontId="25" type="noConversion"/>
  </si>
  <si>
    <t>&lt;font color='#5df9ff'&gt;在商城购买的神秘罐子，打开神秘罐子可以赢得神秘奖品！想要获得个性外套吗？那就打开一个罐子看看运气吧！&lt;/font&gt;</t>
    <phoneticPr fontId="25" type="noConversion"/>
  </si>
  <si>
    <t>&lt;font color='#5df9ff'&gt;VIP玩家回归专属礼包。&lt;/font&gt;</t>
    <phoneticPr fontId="25" type="noConversion"/>
  </si>
  <si>
    <r>
      <t>Debris2039_itemname</t>
    </r>
    <r>
      <rPr>
        <sz val="11"/>
        <color theme="1"/>
        <rFont val="宋体"/>
        <family val="2"/>
        <charset val="134"/>
        <scheme val="minor"/>
      </rPr>
      <t/>
    </r>
    <phoneticPr fontId="25" type="noConversion"/>
  </si>
  <si>
    <t>Icon_Debris287</t>
    <phoneticPr fontId="25" type="noConversion"/>
  </si>
  <si>
    <t>item/HomeOutputItem.js</t>
    <phoneticPr fontId="25" type="noConversion"/>
  </si>
  <si>
    <t>HomeEgg</t>
    <phoneticPr fontId="25" type="noConversion"/>
  </si>
  <si>
    <t>Icon_Home_Drop_Box</t>
    <phoneticPr fontId="25" type="noConversion"/>
  </si>
  <si>
    <r>
      <t>Debris901_itemname</t>
    </r>
    <r>
      <rPr>
        <sz val="11"/>
        <color theme="1"/>
        <rFont val="宋体"/>
        <family val="2"/>
        <charset val="134"/>
        <scheme val="minor"/>
      </rPr>
      <t/>
    </r>
    <phoneticPr fontId="25" type="noConversion"/>
  </si>
  <si>
    <t>i220001</t>
    <phoneticPr fontId="25" type="noConversion"/>
  </si>
  <si>
    <t>Icon_Home_Drop_FoodPackage</t>
    <phoneticPr fontId="25" type="noConversion"/>
  </si>
  <si>
    <r>
      <t>Debris900_itemname</t>
    </r>
    <r>
      <rPr>
        <sz val="11"/>
        <color theme="1"/>
        <rFont val="宋体"/>
        <family val="2"/>
        <charset val="134"/>
        <scheme val="minor"/>
      </rPr>
      <t/>
    </r>
    <phoneticPr fontId="25" type="noConversion"/>
  </si>
  <si>
    <t>i220000</t>
    <phoneticPr fontId="25" type="noConversion"/>
  </si>
  <si>
    <t>Icon_Egg_Bad</t>
    <phoneticPr fontId="25" type="noConversion"/>
  </si>
  <si>
    <t>坏蛋</t>
    <phoneticPr fontId="25" type="noConversion"/>
  </si>
  <si>
    <t>i200501</t>
    <phoneticPr fontId="25" type="noConversion"/>
  </si>
  <si>
    <t>i170001</t>
  </si>
  <si>
    <t>Icon_Egg_Debris</t>
    <phoneticPr fontId="25" type="noConversion"/>
  </si>
  <si>
    <t>宝箱蛋Lv22</t>
  </si>
  <si>
    <t>i200422</t>
  </si>
  <si>
    <t>宝箱蛋Lv21</t>
  </si>
  <si>
    <t>i200421</t>
  </si>
  <si>
    <t>宝箱蛋Lv20</t>
  </si>
  <si>
    <t>i200420</t>
  </si>
  <si>
    <t>宝箱蛋Lv19</t>
  </si>
  <si>
    <t>i200419</t>
  </si>
  <si>
    <t>宝箱蛋Lv18</t>
  </si>
  <si>
    <t>i200418</t>
  </si>
  <si>
    <t>宝箱蛋Lv17</t>
  </si>
  <si>
    <t>i200417</t>
  </si>
  <si>
    <t>宝箱蛋Lv16</t>
  </si>
  <si>
    <t>i200416</t>
  </si>
  <si>
    <t>宝箱蛋Lv15</t>
  </si>
  <si>
    <t>i200415</t>
  </si>
  <si>
    <t>宝箱蛋Lv14</t>
  </si>
  <si>
    <t>i200414</t>
  </si>
  <si>
    <t>宝箱蛋Lv13</t>
  </si>
  <si>
    <t>i200413</t>
  </si>
  <si>
    <t>宝箱蛋Lv12</t>
  </si>
  <si>
    <t>i200412</t>
  </si>
  <si>
    <t>宝箱蛋Lv11</t>
  </si>
  <si>
    <t>i200411</t>
  </si>
  <si>
    <t>宝箱蛋Lv10</t>
  </si>
  <si>
    <t>i200410</t>
  </si>
  <si>
    <t>宝箱蛋Lv9</t>
  </si>
  <si>
    <t>i200409</t>
  </si>
  <si>
    <t>宝箱蛋Lv8</t>
  </si>
  <si>
    <t>i200408</t>
  </si>
  <si>
    <t>宝箱蛋Lv7</t>
  </si>
  <si>
    <t>i200407</t>
  </si>
  <si>
    <t>宝箱蛋Lv6</t>
  </si>
  <si>
    <t>i200406</t>
  </si>
  <si>
    <t>宝箱蛋Lv5</t>
  </si>
  <si>
    <t>i200405</t>
  </si>
  <si>
    <t>宝箱蛋Lv4</t>
  </si>
  <si>
    <t>i200404</t>
  </si>
  <si>
    <t>宝箱蛋Lv3</t>
  </si>
  <si>
    <t>i200403</t>
  </si>
  <si>
    <t>i170001</t>
    <phoneticPr fontId="25" type="noConversion"/>
  </si>
  <si>
    <t>宝箱蛋Lv2</t>
    <phoneticPr fontId="25" type="noConversion"/>
  </si>
  <si>
    <t>i200402</t>
    <phoneticPr fontId="25" type="noConversion"/>
  </si>
  <si>
    <t>宝箱蛋Lv1</t>
    <phoneticPr fontId="25" type="noConversion"/>
  </si>
  <si>
    <t>i200401</t>
  </si>
  <si>
    <t>Icon_Egg_Prize</t>
    <phoneticPr fontId="25" type="noConversion"/>
  </si>
  <si>
    <t>奖牌蛋Lv22</t>
  </si>
  <si>
    <t>i200322</t>
  </si>
  <si>
    <t>奖牌蛋Lv21</t>
  </si>
  <si>
    <t>i200321</t>
  </si>
  <si>
    <t>奖牌蛋Lv20</t>
  </si>
  <si>
    <t>i200320</t>
  </si>
  <si>
    <t>奖牌蛋Lv19</t>
  </si>
  <si>
    <t>i200319</t>
  </si>
  <si>
    <t>奖牌蛋Lv18</t>
  </si>
  <si>
    <t>i200318</t>
  </si>
  <si>
    <t>奖牌蛋Lv17</t>
  </si>
  <si>
    <t>i200317</t>
  </si>
  <si>
    <t>奖牌蛋Lv16</t>
  </si>
  <si>
    <t>i200316</t>
  </si>
  <si>
    <t>奖牌蛋Lv15</t>
  </si>
  <si>
    <t>i200315</t>
  </si>
  <si>
    <t>奖牌蛋Lv14</t>
  </si>
  <si>
    <t>i200314</t>
  </si>
  <si>
    <t>奖牌蛋Lv13</t>
  </si>
  <si>
    <t>i200313</t>
  </si>
  <si>
    <t>奖牌蛋Lv12</t>
  </si>
  <si>
    <t>i200312</t>
  </si>
  <si>
    <t>奖牌蛋Lv11</t>
  </si>
  <si>
    <t>i200311</t>
  </si>
  <si>
    <t>奖牌蛋Lv10</t>
  </si>
  <si>
    <t>i200310</t>
  </si>
  <si>
    <t>奖牌蛋Lv9</t>
  </si>
  <si>
    <t>i200309</t>
  </si>
  <si>
    <t>奖牌蛋Lv8</t>
  </si>
  <si>
    <t>i200308</t>
  </si>
  <si>
    <t>奖牌蛋Lv7</t>
  </si>
  <si>
    <t>i200307</t>
  </si>
  <si>
    <t>奖牌蛋Lv6</t>
  </si>
  <si>
    <t>i200306</t>
  </si>
  <si>
    <t>奖牌蛋Lv5</t>
  </si>
  <si>
    <t>i200305</t>
  </si>
  <si>
    <t>奖牌蛋Lv4</t>
  </si>
  <si>
    <t>i200304</t>
  </si>
  <si>
    <t>奖牌蛋Lv3</t>
  </si>
  <si>
    <t>i200303</t>
  </si>
  <si>
    <t>奖牌蛋Lv2</t>
    <phoneticPr fontId="25" type="noConversion"/>
  </si>
  <si>
    <t>i200302</t>
    <phoneticPr fontId="25" type="noConversion"/>
  </si>
  <si>
    <t>奖牌蛋Lv1</t>
    <phoneticPr fontId="25" type="noConversion"/>
  </si>
  <si>
    <t>i200301</t>
  </si>
  <si>
    <t>Icon_Egg_Store</t>
    <phoneticPr fontId="25" type="noConversion"/>
  </si>
  <si>
    <t>石子蛋Lv22</t>
  </si>
  <si>
    <t>i200222</t>
  </si>
  <si>
    <t>石子蛋Lv21</t>
  </si>
  <si>
    <t>i200221</t>
  </si>
  <si>
    <t>石子蛋Lv20</t>
  </si>
  <si>
    <t>i200220</t>
  </si>
  <si>
    <t>石子蛋Lv19</t>
  </si>
  <si>
    <t>i200219</t>
  </si>
  <si>
    <t>石子蛋Lv18</t>
  </si>
  <si>
    <t>i200218</t>
  </si>
  <si>
    <t>石子蛋Lv17</t>
  </si>
  <si>
    <t>i200217</t>
  </si>
  <si>
    <t>石子蛋Lv16</t>
  </si>
  <si>
    <t>i200216</t>
  </si>
  <si>
    <t>石子蛋Lv15</t>
  </si>
  <si>
    <t>i200215</t>
  </si>
  <si>
    <t>石子蛋Lv14</t>
  </si>
  <si>
    <t>i200214</t>
  </si>
  <si>
    <t>石子蛋Lv13</t>
  </si>
  <si>
    <t>i200213</t>
  </si>
  <si>
    <t>石子蛋Lv12</t>
  </si>
  <si>
    <t>i200212</t>
  </si>
  <si>
    <t>石子蛋Lv11</t>
  </si>
  <si>
    <t>i200211</t>
  </si>
  <si>
    <t>石子蛋Lv10</t>
  </si>
  <si>
    <t>i200210</t>
  </si>
  <si>
    <t>石子蛋Lv9</t>
  </si>
  <si>
    <t>i200209</t>
  </si>
  <si>
    <t>石子蛋Lv8</t>
  </si>
  <si>
    <t>i200208</t>
  </si>
  <si>
    <t>石子蛋Lv7</t>
  </si>
  <si>
    <t>i200207</t>
  </si>
  <si>
    <t>石子蛋Lv6</t>
  </si>
  <si>
    <t>i200206</t>
  </si>
  <si>
    <t>石子蛋Lv5</t>
  </si>
  <si>
    <t>i200205</t>
  </si>
  <si>
    <t>石子蛋Lv4</t>
  </si>
  <si>
    <t>i200204</t>
  </si>
  <si>
    <t>石子蛋Lv3</t>
  </si>
  <si>
    <t>i200203</t>
  </si>
  <si>
    <t>石子蛋Lv2</t>
    <phoneticPr fontId="25" type="noConversion"/>
  </si>
  <si>
    <t>i200202</t>
    <phoneticPr fontId="25" type="noConversion"/>
  </si>
  <si>
    <t>石子蛋Lv1</t>
    <phoneticPr fontId="25" type="noConversion"/>
  </si>
  <si>
    <t>i200201</t>
    <phoneticPr fontId="25" type="noConversion"/>
  </si>
  <si>
    <t>Icon_Egg_Exp</t>
    <phoneticPr fontId="25" type="noConversion"/>
  </si>
  <si>
    <t>经验蛋Lv22</t>
  </si>
  <si>
    <t>i200122</t>
  </si>
  <si>
    <t>经验蛋Lv21</t>
  </si>
  <si>
    <t>i200121</t>
  </si>
  <si>
    <t>经验蛋Lv20</t>
  </si>
  <si>
    <t>i200120</t>
  </si>
  <si>
    <t>经验蛋Lv19</t>
  </si>
  <si>
    <t>i200119</t>
  </si>
  <si>
    <t>经验蛋Lv18</t>
  </si>
  <si>
    <t>i200118</t>
  </si>
  <si>
    <t>经验蛋Lv17</t>
  </si>
  <si>
    <t>i200117</t>
  </si>
  <si>
    <t>经验蛋Lv16</t>
  </si>
  <si>
    <t>i200116</t>
  </si>
  <si>
    <t>经验蛋Lv15</t>
  </si>
  <si>
    <t>i200115</t>
  </si>
  <si>
    <t>经验蛋Lv14</t>
  </si>
  <si>
    <t>i200114</t>
  </si>
  <si>
    <t>经验蛋Lv13</t>
  </si>
  <si>
    <t>i200113</t>
  </si>
  <si>
    <t>经验蛋Lv12</t>
  </si>
  <si>
    <t>i200112</t>
  </si>
  <si>
    <t>经验蛋Lv11</t>
  </si>
  <si>
    <t>i200111</t>
  </si>
  <si>
    <t>经验蛋Lv10</t>
  </si>
  <si>
    <t>i200110</t>
  </si>
  <si>
    <t>经验蛋Lv9</t>
  </si>
  <si>
    <t>i200109</t>
  </si>
  <si>
    <t>经验蛋Lv8</t>
  </si>
  <si>
    <t>i200108</t>
  </si>
  <si>
    <t>经验蛋Lv7</t>
  </si>
  <si>
    <t>i200107</t>
  </si>
  <si>
    <t>经验蛋Lv6</t>
  </si>
  <si>
    <t>i200106</t>
  </si>
  <si>
    <t>经验蛋Lv5</t>
  </si>
  <si>
    <t>i200105</t>
  </si>
  <si>
    <t>经验蛋Lv4</t>
  </si>
  <si>
    <t>i200104</t>
  </si>
  <si>
    <t>经验蛋Lv3</t>
  </si>
  <si>
    <t>i200103</t>
  </si>
  <si>
    <t>经验蛋Lv2</t>
    <phoneticPr fontId="25" type="noConversion"/>
  </si>
  <si>
    <t>i200102</t>
    <phoneticPr fontId="25" type="noConversion"/>
  </si>
  <si>
    <t>经验蛋Lv1</t>
    <phoneticPr fontId="25" type="noConversion"/>
  </si>
  <si>
    <t>i200101</t>
    <phoneticPr fontId="25" type="noConversion"/>
  </si>
  <si>
    <t>EggAddValue</t>
    <phoneticPr fontId="25" type="noConversion"/>
  </si>
  <si>
    <t>EggAddType</t>
    <phoneticPr fontId="25" type="noConversion"/>
  </si>
  <si>
    <t>UseMaxTimes</t>
    <phoneticPr fontId="25" type="noConversion"/>
  </si>
  <si>
    <t>UseMaxLastTime</t>
    <phoneticPr fontId="25" type="noConversion"/>
  </si>
  <si>
    <t>UseLevel</t>
    <phoneticPr fontId="25" type="noConversion"/>
  </si>
  <si>
    <t>CanUse</t>
    <phoneticPr fontId="25" type="noConversion"/>
  </si>
  <si>
    <t>MartType</t>
    <phoneticPr fontId="25" type="noConversion"/>
  </si>
  <si>
    <t>ItemType</t>
    <phoneticPr fontId="25" type="noConversion"/>
  </si>
  <si>
    <t>附加值</t>
    <phoneticPr fontId="25" type="noConversion"/>
  </si>
  <si>
    <t>附加类型</t>
    <phoneticPr fontId="25" type="noConversion"/>
  </si>
  <si>
    <t>能否熔炼</t>
    <phoneticPr fontId="25" type="noConversion"/>
  </si>
  <si>
    <t>使用性别</t>
    <phoneticPr fontId="25" type="noConversion"/>
  </si>
  <si>
    <t>道具类型</t>
    <phoneticPr fontId="25" type="noConversion"/>
  </si>
  <si>
    <t>资源ID</t>
    <phoneticPr fontId="25" type="noConversion"/>
  </si>
  <si>
    <t>i160104</t>
    <phoneticPr fontId="25" type="noConversion"/>
  </si>
  <si>
    <t>传说许愿壶</t>
    <phoneticPr fontId="25" type="noConversion"/>
  </si>
  <si>
    <t>ToolItem</t>
    <phoneticPr fontId="25" type="noConversion"/>
  </si>
  <si>
    <t>item/xuyuanhu.js</t>
    <phoneticPr fontId="25" type="noConversion"/>
  </si>
  <si>
    <t>i110702</t>
  </si>
  <si>
    <t>Gem182_itemname</t>
  </si>
  <si>
    <t>Icon_Gem182</t>
  </si>
  <si>
    <t>i110703</t>
  </si>
  <si>
    <t>Gem183_itemname</t>
  </si>
  <si>
    <t>Icon_Gem183</t>
  </si>
  <si>
    <t>i110704</t>
  </si>
  <si>
    <t>Gem184_itemname</t>
  </si>
  <si>
    <t>Icon_Gem184</t>
  </si>
  <si>
    <t>i110705</t>
  </si>
  <si>
    <t>Gem185_itemname</t>
  </si>
  <si>
    <t>Icon_Gem185</t>
  </si>
  <si>
    <t>i110706</t>
  </si>
  <si>
    <t>Icon_Gem186</t>
  </si>
  <si>
    <t>i110701</t>
  </si>
  <si>
    <t>守鹤之心</t>
  </si>
  <si>
    <t>&lt;font color='#5df9ff'&gt;镶嵌等级：71&lt;br&gt;&lt;br&gt;镶嵌到武器或防具上将会提升装备的能力。&lt;br&gt;&lt;br&gt;该宝石不能进行合成。&lt;/font&gt;</t>
  </si>
  <si>
    <t>Gem181_itemname</t>
  </si>
  <si>
    <t>Icon_Gem181</t>
  </si>
  <si>
    <t>猫又之心</t>
  </si>
  <si>
    <t>矶抚之心</t>
  </si>
  <si>
    <t>鼠鲛之心</t>
  </si>
  <si>
    <t>AtkTimeMulEquip</t>
  </si>
  <si>
    <t>彭侯之心</t>
  </si>
  <si>
    <t>AbsAddAtkMulEquip</t>
  </si>
  <si>
    <t>雷兽之心</t>
  </si>
  <si>
    <t>Gem186_itemname</t>
  </si>
  <si>
    <t>i152044</t>
    <phoneticPr fontId="25" type="noConversion"/>
  </si>
  <si>
    <t>至尊外套宝盒</t>
    <phoneticPr fontId="25" type="noConversion"/>
  </si>
  <si>
    <t>&lt;font color='#5df9ff'&gt;使用后随机获得一件+15以上橙色外套的神奇礼盒，有机会获得+27的外套哦&lt;/font&gt;</t>
    <phoneticPr fontId="25" type="noConversion"/>
  </si>
  <si>
    <r>
      <t>Debris2043_itemname</t>
    </r>
    <r>
      <rPr>
        <sz val="11"/>
        <color theme="1"/>
        <rFont val="宋体"/>
        <family val="2"/>
        <charset val="134"/>
        <scheme val="minor"/>
      </rPr>
      <t/>
    </r>
  </si>
  <si>
    <t>i152045</t>
    <phoneticPr fontId="25" type="noConversion"/>
  </si>
  <si>
    <t>至尊宠物宝盒</t>
    <phoneticPr fontId="25" type="noConversion"/>
  </si>
  <si>
    <t>&lt;font color='#5df9ff'&gt;使用后随机获得一个+15以上宠物的神奇礼盒，有机会获得+18的宠物哦&lt;/font&gt;</t>
    <phoneticPr fontId="25" type="noConversion"/>
  </si>
  <si>
    <r>
      <t>Debris2044_itemname</t>
    </r>
    <r>
      <rPr>
        <sz val="11"/>
        <color theme="1"/>
        <rFont val="宋体"/>
        <family val="2"/>
        <charset val="134"/>
        <scheme val="minor"/>
      </rPr>
      <t/>
    </r>
    <phoneticPr fontId="25" type="noConversion"/>
  </si>
  <si>
    <t>i152046</t>
    <phoneticPr fontId="25" type="noConversion"/>
  </si>
  <si>
    <t>10级石子袋</t>
    <phoneticPr fontId="25" type="noConversion"/>
  </si>
  <si>
    <t>Icon_Debris88</t>
    <phoneticPr fontId="25" type="noConversion"/>
  </si>
  <si>
    <t>i152047</t>
  </si>
  <si>
    <t>10级石子袋*20</t>
  </si>
  <si>
    <t>Debris2045_itemname</t>
    <phoneticPr fontId="25" type="noConversion"/>
  </si>
  <si>
    <t>i152048</t>
  </si>
  <si>
    <t>1级至尊经验袋</t>
    <phoneticPr fontId="25" type="noConversion"/>
  </si>
  <si>
    <t>Debris476_itemname</t>
    <phoneticPr fontId="25" type="noConversion"/>
  </si>
  <si>
    <t>Icon_Debris217</t>
    <phoneticPr fontId="25" type="noConversion"/>
  </si>
  <si>
    <t>item/FixedDropItemBox.js</t>
    <phoneticPr fontId="25" type="noConversion"/>
  </si>
  <si>
    <t>i152049</t>
  </si>
  <si>
    <t>1级至尊经验袋*20</t>
  </si>
  <si>
    <t>Debris2046_itemname</t>
    <phoneticPr fontId="25" type="noConversion"/>
  </si>
  <si>
    <t>i152050</t>
  </si>
  <si>
    <t>2级至尊经验袋</t>
  </si>
  <si>
    <t>Icon_Debris218</t>
    <phoneticPr fontId="25" type="noConversion"/>
  </si>
  <si>
    <t>i152051</t>
  </si>
  <si>
    <t>2级至尊经验袋*20</t>
  </si>
  <si>
    <t>Debris2047_itemname</t>
    <phoneticPr fontId="25" type="noConversion"/>
  </si>
  <si>
    <t>i152052</t>
  </si>
  <si>
    <t>3级至尊经验袋</t>
  </si>
  <si>
    <t>Icon_Debris219</t>
    <phoneticPr fontId="25" type="noConversion"/>
  </si>
  <si>
    <t>i152053</t>
  </si>
  <si>
    <t>3级至尊经验袋*20</t>
  </si>
  <si>
    <t>Debris2048_itemname</t>
    <phoneticPr fontId="25" type="noConversion"/>
  </si>
  <si>
    <t>i152054</t>
  </si>
  <si>
    <t>6级铭刻之刃</t>
    <phoneticPr fontId="25" type="noConversion"/>
  </si>
  <si>
    <t>i152055</t>
  </si>
  <si>
    <t>6级铭刻之刃*20</t>
  </si>
  <si>
    <t>Debris2049_itemname</t>
    <phoneticPr fontId="25" type="noConversion"/>
  </si>
  <si>
    <t>item/FixedDropItemBox.js</t>
    <phoneticPr fontId="25" type="noConversion"/>
  </si>
  <si>
    <t>i152056</t>
  </si>
  <si>
    <t>6级铭刻水晶</t>
    <phoneticPr fontId="25" type="noConversion"/>
  </si>
  <si>
    <t>i152057</t>
  </si>
  <si>
    <t>6级铭刻水晶*20</t>
  </si>
  <si>
    <t>Debris2050_itemname</t>
    <phoneticPr fontId="25" type="noConversion"/>
  </si>
  <si>
    <t>i152058</t>
  </si>
  <si>
    <t>恶魔讨伐证</t>
  </si>
  <si>
    <t>i152059</t>
  </si>
  <si>
    <t>恶魔讨伐证*20</t>
  </si>
  <si>
    <t>Debris2051_itemname</t>
    <phoneticPr fontId="25" type="noConversion"/>
  </si>
  <si>
    <t>i152060</t>
  </si>
  <si>
    <t>i152061</t>
  </si>
  <si>
    <t>蛤蟆秘药*20</t>
  </si>
  <si>
    <t>Debris2052_itemname</t>
    <phoneticPr fontId="25" type="noConversion"/>
  </si>
  <si>
    <t>i152062</t>
  </si>
  <si>
    <t>i152063</t>
  </si>
  <si>
    <t>小樱特效药*20</t>
  </si>
  <si>
    <t>Debris2053_itemname</t>
    <phoneticPr fontId="25" type="noConversion"/>
  </si>
  <si>
    <t>i152064</t>
    <phoneticPr fontId="25" type="noConversion"/>
  </si>
  <si>
    <t>火灵套装宝箱</t>
  </si>
  <si>
    <t>Icon_Debris222</t>
  </si>
  <si>
    <t>item/NormalBox.js</t>
    <phoneticPr fontId="25" type="noConversion"/>
  </si>
  <si>
    <t>i152065</t>
  </si>
  <si>
    <t>水灵套装宝箱</t>
  </si>
  <si>
    <t>i152066</t>
  </si>
  <si>
    <t>土灵套装宝箱</t>
  </si>
  <si>
    <t>i152067</t>
  </si>
  <si>
    <t>雷灵套装宝箱</t>
  </si>
  <si>
    <t>i152068</t>
  </si>
  <si>
    <t>风灵套装宝箱</t>
  </si>
  <si>
    <t>i152072</t>
  </si>
  <si>
    <t>火灵宝箱</t>
  </si>
  <si>
    <t>Debris2062_itemname</t>
  </si>
  <si>
    <t>item/NormalBox.js</t>
  </si>
  <si>
    <t>i152073</t>
  </si>
  <si>
    <t>水灵宝箱</t>
  </si>
  <si>
    <t>Debris2063_itemname</t>
  </si>
  <si>
    <t>i152074</t>
  </si>
  <si>
    <t>土灵宝箱</t>
  </si>
  <si>
    <t>Debris2064_itemname</t>
  </si>
  <si>
    <t>i152075</t>
  </si>
  <si>
    <t>雷灵宝箱</t>
  </si>
  <si>
    <t>Debris2065_itemname</t>
  </si>
  <si>
    <t>i152076</t>
  </si>
  <si>
    <t>风灵宝箱</t>
  </si>
  <si>
    <t>Debris2066_itemname</t>
  </si>
  <si>
    <t>i152077</t>
  </si>
  <si>
    <t>动漫大礼包</t>
  </si>
  <si>
    <t>Debris2067_itemname</t>
  </si>
  <si>
    <t>i152088</t>
    <phoneticPr fontId="25" type="noConversion"/>
  </si>
  <si>
    <t>绝版宠物礼包</t>
    <phoneticPr fontId="25" type="noConversion"/>
  </si>
  <si>
    <t>&lt;font color='#5df9ff'&gt;使用后可获得绝版宠物宝宝！&lt;/font&gt;</t>
    <phoneticPr fontId="25" type="noConversion"/>
  </si>
  <si>
    <t>Debris2078_itemname</t>
  </si>
  <si>
    <t>i152093</t>
  </si>
  <si>
    <t>遁术宝箱</t>
    <phoneticPr fontId="25" type="noConversion"/>
  </si>
  <si>
    <t>&lt;font color='#5df9ff'&gt;使用后随机获得一件遁术装备！&lt;/font&gt;</t>
    <phoneticPr fontId="25" type="noConversion"/>
  </si>
  <si>
    <t>Debris2083_itemname</t>
  </si>
  <si>
    <t>i152097</t>
  </si>
  <si>
    <t>通用英灵结晶袋</t>
    <phoneticPr fontId="25" type="noConversion"/>
  </si>
  <si>
    <t>&lt;font color='#5df9ff'&gt;使用后获得通用英灵结晶300个&lt;/font&gt;</t>
    <phoneticPr fontId="25" type="noConversion"/>
  </si>
  <si>
    <t>Debris2084_itemname</t>
  </si>
  <si>
    <t>Icon_Debris90</t>
  </si>
  <si>
    <t>item/FixedDropItemBox.js</t>
    <phoneticPr fontId="25" type="noConversion"/>
  </si>
  <si>
    <t>i152098</t>
  </si>
  <si>
    <t>黄金宝物罐</t>
  </si>
  <si>
    <t>&lt;font color='#5df9ff'&gt;打开后有机会获得一个灰外套许愿壶、蓝外套许愿壶、橙外套许愿壶、传说许愿壶、至尊外套宝盒、属性称号礼盒、星座称号礼盒、至尊宠物礼盒&lt;/font&gt;</t>
    <phoneticPr fontId="25" type="noConversion"/>
  </si>
  <si>
    <t>Debris2085_itemname</t>
  </si>
  <si>
    <t>Icon_Debris291</t>
  </si>
  <si>
    <t>i152099</t>
  </si>
  <si>
    <t>钻石宝物罐</t>
  </si>
  <si>
    <t>&lt;font color='#5df9ff'&gt;打开后有机会获得一个高级仙人灵药、1级至尊经验袋、2级至尊经验袋、3级至尊经验袋、8级铭刻水晶、8级铭刻之刃、宠物技能书宝盒、完美附魔石宝盒、通用英灵结晶&lt;/font&gt;</t>
    <phoneticPr fontId="25" type="noConversion"/>
  </si>
  <si>
    <t>Debris2086_itemname</t>
  </si>
  <si>
    <t>Icon_Debris292</t>
  </si>
  <si>
    <t>i152100</t>
  </si>
  <si>
    <t>至尊宝物罐</t>
  </si>
  <si>
    <t>&lt;font color='#5df9ff'&gt;打开后有机会获得一个传说许愿壶、至尊外套宝盒、属性称号礼盒、星座称号礼盒、3级至尊经验袋、通用英灵结晶*300、ipad、iphone4、macbook&lt;/font&gt;</t>
    <phoneticPr fontId="25" type="noConversion"/>
  </si>
  <si>
    <t>Debris2087_itemname</t>
  </si>
  <si>
    <t>Icon_Debris293</t>
  </si>
  <si>
    <t>i152101</t>
  </si>
  <si>
    <t>至尊宝石罐</t>
    <phoneticPr fontId="25" type="noConversion"/>
  </si>
  <si>
    <t>&lt;font color='#5df9ff'&gt;打开后有机会获得一个守鹤之心、猫又之心、矶抚之心、鼠鲛之心、彭侯之心、雷兽之心&lt;/font&gt;</t>
    <phoneticPr fontId="25" type="noConversion"/>
  </si>
  <si>
    <t>Debris2088_itemname</t>
  </si>
  <si>
    <t>Icon_Debris294</t>
  </si>
  <si>
    <t>i180047</t>
  </si>
  <si>
    <t>神速</t>
    <phoneticPr fontId="25" type="noConversion"/>
  </si>
  <si>
    <r>
      <t>S</t>
    </r>
    <r>
      <rPr>
        <sz val="10"/>
        <color theme="1"/>
        <rFont val="宋体"/>
        <family val="2"/>
        <charset val="134"/>
        <scheme val="minor"/>
      </rPr>
      <t>killBookName_0047</t>
    </r>
    <r>
      <rPr>
        <sz val="11"/>
        <color theme="1"/>
        <rFont val="宋体"/>
        <family val="2"/>
        <charset val="134"/>
        <scheme val="minor"/>
      </rPr>
      <t/>
    </r>
  </si>
  <si>
    <t>SkillBook</t>
    <phoneticPr fontId="25" type="noConversion"/>
  </si>
  <si>
    <t>i180048</t>
  </si>
  <si>
    <t>贪婪</t>
    <phoneticPr fontId="25" type="noConversion"/>
  </si>
  <si>
    <r>
      <t>S</t>
    </r>
    <r>
      <rPr>
        <sz val="10"/>
        <color theme="1"/>
        <rFont val="宋体"/>
        <family val="2"/>
        <charset val="134"/>
        <scheme val="minor"/>
      </rPr>
      <t>killBookName_0048</t>
    </r>
    <r>
      <rPr>
        <sz val="11"/>
        <color theme="1"/>
        <rFont val="宋体"/>
        <family val="2"/>
        <charset val="134"/>
        <scheme val="minor"/>
      </rPr>
      <t/>
    </r>
  </si>
  <si>
    <t>i190235</t>
  </si>
  <si>
    <t>卐苍蓝野兽</t>
  </si>
  <si>
    <t>Titleitem35_itemname</t>
  </si>
  <si>
    <t>Icon_Debris6</t>
    <phoneticPr fontId="25" type="noConversion"/>
  </si>
  <si>
    <t>item/TitleItem.js</t>
    <phoneticPr fontId="25" type="noConversion"/>
  </si>
  <si>
    <t>TipsContenti190235</t>
  </si>
  <si>
    <t>i190236</t>
  </si>
  <si>
    <t>卐金色闪光</t>
  </si>
  <si>
    <t>Titleitem36_itemname</t>
  </si>
  <si>
    <t>TipsContenti190236</t>
  </si>
  <si>
    <t>i190237</t>
  </si>
  <si>
    <t>卐砂之守护</t>
  </si>
  <si>
    <t>Titleitem37_itemname</t>
  </si>
  <si>
    <t>TipsContenti190237</t>
  </si>
  <si>
    <t>i190238</t>
  </si>
  <si>
    <t>卐黑夜舞者</t>
  </si>
  <si>
    <t>Titleitem38_itemname</t>
  </si>
  <si>
    <t>TipsContenti190238</t>
  </si>
  <si>
    <t>i190239</t>
  </si>
  <si>
    <t>卐波乱之刃</t>
  </si>
  <si>
    <t>Titleitem39_itemname</t>
  </si>
  <si>
    <t>TipsContenti190239</t>
  </si>
  <si>
    <t>i190240</t>
  </si>
  <si>
    <t>卐红色夕阳</t>
  </si>
  <si>
    <t>Titleitem40_itemname</t>
  </si>
  <si>
    <t>Icon_Debris6</t>
    <phoneticPr fontId="25" type="noConversion"/>
  </si>
  <si>
    <t>TitleItem</t>
    <phoneticPr fontId="25" type="noConversion"/>
  </si>
  <si>
    <t>item/TitleItem.js</t>
    <phoneticPr fontId="25" type="noConversion"/>
  </si>
  <si>
    <t>TipsContenti190240</t>
  </si>
  <si>
    <t>i190241</t>
  </si>
  <si>
    <t>卐木叶白牙</t>
  </si>
  <si>
    <t>Titleitem41_itemname</t>
  </si>
  <si>
    <t>TipsContenti190241</t>
  </si>
  <si>
    <t>i190242</t>
  </si>
  <si>
    <t>卐忍者中的豪杰</t>
  </si>
  <si>
    <t>Titleitem42_itemname</t>
  </si>
  <si>
    <t>TipsContenti190242</t>
  </si>
  <si>
    <t>i152103</t>
  </si>
  <si>
    <t>小通用英灵结晶袋</t>
    <phoneticPr fontId="25" type="noConversion"/>
  </si>
  <si>
    <t>&lt;font color='#5df9ff'&gt;使用后获得通用英灵结晶5个&lt;/font&gt;</t>
    <phoneticPr fontId="25" type="noConversion"/>
  </si>
  <si>
    <t>Debris2090_itemname</t>
  </si>
  <si>
    <t>item/FixedDropItemBox.js</t>
    <phoneticPr fontId="25" type="noConversion"/>
  </si>
  <si>
    <t>i152126</t>
  </si>
  <si>
    <t>神兽套装礼盒</t>
    <phoneticPr fontId="25" type="noConversion"/>
  </si>
  <si>
    <t>&lt;font color='#5df9ff'&gt;打开后随机获得一件神兽装备！&lt;/font&gt;</t>
    <phoneticPr fontId="25" type="noConversion"/>
  </si>
  <si>
    <t>Debris2113_itemname</t>
  </si>
  <si>
    <t>Icon_Debris224</t>
    <phoneticPr fontId="25" type="noConversion"/>
  </si>
  <si>
    <t>item/NormalBox.js</t>
    <phoneticPr fontId="25" type="noConversion"/>
  </si>
  <si>
    <t>i152127</t>
    <phoneticPr fontId="25" type="noConversion"/>
  </si>
  <si>
    <t>Debris2114_itemname</t>
  </si>
  <si>
    <t>1_2</t>
  </si>
  <si>
    <t>Debris2115_itemname</t>
  </si>
  <si>
    <t>Debris2116_itemname</t>
  </si>
  <si>
    <t>i152130</t>
  </si>
  <si>
    <t>itouch兑换卡</t>
    <phoneticPr fontId="25" type="noConversion"/>
  </si>
  <si>
    <t>&lt;font color='#5df9ff'&gt;每集齐1000张可至官网兑换1个32g的itouch！该兑换卡可在市场中出售。&lt;/font&gt;</t>
    <phoneticPr fontId="25" type="noConversion"/>
  </si>
  <si>
    <t>Debris2117_itemname</t>
  </si>
  <si>
    <t>Icon_Debris298</t>
  </si>
  <si>
    <t>i152131</t>
  </si>
  <si>
    <t>ipod nano兑换卡</t>
    <phoneticPr fontId="25" type="noConversion"/>
  </si>
  <si>
    <t>&lt;font color='#5df9ff'&gt;每集齐1000张可至官网兑换1个8g的ipod nano！该兑换卡可在市场中出售。&lt;/font&gt;</t>
    <phoneticPr fontId="25" type="noConversion"/>
  </si>
  <si>
    <t>Debris2118_itemname</t>
  </si>
  <si>
    <t>Icon_Debris299</t>
  </si>
  <si>
    <t>i152102</t>
  </si>
  <si>
    <t>尾兽精华</t>
    <phoneticPr fontId="25" type="noConversion"/>
  </si>
  <si>
    <t>&lt;font color='#5df9ff'&gt;打开后随机获得一个守鹤之心、猫又之心、矶抚之心、鼠鲛之心、彭侯之心、雷兽之心&lt;/font&gt;</t>
    <phoneticPr fontId="25" type="noConversion"/>
  </si>
  <si>
    <t>Debris2089_itemname</t>
  </si>
  <si>
    <t>i152104</t>
  </si>
  <si>
    <t>小红花礼包</t>
    <phoneticPr fontId="25" type="noConversion"/>
  </si>
  <si>
    <t>&lt;font color='#5df9ff'&gt;使用后随机获得木叶秘药*2、经验之痕、6级体力便携包*2、6级查克拉便携包*2、小樱特效药、狂欢礼包、四级礼券袋、3天vip*2、查克拉糖果*2、体力糖果*2、小型仙豆&lt;/font&gt;</t>
    <phoneticPr fontId="25" type="noConversion"/>
  </si>
  <si>
    <t>Debris2091_itemname</t>
  </si>
  <si>
    <t>i152105</t>
  </si>
  <si>
    <t>周末小红花礼包</t>
    <phoneticPr fontId="25" type="noConversion"/>
  </si>
  <si>
    <t>&lt;font color='#5df9ff'&gt;使用后随机获得木叶秘药*4、经验之痕*2、6级体力便携包*4、6级查克拉便携包*4、小樱特效药*2、狂欢礼包*2、四级礼券袋*2、3天vip*4、查克拉糖果*4、体力糖果*4、小型仙豆*2&lt;/font&gt;</t>
    <phoneticPr fontId="25" type="noConversion"/>
  </si>
  <si>
    <t>Debris2092_itemname</t>
  </si>
  <si>
    <t>i152106</t>
  </si>
  <si>
    <t>五道杠礼包</t>
    <phoneticPr fontId="25" type="noConversion"/>
  </si>
  <si>
    <t>&lt;font color='#5df9ff'&gt;使用后获得签王之王凭证*1、至尊宠物宝盒*1&lt;/font&gt;</t>
    <phoneticPr fontId="25" type="noConversion"/>
  </si>
  <si>
    <t>Debris2093_itemname</t>
  </si>
  <si>
    <t>i152107</t>
  </si>
  <si>
    <t>木叶秘药*2</t>
    <phoneticPr fontId="25" type="noConversion"/>
  </si>
  <si>
    <t>&lt;font color='#5df9ff'&gt;使用后获得木叶秘药*2&lt;/font&gt;</t>
    <phoneticPr fontId="25" type="noConversion"/>
  </si>
  <si>
    <t>Debris2094_itemname</t>
  </si>
  <si>
    <t>i152108</t>
  </si>
  <si>
    <t>6级体力便携包*2</t>
    <phoneticPr fontId="25" type="noConversion"/>
  </si>
  <si>
    <t>&lt;font color='#5df9ff'&gt;使用后获得6级体力便携包*2&lt;/font&gt;</t>
    <phoneticPr fontId="25" type="noConversion"/>
  </si>
  <si>
    <t>Debris2095_itemname</t>
  </si>
  <si>
    <t>i152109</t>
  </si>
  <si>
    <t>6级查克拉便携包*2</t>
    <phoneticPr fontId="25" type="noConversion"/>
  </si>
  <si>
    <t>&lt;font color='#5df9ff'&gt;使用后获得6级查克拉便携包*2&lt;/font&gt;</t>
    <phoneticPr fontId="25" type="noConversion"/>
  </si>
  <si>
    <t>Debris2096_itemname</t>
  </si>
  <si>
    <t>i152110</t>
  </si>
  <si>
    <t>3天vip*2</t>
    <phoneticPr fontId="25" type="noConversion"/>
  </si>
  <si>
    <t>&lt;font color='#5df9ff'&gt;使用后获得3天vip*2&lt;/font&gt;</t>
    <phoneticPr fontId="25" type="noConversion"/>
  </si>
  <si>
    <t>Debris2097_itemname</t>
  </si>
  <si>
    <t>item/FixedDropItemBox.js</t>
    <phoneticPr fontId="25" type="noConversion"/>
  </si>
  <si>
    <t>i152111</t>
  </si>
  <si>
    <t>查克拉糖果*2</t>
    <phoneticPr fontId="25" type="noConversion"/>
  </si>
  <si>
    <t>&lt;font color='#5df9ff'&gt;使用后获得查克拉糖果*2&lt;/font&gt;</t>
    <phoneticPr fontId="25" type="noConversion"/>
  </si>
  <si>
    <t>Debris2098_itemname</t>
  </si>
  <si>
    <t>Icon_Food38</t>
    <phoneticPr fontId="25" type="noConversion"/>
  </si>
  <si>
    <t>i152112</t>
  </si>
  <si>
    <t>体力糖果*2</t>
    <phoneticPr fontId="25" type="noConversion"/>
  </si>
  <si>
    <t>&lt;font color='#5df9ff'&gt;使用后获得体力糖果*2&lt;/font&gt;</t>
    <phoneticPr fontId="25" type="noConversion"/>
  </si>
  <si>
    <t>Debris2099_itemname</t>
  </si>
  <si>
    <t>Icon_Food37</t>
    <phoneticPr fontId="25" type="noConversion"/>
  </si>
  <si>
    <t>i152113</t>
  </si>
  <si>
    <t>木叶秘药*4</t>
    <phoneticPr fontId="25" type="noConversion"/>
  </si>
  <si>
    <t>&lt;font color='#5df9ff'&gt;使用后获得木叶秘药*4&lt;/font&gt;</t>
    <phoneticPr fontId="25" type="noConversion"/>
  </si>
  <si>
    <t>Debris2100_itemname</t>
  </si>
  <si>
    <t>i152114</t>
  </si>
  <si>
    <t>经验之痕*2</t>
    <phoneticPr fontId="25" type="noConversion"/>
  </si>
  <si>
    <t>&lt;font color='#5df9ff'&gt;使用后获得经验之痕*2&lt;/font&gt;</t>
    <phoneticPr fontId="25" type="noConversion"/>
  </si>
  <si>
    <t>Debris2101_itemname</t>
  </si>
  <si>
    <t>Icon_Food83</t>
    <phoneticPr fontId="25" type="noConversion"/>
  </si>
  <si>
    <t>i152115</t>
  </si>
  <si>
    <t>6级体力便携包*4</t>
    <phoneticPr fontId="25" type="noConversion"/>
  </si>
  <si>
    <t>&lt;font color='#5df9ff'&gt;使用后获得6级体力便携包*4&lt;/font&gt;</t>
    <phoneticPr fontId="25" type="noConversion"/>
  </si>
  <si>
    <t>Debris2102_itemname</t>
  </si>
  <si>
    <t>i152116</t>
  </si>
  <si>
    <t>6级查克拉便携包*4</t>
    <phoneticPr fontId="25" type="noConversion"/>
  </si>
  <si>
    <t>&lt;font color='#5df9ff'&gt;使用后获得6级查克拉便携包*4&lt;/font&gt;</t>
    <phoneticPr fontId="25" type="noConversion"/>
  </si>
  <si>
    <t>Debris2103_itemname</t>
  </si>
  <si>
    <t>i152117</t>
  </si>
  <si>
    <t>小樱特效药*2</t>
    <phoneticPr fontId="25" type="noConversion"/>
  </si>
  <si>
    <t>&lt;font color='#5df9ff'&gt;使用后获得小樱特效药*2&lt;/font&gt;</t>
    <phoneticPr fontId="25" type="noConversion"/>
  </si>
  <si>
    <t>Debris2104_itemname</t>
  </si>
  <si>
    <t>i152118</t>
  </si>
  <si>
    <t>狂欢礼包*2</t>
    <phoneticPr fontId="25" type="noConversion"/>
  </si>
  <si>
    <t>&lt;font color='#5df9ff'&gt;使用后获得狂欢礼包*2&lt;/font&gt;</t>
    <phoneticPr fontId="25" type="noConversion"/>
  </si>
  <si>
    <t>Debris2105_itemname</t>
  </si>
  <si>
    <t>Icon_Debris166</t>
    <phoneticPr fontId="25" type="noConversion"/>
  </si>
  <si>
    <t>i152119</t>
  </si>
  <si>
    <t>四级礼券袋*2</t>
    <phoneticPr fontId="25" type="noConversion"/>
  </si>
  <si>
    <t>&lt;font color='#5df9ff'&gt;使用后获得四级礼券袋*2&lt;/font&gt;</t>
    <phoneticPr fontId="25" type="noConversion"/>
  </si>
  <si>
    <t>Debris2106_itemname</t>
  </si>
  <si>
    <t>Icon_Debris90</t>
    <phoneticPr fontId="25" type="noConversion"/>
  </si>
  <si>
    <t>i152120</t>
  </si>
  <si>
    <t>3天vip*4</t>
    <phoneticPr fontId="25" type="noConversion"/>
  </si>
  <si>
    <t>&lt;font color='#5df9ff'&gt;使用后获得3天vip*4&lt;/font&gt;</t>
    <phoneticPr fontId="25" type="noConversion"/>
  </si>
  <si>
    <t>Debris2107_itemname</t>
  </si>
  <si>
    <t>i152121</t>
  </si>
  <si>
    <t>查克拉糖果*4</t>
    <phoneticPr fontId="25" type="noConversion"/>
  </si>
  <si>
    <t>&lt;font color='#5df9ff'&gt;使用后获得查克拉糖果*4&lt;/font&gt;</t>
    <phoneticPr fontId="25" type="noConversion"/>
  </si>
  <si>
    <t>Debris2108_itemname</t>
  </si>
  <si>
    <t>i152122</t>
  </si>
  <si>
    <t>体力糖果*4</t>
    <phoneticPr fontId="25" type="noConversion"/>
  </si>
  <si>
    <t>&lt;font color='#5df9ff'&gt;使用后获得体力糖果*4&lt;/font&gt;</t>
    <phoneticPr fontId="25" type="noConversion"/>
  </si>
  <si>
    <t>Debris2109_itemname</t>
  </si>
  <si>
    <t>小型仙豆*2</t>
    <phoneticPr fontId="25" type="noConversion"/>
  </si>
  <si>
    <t>&lt;font color='#5df9ff'&gt;使用后获得小型仙豆*2&lt;/font&gt;</t>
    <phoneticPr fontId="25" type="noConversion"/>
  </si>
  <si>
    <t>Debris2110_itemname</t>
  </si>
  <si>
    <t>Icon_Crop11</t>
    <phoneticPr fontId="25" type="noConversion"/>
  </si>
  <si>
    <t>item/FixedDropItemBox.js</t>
    <phoneticPr fontId="25" type="noConversion"/>
  </si>
  <si>
    <t>i152124</t>
  </si>
  <si>
    <t>青龙宝宝+0礼盒</t>
    <phoneticPr fontId="25" type="noConversion"/>
  </si>
  <si>
    <t>&lt;font color='#5df9ff'&gt;打开后获得10只青龙宝宝+0的神奇礼盒&lt;/font&gt;</t>
    <phoneticPr fontId="25" type="noConversion"/>
  </si>
  <si>
    <t>Debris2111_itemname</t>
  </si>
  <si>
    <t>Icon_Debris302</t>
  </si>
  <si>
    <t>Icon_Debris303</t>
  </si>
  <si>
    <t>Icon_Debris304</t>
  </si>
  <si>
    <t>Icon_Debris300</t>
  </si>
  <si>
    <t>item/DebrisBox.js</t>
    <phoneticPr fontId="25" type="noConversion"/>
  </si>
  <si>
    <t>苹果系列兑换卡</t>
    <phoneticPr fontId="25" type="noConversion"/>
  </si>
  <si>
    <t>Icon_Debris296</t>
    <phoneticPr fontId="25" type="noConversion"/>
  </si>
  <si>
    <t>&lt;font color='#5df9ff'&gt;集齐一定数量的兑换卡可以兑换苹果系列数码产品！该兑换卡可在市场中出售。&lt;br&gt;375张可兑换ipod nano&lt;br&gt;600张可兑换itouch&lt;br&gt;925张可兑换ipad2&lt;br&gt;1250张可兑换白色iphone4&lt;br&gt;2000张可兑换macbook air&lt;/font&gt;</t>
    <phoneticPr fontId="25" type="noConversion"/>
  </si>
  <si>
    <t>i152078</t>
  </si>
  <si>
    <t>一级至尊经验包</t>
    <phoneticPr fontId="25" type="noConversion"/>
  </si>
  <si>
    <t>&lt;font color='#5df9ff'&gt;使用后获得70000经验的神奇袋子。&lt;/font&gt;</t>
    <phoneticPr fontId="25" type="noConversion"/>
  </si>
  <si>
    <t>Debris2068_itemname</t>
    <phoneticPr fontId="25" type="noConversion"/>
  </si>
  <si>
    <t>Icon_Debris217</t>
    <phoneticPr fontId="25" type="noConversion"/>
  </si>
  <si>
    <t>item/NormalBox.js</t>
    <phoneticPr fontId="25" type="noConversion"/>
  </si>
  <si>
    <t>i152079</t>
  </si>
  <si>
    <t>二级至尊经验包</t>
    <phoneticPr fontId="25" type="noConversion"/>
  </si>
  <si>
    <t>&lt;font color='#5df9ff'&gt;使用后获得140000经验的神奇袋子。&lt;/font&gt;</t>
    <phoneticPr fontId="25" type="noConversion"/>
  </si>
  <si>
    <t>Debris2069_itemname</t>
  </si>
  <si>
    <t>i152080</t>
  </si>
  <si>
    <t>三级至尊经验包</t>
    <phoneticPr fontId="25" type="noConversion"/>
  </si>
  <si>
    <t>&lt;font color='#5df9ff'&gt;使用后获得210000经验的神奇袋子。&lt;/font&gt;</t>
    <phoneticPr fontId="25" type="noConversion"/>
  </si>
  <si>
    <t>Debris2070_itemname</t>
  </si>
  <si>
    <t>i152081</t>
  </si>
  <si>
    <t>四级至尊经验包</t>
    <phoneticPr fontId="25" type="noConversion"/>
  </si>
  <si>
    <t>&lt;font color='#5df9ff'&gt;使用后获得280000经验的神奇袋子。&lt;/font&gt;</t>
    <phoneticPr fontId="25" type="noConversion"/>
  </si>
  <si>
    <t>Debris2071_itemname</t>
  </si>
  <si>
    <t>Icon_Debris217</t>
  </si>
  <si>
    <t>i152082</t>
  </si>
  <si>
    <t>五级至尊经验包</t>
    <phoneticPr fontId="25" type="noConversion"/>
  </si>
  <si>
    <t>&lt;font color='#5df9ff'&gt;使用后获得350000经验的神奇袋子。&lt;/font&gt;</t>
    <phoneticPr fontId="25" type="noConversion"/>
  </si>
  <si>
    <t>Debris2072_itemname</t>
  </si>
  <si>
    <t>i152083</t>
  </si>
  <si>
    <t>六级至尊经验包</t>
    <phoneticPr fontId="25" type="noConversion"/>
  </si>
  <si>
    <t>&lt;font color='#5df9ff'&gt;使用后获得420000经验的神奇袋子。&lt;/font&gt;</t>
    <phoneticPr fontId="25" type="noConversion"/>
  </si>
  <si>
    <t>Debris2073_itemname</t>
  </si>
  <si>
    <t>i152084</t>
  </si>
  <si>
    <t>七级至尊经验包</t>
    <phoneticPr fontId="25" type="noConversion"/>
  </si>
  <si>
    <t>&lt;font color='#5df9ff'&gt;使用后获得490000经验的神奇袋子。&lt;/font&gt;</t>
    <phoneticPr fontId="25" type="noConversion"/>
  </si>
  <si>
    <t>Debris2074_itemname</t>
  </si>
  <si>
    <t>i152085</t>
  </si>
  <si>
    <t>八级至尊经验包</t>
    <phoneticPr fontId="25" type="noConversion"/>
  </si>
  <si>
    <t>&lt;font color='#5df9ff'&gt;使用后获得560000经验的神奇袋子。&lt;/font&gt;</t>
    <phoneticPr fontId="25" type="noConversion"/>
  </si>
  <si>
    <t>Debris2075_itemname</t>
  </si>
  <si>
    <t>i152086</t>
  </si>
  <si>
    <t>九级至尊经验包</t>
    <phoneticPr fontId="25" type="noConversion"/>
  </si>
  <si>
    <t>&lt;font color='#5df9ff'&gt;使用后获得630000经验的神奇袋子。&lt;/font&gt;</t>
    <phoneticPr fontId="25" type="noConversion"/>
  </si>
  <si>
    <t>Debris2076_itemname</t>
  </si>
  <si>
    <t>i152087</t>
  </si>
  <si>
    <t>十级至尊经验包</t>
    <phoneticPr fontId="25" type="noConversion"/>
  </si>
  <si>
    <t>&lt;font color='#5df9ff'&gt;使用后获得700000经验的神奇袋子。&lt;/font&gt;</t>
    <phoneticPr fontId="25" type="noConversion"/>
  </si>
  <si>
    <t>Debris2077_itemname</t>
  </si>
  <si>
    <t>i152069</t>
    <phoneticPr fontId="25" type="noConversion"/>
  </si>
  <si>
    <t>灰外强化宝箱</t>
    <phoneticPr fontId="25" type="noConversion"/>
  </si>
  <si>
    <t>&lt;font color='#5df9ff'&gt;装有灰色外套的宝箱，打开后可以获得一件绑定的+15～+27之间的灰色外套。&lt;/font&gt;</t>
    <phoneticPr fontId="25" type="noConversion"/>
  </si>
  <si>
    <t>Debris2059_itemname</t>
  </si>
  <si>
    <t>i152070</t>
    <phoneticPr fontId="25" type="noConversion"/>
  </si>
  <si>
    <t>蓝外强化宝箱</t>
    <phoneticPr fontId="25" type="noConversion"/>
  </si>
  <si>
    <t>&lt;font color='#5df9ff'&gt;装有蓝色外套的宝箱，打开后可以获得一件绑定的+15～+27之间的蓝色外套。&lt;/font&gt;</t>
    <phoneticPr fontId="25" type="noConversion"/>
  </si>
  <si>
    <t>Debris2060_itemname</t>
  </si>
  <si>
    <t>i152071</t>
    <phoneticPr fontId="25" type="noConversion"/>
  </si>
  <si>
    <t>橙外强化宝箱</t>
    <phoneticPr fontId="25" type="noConversion"/>
  </si>
  <si>
    <t>&lt;font color='#5df9ff'&gt;装有橙色外套的宝箱，打开后可以获得一件绑定的+15～+27之间的橙色外套。&lt;/font&gt;</t>
    <phoneticPr fontId="25" type="noConversion"/>
  </si>
  <si>
    <t>Debris2061_itemname</t>
  </si>
  <si>
    <t>i170127</t>
  </si>
  <si>
    <t>中型仙豆</t>
    <phoneticPr fontId="25" type="noConversion"/>
  </si>
  <si>
    <r>
      <t>cropitem_027</t>
    </r>
    <r>
      <rPr>
        <sz val="10"/>
        <color theme="1"/>
        <rFont val="宋体"/>
        <family val="2"/>
        <charset val="134"/>
        <scheme val="minor"/>
      </rPr>
      <t/>
    </r>
  </si>
  <si>
    <t>CropItem</t>
    <phoneticPr fontId="25" type="noConversion"/>
  </si>
  <si>
    <r>
      <t>4</t>
    </r>
    <r>
      <rPr>
        <sz val="10"/>
        <color theme="1"/>
        <rFont val="宋体"/>
        <family val="2"/>
        <charset val="134"/>
        <scheme val="minor"/>
      </rPr>
      <t>_2</t>
    </r>
    <phoneticPr fontId="25" type="noConversion"/>
  </si>
  <si>
    <t>i159008</t>
  </si>
  <si>
    <t>限量武器礼盒</t>
    <phoneticPr fontId="25" type="noConversion"/>
  </si>
  <si>
    <t>Debris5908_itemname</t>
  </si>
  <si>
    <t>i159009</t>
  </si>
  <si>
    <t>限量戒指礼盒</t>
    <phoneticPr fontId="25" type="noConversion"/>
  </si>
  <si>
    <t>Debris5909_itemname</t>
  </si>
  <si>
    <t>i100004</t>
  </si>
  <si>
    <t>启封符</t>
  </si>
  <si>
    <t>Treasure_itemname</t>
    <phoneticPr fontId="25" type="noConversion"/>
  </si>
  <si>
    <t>Icon_Treasure1</t>
  </si>
  <si>
    <t>ToolItem</t>
    <phoneticPr fontId="25" type="noConversion"/>
  </si>
  <si>
    <r>
      <t>j</t>
    </r>
    <r>
      <rPr>
        <sz val="10"/>
        <color theme="1"/>
        <rFont val="宋体"/>
        <family val="2"/>
        <charset val="134"/>
        <scheme val="minor"/>
      </rPr>
      <t>s</t>
    </r>
    <phoneticPr fontId="25" type="noConversion"/>
  </si>
  <si>
    <t>i100005</t>
    <phoneticPr fontId="25" type="noConversion"/>
  </si>
  <si>
    <t>保底符</t>
    <phoneticPr fontId="25" type="noConversion"/>
  </si>
  <si>
    <t>changeAdvanced1_itemname</t>
    <phoneticPr fontId="25" type="noConversion"/>
  </si>
  <si>
    <t>Icon_changeAdvanced1</t>
    <phoneticPr fontId="25" type="noConversion"/>
  </si>
  <si>
    <t>i152089</t>
  </si>
  <si>
    <t>龙魂锐器套装礼包</t>
    <phoneticPr fontId="25" type="noConversion"/>
  </si>
  <si>
    <t>&lt;font color='#5df9ff'&gt;使用后可获得龙魂之剑*1、龙魂战铠*1、龙魂战盔*1、龙魂战靴*1、龙魂护手*1、龙魂腰带*1、龙魂护符*1、龙魂魔戒*1！&lt;/font&gt;</t>
    <phoneticPr fontId="25" type="noConversion"/>
  </si>
  <si>
    <t>Debris2079_itemname</t>
  </si>
  <si>
    <t>Icon_Debris287</t>
  </si>
  <si>
    <t>item/NormalBox.js</t>
    <phoneticPr fontId="25" type="noConversion"/>
  </si>
  <si>
    <t>i152090</t>
  </si>
  <si>
    <t>龙魂拳套套装礼包</t>
    <phoneticPr fontId="25" type="noConversion"/>
  </si>
  <si>
    <t>&lt;font color='#5df9ff'&gt;使用后可获得龙魂之爪*1、龙魂战铠*1、龙魂战盔*1、龙魂战靴*1、龙魂护手*1、龙魂腰带*1、龙魂护符*1、龙魂魔戒*1！&lt;/font&gt;</t>
    <phoneticPr fontId="25" type="noConversion"/>
  </si>
  <si>
    <t>Debris2080_itemname</t>
  </si>
  <si>
    <t>item/NormalBox.js</t>
    <phoneticPr fontId="25" type="noConversion"/>
  </si>
  <si>
    <t>i152091</t>
  </si>
  <si>
    <t>龙魂钝器套装礼包</t>
    <phoneticPr fontId="25" type="noConversion"/>
  </si>
  <si>
    <t>&lt;font color='#5df9ff'&gt;使用后可获得龙魂战锤*1、龙魂战铠*1、龙魂战盔*1、龙魂战靴*1、龙魂护手*1、龙魂腰带*1、龙魂护符*1、龙魂魔戒*1！&lt;/font&gt;</t>
    <phoneticPr fontId="25" type="noConversion"/>
  </si>
  <si>
    <t>Debris2081_itemname</t>
  </si>
  <si>
    <t>i152092</t>
  </si>
  <si>
    <t>龙魂宝箱</t>
  </si>
  <si>
    <t>&lt;font color='#5df9ff'&gt;使用后随机获得一件龙魂装备！&lt;/font&gt;</t>
    <phoneticPr fontId="25" type="noConversion"/>
  </si>
  <si>
    <t>Debris2082_itemname</t>
  </si>
  <si>
    <t>item/NormalBox.js</t>
    <phoneticPr fontId="25" type="noConversion"/>
  </si>
  <si>
    <t>i159010</t>
  </si>
  <si>
    <t>i159011</t>
  </si>
  <si>
    <t>&lt;font color='#5df9ff'&gt;打开后获得一个限量钝器！&lt;/font&gt;</t>
    <phoneticPr fontId="25" type="noConversion"/>
  </si>
  <si>
    <t>限量锐器礼盒</t>
    <phoneticPr fontId="25" type="noConversion"/>
  </si>
  <si>
    <t>限量拳套礼盒</t>
    <phoneticPr fontId="25" type="noConversion"/>
  </si>
  <si>
    <t>Debris5910_itemname</t>
  </si>
  <si>
    <t>Debris5911_itemname</t>
  </si>
  <si>
    <t>&lt;font color='#5df9ff'&gt;打开后获得一个限量锐器！&lt;/font&gt;</t>
    <phoneticPr fontId="25" type="noConversion"/>
  </si>
  <si>
    <t>&lt;font color='#5df9ff'&gt;打开后获得一个限量拳套！&lt;/font&gt;</t>
    <phoneticPr fontId="25" type="noConversion"/>
  </si>
  <si>
    <t>i159000</t>
    <phoneticPr fontId="25" type="noConversion"/>
  </si>
  <si>
    <t>S级秘术卷轴</t>
  </si>
  <si>
    <t>&lt;font color='#5df9ff'&gt;&lt;/font&gt;</t>
    <phoneticPr fontId="25" type="noConversion"/>
  </si>
  <si>
    <t>Debris5900_itemname</t>
    <phoneticPr fontId="25" type="noConversion"/>
  </si>
  <si>
    <t>Icon_MasterTask38</t>
    <phoneticPr fontId="25" type="noConversion"/>
  </si>
  <si>
    <t>item/OpenBoxItem.js</t>
  </si>
  <si>
    <t>i159001</t>
  </si>
  <si>
    <t>A级秘术卷轴</t>
  </si>
  <si>
    <t>Debris5901_itemname</t>
  </si>
  <si>
    <t>Icon_MasterTask37</t>
    <phoneticPr fontId="25" type="noConversion"/>
  </si>
  <si>
    <t>i159002</t>
  </si>
  <si>
    <t>B级秘术卷轴</t>
  </si>
  <si>
    <t>Debris5902_itemname</t>
  </si>
  <si>
    <t>Icon_MasterTask36</t>
    <phoneticPr fontId="25" type="noConversion"/>
  </si>
  <si>
    <t>i159003</t>
  </si>
  <si>
    <t>C级秘术卷轴</t>
  </si>
  <si>
    <t>Debris5903_itemname</t>
  </si>
  <si>
    <t>i159004</t>
  </si>
  <si>
    <t>1000礼券礼包</t>
    <phoneticPr fontId="25" type="noConversion"/>
  </si>
  <si>
    <t>Debris5904_itemname</t>
  </si>
  <si>
    <t>i159005</t>
  </si>
  <si>
    <t>300礼券礼包</t>
    <phoneticPr fontId="25" type="noConversion"/>
  </si>
  <si>
    <t>Debris5905_itemname</t>
  </si>
  <si>
    <t>i159006</t>
  </si>
  <si>
    <t>50w石子礼包</t>
  </si>
  <si>
    <t>Debris5906_itemname</t>
  </si>
  <si>
    <t>Icon_Debris226</t>
    <phoneticPr fontId="25" type="noConversion"/>
  </si>
  <si>
    <t>i159007</t>
  </si>
  <si>
    <t>10W经验袋</t>
    <phoneticPr fontId="25" type="noConversion"/>
  </si>
  <si>
    <t>Debris5907_itemname</t>
  </si>
  <si>
    <t>i160105</t>
    <phoneticPr fontId="25" type="noConversion"/>
  </si>
  <si>
    <t>ToolItem</t>
    <phoneticPr fontId="25" type="noConversion"/>
  </si>
  <si>
    <t>item/xuyuanhu.js</t>
    <phoneticPr fontId="25" type="noConversion"/>
  </si>
  <si>
    <t>i160106</t>
  </si>
  <si>
    <t xml:space="preserve"> +18橙色外套许愿壶</t>
  </si>
  <si>
    <t>ToolItem</t>
    <phoneticPr fontId="25" type="noConversion"/>
  </si>
  <si>
    <t>item/xuyuanhu.js</t>
    <phoneticPr fontId="25" type="noConversion"/>
  </si>
  <si>
    <t>i160107</t>
  </si>
  <si>
    <t xml:space="preserve"> +21宠物许愿壶</t>
  </si>
  <si>
    <t>i160108</t>
  </si>
  <si>
    <t xml:space="preserve"> +18宠物许愿壶</t>
  </si>
  <si>
    <t>ToolItem</t>
    <phoneticPr fontId="25" type="noConversion"/>
  </si>
  <si>
    <t>Icon_Debris305</t>
    <phoneticPr fontId="25" type="noConversion"/>
  </si>
  <si>
    <t>Icon_Debris306</t>
  </si>
  <si>
    <t>Icon_Debris307</t>
  </si>
  <si>
    <t>Icon_Debris308</t>
  </si>
  <si>
    <t>i159012</t>
  </si>
  <si>
    <t>i159013</t>
  </si>
  <si>
    <t>i159014</t>
  </si>
  <si>
    <t>i159016</t>
  </si>
  <si>
    <t>i159017</t>
  </si>
  <si>
    <t>启封符*3</t>
    <phoneticPr fontId="25" type="noConversion"/>
  </si>
  <si>
    <t>8级铭刻之刃*2</t>
    <phoneticPr fontId="25" type="noConversion"/>
  </si>
  <si>
    <t>8级铭刻水晶*3</t>
    <phoneticPr fontId="25" type="noConversion"/>
  </si>
  <si>
    <t>中型仙豆*20</t>
    <phoneticPr fontId="25" type="noConversion"/>
  </si>
  <si>
    <t>启封符*2</t>
    <phoneticPr fontId="25" type="noConversion"/>
  </si>
  <si>
    <t>8级铭刻水晶*2</t>
    <phoneticPr fontId="25" type="noConversion"/>
  </si>
  <si>
    <t>Debris5912_itemname</t>
  </si>
  <si>
    <t>Debris5913_itemname</t>
  </si>
  <si>
    <t>Debris5914_itemname</t>
  </si>
  <si>
    <t>Debris5915_itemname</t>
  </si>
  <si>
    <t>Debris5916_itemname</t>
  </si>
  <si>
    <t>Debris5917_itemname</t>
  </si>
  <si>
    <t>Icon_Impressrate1</t>
    <phoneticPr fontId="25" type="noConversion"/>
  </si>
  <si>
    <t>&lt;font color='#5df9ff'&gt;打开后获得一个限量戒指！&lt;/font&gt;</t>
    <phoneticPr fontId="25" type="noConversion"/>
  </si>
  <si>
    <t>&lt;font color='#5df9ff'&gt;打开后获得三个启封符！&lt;/font&gt;</t>
    <phoneticPr fontId="25" type="noConversion"/>
  </si>
  <si>
    <t>&lt;font color='#5df9ff'&gt;打开后获得两个启封符！&lt;/font&gt;</t>
    <phoneticPr fontId="25" type="noConversion"/>
  </si>
  <si>
    <t>&lt;font color='#5df9ff'&gt;打开后获得20个中级仙豆！&lt;/font&gt;</t>
    <phoneticPr fontId="25" type="noConversion"/>
  </si>
  <si>
    <t>&lt;font color='#5df9ff'&gt;打开后获得2个8级铭刻之刃！&lt;/font&gt;</t>
    <phoneticPr fontId="25" type="noConversion"/>
  </si>
  <si>
    <t>&lt;font color='#5df9ff'&gt;打开后获得3个8级铭刻水晶！&lt;/font&gt;</t>
    <phoneticPr fontId="25" type="noConversion"/>
  </si>
  <si>
    <t>&lt;font color='#5df9ff'&gt;打开后获得2个8级铭刻水晶！&lt;/font&gt;</t>
    <phoneticPr fontId="25" type="noConversion"/>
  </si>
  <si>
    <r>
      <t>WishPot4_itemname</t>
    </r>
    <r>
      <rPr>
        <sz val="11"/>
        <color theme="1"/>
        <rFont val="宋体"/>
        <family val="2"/>
        <charset val="134"/>
        <scheme val="minor"/>
      </rPr>
      <t/>
    </r>
    <phoneticPr fontId="25" type="noConversion"/>
  </si>
  <si>
    <t>WishPot5_itemname</t>
    <phoneticPr fontId="25" type="noConversion"/>
  </si>
  <si>
    <t>WishPot6_itemname</t>
    <phoneticPr fontId="25" type="noConversion"/>
  </si>
  <si>
    <t>WishPot7_itemname</t>
  </si>
  <si>
    <t>WishPot8_itemname</t>
  </si>
  <si>
    <t>100w石子袋</t>
    <phoneticPr fontId="25" type="noConversion"/>
  </si>
  <si>
    <t>&lt;font color='#5df9ff'&gt;打开后获得100w石子！&lt;/font&gt;</t>
    <phoneticPr fontId="25" type="noConversion"/>
  </si>
  <si>
    <t>Debris5918_itemname</t>
    <phoneticPr fontId="25" type="noConversion"/>
  </si>
  <si>
    <t>Icon_Debris226</t>
    <phoneticPr fontId="25" type="noConversion"/>
  </si>
  <si>
    <t>i159019</t>
    <phoneticPr fontId="25" type="noConversion"/>
  </si>
  <si>
    <t>芥子袋</t>
    <phoneticPr fontId="25" type="noConversion"/>
  </si>
  <si>
    <t>&lt;font color='#5df9ff'&gt;打开后获得100w石子袋！&lt;/font&gt;</t>
    <phoneticPr fontId="25" type="noConversion"/>
  </si>
  <si>
    <t>Debris5919_itemname</t>
    <phoneticPr fontId="25" type="noConversion"/>
  </si>
  <si>
    <t>Icon_Debris166</t>
  </si>
  <si>
    <t>天使联盟套装包</t>
    <phoneticPr fontId="25" type="noConversion"/>
  </si>
  <si>
    <t>&lt;font color='#5df9ff'&gt;打开后可获得一套天使联盟的神奇盒子&lt;/font&gt;</t>
    <phoneticPr fontId="25" type="noConversion"/>
  </si>
  <si>
    <t>Debris2119_itemname</t>
  </si>
  <si>
    <t>item/DebrisBox.js</t>
  </si>
  <si>
    <t>i152133</t>
  </si>
  <si>
    <t>龙王神力套装包</t>
  </si>
  <si>
    <t>&lt;font color='#5df9ff'&gt;打开后可获得一套龙王神力的神奇盒子&lt;/font&gt;</t>
    <phoneticPr fontId="25" type="noConversion"/>
  </si>
  <si>
    <t>Debris2120_itemname</t>
  </si>
  <si>
    <t>i152134</t>
  </si>
  <si>
    <t>神圣武装套装包</t>
  </si>
  <si>
    <t>&lt;font color='#5df9ff'&gt;打开后可获得一套神圣武装的神奇盒子&lt;/font&gt;</t>
    <phoneticPr fontId="25" type="noConversion"/>
  </si>
  <si>
    <t>Debris2121_itemname</t>
  </si>
  <si>
    <t>天使联盟随机包</t>
    <phoneticPr fontId="25" type="noConversion"/>
  </si>
  <si>
    <t>&lt;font color='#5df9ff'&gt;打开后可随机获得一件天使联盟装备的神奇盒子&lt;/font&gt;</t>
    <phoneticPr fontId="25" type="noConversion"/>
  </si>
  <si>
    <t>Debris2122_itemname</t>
  </si>
  <si>
    <t>i152136</t>
  </si>
  <si>
    <t>龙王神力随机包</t>
    <phoneticPr fontId="25" type="noConversion"/>
  </si>
  <si>
    <t>&lt;font color='#5df9ff'&gt;打开后可随机获得一件龙王神力装备的神奇盒子&lt;/font&gt;</t>
    <phoneticPr fontId="25" type="noConversion"/>
  </si>
  <si>
    <t>Debris2123_itemname</t>
  </si>
  <si>
    <t>i152137</t>
  </si>
  <si>
    <t>神圣武装随机包</t>
    <phoneticPr fontId="25" type="noConversion"/>
  </si>
  <si>
    <t>&lt;font color='#5df9ff'&gt;打开后可随机获得一件神圣武装装备的神奇盒子&lt;/font&gt;</t>
    <phoneticPr fontId="25" type="noConversion"/>
  </si>
  <si>
    <t>Debris2124_itemname</t>
  </si>
  <si>
    <t>i152138</t>
  </si>
  <si>
    <t>神兽之魂</t>
    <phoneticPr fontId="25" type="noConversion"/>
  </si>
  <si>
    <t>&lt;font color='#5df9ff'&gt;打开后随机获得一个青龙之魂、玄武之魂、朱雀之魂、白虎之魂的神奇盒子&lt;/font&gt;</t>
    <phoneticPr fontId="25" type="noConversion"/>
  </si>
  <si>
    <t>Debris2125_itemname</t>
  </si>
  <si>
    <t>Icon_Debris309</t>
    <phoneticPr fontId="25" type="noConversion"/>
  </si>
  <si>
    <t>Icon_Debris310</t>
  </si>
  <si>
    <t>Icon_Debris311</t>
  </si>
  <si>
    <t>Icon_Debris312</t>
  </si>
  <si>
    <t>Icon_Debris313</t>
  </si>
  <si>
    <t>Icon_Debris314</t>
  </si>
  <si>
    <t>Icon_Debris315</t>
    <phoneticPr fontId="25" type="noConversion"/>
  </si>
  <si>
    <r>
      <t>凶猛[解</t>
    </r>
    <r>
      <rPr>
        <sz val="10"/>
        <color theme="1"/>
        <rFont val="宋体"/>
        <family val="2"/>
        <charset val="134"/>
        <scheme val="minor"/>
      </rPr>
      <t>]</t>
    </r>
    <phoneticPr fontId="25" type="noConversion"/>
  </si>
  <si>
    <t>i190243</t>
  </si>
  <si>
    <t>特别上忍</t>
    <phoneticPr fontId="25" type="noConversion"/>
  </si>
  <si>
    <t>Titleitem43_itemname</t>
  </si>
  <si>
    <t>TipsContenti190243</t>
  </si>
  <si>
    <t>i190244</t>
  </si>
  <si>
    <t>上忍召集者</t>
    <phoneticPr fontId="25" type="noConversion"/>
  </si>
  <si>
    <t>Titleitem44_itemname</t>
  </si>
  <si>
    <t>i160109</t>
    <phoneticPr fontId="25" type="noConversion"/>
  </si>
  <si>
    <t>疾风许愿壶</t>
    <phoneticPr fontId="25" type="noConversion"/>
  </si>
  <si>
    <r>
      <t>WishPot</t>
    </r>
    <r>
      <rPr>
        <sz val="10"/>
        <color theme="1"/>
        <rFont val="宋体"/>
        <family val="2"/>
        <charset val="134"/>
        <scheme val="minor"/>
      </rPr>
      <t>9</t>
    </r>
    <r>
      <rPr>
        <sz val="10"/>
        <color theme="1"/>
        <rFont val="宋体"/>
        <family val="2"/>
        <charset val="134"/>
        <scheme val="minor"/>
      </rPr>
      <t>_itemname</t>
    </r>
    <phoneticPr fontId="25" type="noConversion"/>
  </si>
  <si>
    <t>ToolItem</t>
  </si>
  <si>
    <t>item/xuyuanhu.js</t>
  </si>
  <si>
    <t>i160110</t>
  </si>
  <si>
    <t>+27疾风许愿壶</t>
    <phoneticPr fontId="25" type="noConversion"/>
  </si>
  <si>
    <r>
      <t>WishPot10</t>
    </r>
    <r>
      <rPr>
        <sz val="10"/>
        <color theme="1"/>
        <rFont val="宋体"/>
        <family val="2"/>
        <charset val="134"/>
        <scheme val="minor"/>
      </rPr>
      <t>_itemname</t>
    </r>
    <phoneticPr fontId="25" type="noConversion"/>
  </si>
  <si>
    <t>Icon_Debris305</t>
  </si>
  <si>
    <t>i160111</t>
  </si>
  <si>
    <t>S级忍者许愿壶</t>
    <phoneticPr fontId="25" type="noConversion"/>
  </si>
  <si>
    <r>
      <t>WishPot</t>
    </r>
    <r>
      <rPr>
        <sz val="10"/>
        <color theme="1"/>
        <rFont val="宋体"/>
        <family val="2"/>
        <charset val="134"/>
        <scheme val="minor"/>
      </rPr>
      <t>11_itemname</t>
    </r>
    <r>
      <rPr>
        <sz val="10"/>
        <color theme="1"/>
        <rFont val="宋体"/>
        <family val="2"/>
        <charset val="134"/>
        <scheme val="minor"/>
      </rPr>
      <t/>
    </r>
  </si>
  <si>
    <t>i160112</t>
  </si>
  <si>
    <t>+27 S级忍者许愿壶</t>
    <phoneticPr fontId="25" type="noConversion"/>
  </si>
  <si>
    <r>
      <t>WishPot12_itemname</t>
    </r>
    <r>
      <rPr>
        <sz val="10"/>
        <color theme="1"/>
        <rFont val="宋体"/>
        <family val="2"/>
        <charset val="134"/>
        <scheme val="minor"/>
      </rPr>
      <t/>
    </r>
  </si>
  <si>
    <t>收购市场</t>
    <phoneticPr fontId="25" type="noConversion"/>
  </si>
  <si>
    <r>
      <t>1</t>
    </r>
    <r>
      <rPr>
        <sz val="10"/>
        <color theme="1"/>
        <rFont val="宋体"/>
        <family val="2"/>
        <charset val="134"/>
        <scheme val="minor"/>
      </rPr>
      <t>_4</t>
    </r>
    <phoneticPr fontId="25" type="noConversion"/>
  </si>
  <si>
    <r>
      <t>1</t>
    </r>
    <r>
      <rPr>
        <sz val="10"/>
        <color theme="1"/>
        <rFont val="宋体"/>
        <family val="2"/>
        <charset val="134"/>
        <scheme val="minor"/>
      </rPr>
      <t>_2</t>
    </r>
    <phoneticPr fontId="25" type="noConversion"/>
  </si>
  <si>
    <t>1_4</t>
    <phoneticPr fontId="25" type="noConversion"/>
  </si>
  <si>
    <t>1_2</t>
    <phoneticPr fontId="25" type="noConversion"/>
  </si>
  <si>
    <t>重铸符</t>
    <phoneticPr fontId="25" type="noConversion"/>
  </si>
  <si>
    <t>&lt;font color='#5df9ff'&gt;外套重铸时放入此物品可进行免费重铸&lt;/font&gt;</t>
    <phoneticPr fontId="25" type="noConversion"/>
  </si>
  <si>
    <t>Recast_itemname</t>
    <phoneticPr fontId="25" type="noConversion"/>
  </si>
  <si>
    <t>Icon_Recast</t>
    <phoneticPr fontId="25" type="noConversion"/>
  </si>
  <si>
    <t>i160113</t>
  </si>
  <si>
    <t>i160114</t>
  </si>
  <si>
    <t>交易市场属性</t>
  </si>
  <si>
    <t>收购市场</t>
  </si>
  <si>
    <t>MartType</t>
  </si>
  <si>
    <t>忍之密境</t>
  </si>
  <si>
    <t>CardName_001</t>
  </si>
  <si>
    <t>Icon_Card001</t>
  </si>
  <si>
    <t>CardItem</t>
  </si>
  <si>
    <t>终结谷</t>
  </si>
  <si>
    <t>CardName_002</t>
  </si>
  <si>
    <t>Icon_Card002</t>
  </si>
  <si>
    <t>妙木山</t>
  </si>
  <si>
    <t>CardName_003</t>
  </si>
  <si>
    <t>Icon_Card003</t>
  </si>
  <si>
    <t>火影岩</t>
  </si>
  <si>
    <t>CardName_004</t>
  </si>
  <si>
    <t>Icon_Card004</t>
  </si>
  <si>
    <t>猫婆婆之家</t>
  </si>
  <si>
    <t>CardName_005</t>
  </si>
  <si>
    <t>Icon_Card005</t>
  </si>
  <si>
    <t>通灵神兽</t>
  </si>
  <si>
    <t>CardName_006</t>
  </si>
  <si>
    <t>Icon_Card006</t>
  </si>
  <si>
    <t>赤丸</t>
  </si>
  <si>
    <t>CardName_007</t>
  </si>
  <si>
    <t>Icon_Card007</t>
  </si>
  <si>
    <t>忍犬帕克君</t>
  </si>
  <si>
    <t>CardName_008</t>
  </si>
  <si>
    <t>Icon_Card008</t>
  </si>
  <si>
    <t>蛤蟆文太</t>
  </si>
  <si>
    <t>CardName_009</t>
  </si>
  <si>
    <t>Icon_Card009</t>
  </si>
  <si>
    <t>豚豚</t>
  </si>
  <si>
    <t>CardName_010</t>
  </si>
  <si>
    <t>Icon_Card010</t>
  </si>
  <si>
    <t>蛞蝓</t>
  </si>
  <si>
    <t>CardName_011</t>
  </si>
  <si>
    <t>Icon_Card011</t>
  </si>
  <si>
    <t>村之奥义</t>
  </si>
  <si>
    <t>CardName_012</t>
  </si>
  <si>
    <t>Icon_Card012</t>
  </si>
  <si>
    <t>砂隐</t>
  </si>
  <si>
    <t>CardName_013</t>
  </si>
  <si>
    <t>Icon_Card013</t>
  </si>
  <si>
    <t>云隐</t>
  </si>
  <si>
    <t>CardName_014</t>
  </si>
  <si>
    <t>Icon_Card014</t>
  </si>
  <si>
    <t>雾隐</t>
  </si>
  <si>
    <t>CardName_015</t>
  </si>
  <si>
    <t>Icon_Card015</t>
  </si>
  <si>
    <t>岩隐</t>
  </si>
  <si>
    <t>CardName_016</t>
  </si>
  <si>
    <t>Icon_Card016</t>
  </si>
  <si>
    <t>音忍</t>
  </si>
  <si>
    <t>CardName_017</t>
  </si>
  <si>
    <t>Icon_Card017</t>
  </si>
  <si>
    <t>雨忍</t>
  </si>
  <si>
    <t>CardName_018</t>
  </si>
  <si>
    <t>Icon_Card018</t>
  </si>
  <si>
    <t>草忍</t>
  </si>
  <si>
    <t>CardName_019</t>
  </si>
  <si>
    <t>Icon_Card019</t>
  </si>
  <si>
    <t>瀑忍</t>
  </si>
  <si>
    <t>CardName_020</t>
  </si>
  <si>
    <t>Icon_Card020</t>
  </si>
  <si>
    <t>木叶八忍</t>
  </si>
  <si>
    <t>CardName_021</t>
  </si>
  <si>
    <t>Icon_Card021</t>
  </si>
  <si>
    <t>春野樱</t>
  </si>
  <si>
    <t>CardName_022</t>
  </si>
  <si>
    <t>Icon_Card022</t>
  </si>
  <si>
    <t>奈良鹿丸</t>
  </si>
  <si>
    <t>CardName_023</t>
  </si>
  <si>
    <t>Icon_Card023</t>
  </si>
  <si>
    <t>秋道丁次</t>
  </si>
  <si>
    <t>CardName_024</t>
  </si>
  <si>
    <t>Icon_Card024</t>
  </si>
  <si>
    <t>山中井野</t>
  </si>
  <si>
    <t>CardName_025</t>
  </si>
  <si>
    <t>Icon_Card025</t>
  </si>
  <si>
    <t>犬冢牙</t>
  </si>
  <si>
    <t>CardName_026</t>
  </si>
  <si>
    <t>Icon_Card026</t>
  </si>
  <si>
    <t>油女志乃</t>
  </si>
  <si>
    <t>CardName_027</t>
  </si>
  <si>
    <t>Icon_Card027</t>
  </si>
  <si>
    <t>洛克李</t>
  </si>
  <si>
    <t>CardName_028</t>
  </si>
  <si>
    <t>Icon_Card028</t>
  </si>
  <si>
    <t>天天</t>
  </si>
  <si>
    <t>CardName_029</t>
  </si>
  <si>
    <t>Icon_Card029</t>
  </si>
  <si>
    <t>宫廷队长</t>
  </si>
  <si>
    <t>CardName_030</t>
  </si>
  <si>
    <t>Icon_Card030</t>
  </si>
  <si>
    <t>碎蜂</t>
  </si>
  <si>
    <t>CardName_031</t>
  </si>
  <si>
    <t>Icon_Card031</t>
  </si>
  <si>
    <t>柳之花烈</t>
  </si>
  <si>
    <t>CardName_032</t>
  </si>
  <si>
    <t>Icon_Card032</t>
  </si>
  <si>
    <t>朽木白哉</t>
  </si>
  <si>
    <t>CardName_033</t>
  </si>
  <si>
    <t>Icon_Card033</t>
  </si>
  <si>
    <t>狛村左阵</t>
  </si>
  <si>
    <t>CardName_034</t>
  </si>
  <si>
    <t>Icon_Card034</t>
  </si>
  <si>
    <t>京乐春水</t>
  </si>
  <si>
    <t>CardName_035</t>
  </si>
  <si>
    <t>Icon_Card035</t>
  </si>
  <si>
    <t>日番谷冬狮郎</t>
  </si>
  <si>
    <t>CardName_036</t>
  </si>
  <si>
    <t>Icon_Card036</t>
  </si>
  <si>
    <t>更木剑八</t>
  </si>
  <si>
    <t>CardName_037</t>
  </si>
  <si>
    <t>Icon_Card037</t>
  </si>
  <si>
    <t>浮竹十四郎</t>
  </si>
  <si>
    <t>CardName_038</t>
  </si>
  <si>
    <t>Icon_Card038</t>
  </si>
  <si>
    <t>晓组织</t>
  </si>
  <si>
    <t>CardName_039</t>
  </si>
  <si>
    <t>Icon_Card039</t>
  </si>
  <si>
    <t>宇智波.鼬</t>
  </si>
  <si>
    <t>CardName_040</t>
  </si>
  <si>
    <t>Icon_Card040</t>
  </si>
  <si>
    <t>鬼鲛</t>
  </si>
  <si>
    <t>CardName_041</t>
  </si>
  <si>
    <t>Icon_Card041</t>
  </si>
  <si>
    <t>迪达拉</t>
  </si>
  <si>
    <t>CardName_042</t>
  </si>
  <si>
    <t>Icon_Card042</t>
  </si>
  <si>
    <t>赤砂之蝎</t>
  </si>
  <si>
    <t>CardName_043</t>
  </si>
  <si>
    <t>Icon_Card043</t>
  </si>
  <si>
    <t>角都</t>
  </si>
  <si>
    <t>CardName_044</t>
  </si>
  <si>
    <t>Icon_Card044</t>
  </si>
  <si>
    <t>飞段</t>
  </si>
  <si>
    <t>CardName_045</t>
  </si>
  <si>
    <t>Icon_Card045</t>
  </si>
  <si>
    <t>小南</t>
  </si>
  <si>
    <t>CardName_046</t>
  </si>
  <si>
    <t>Icon_Card046</t>
  </si>
  <si>
    <t>绝</t>
  </si>
  <si>
    <t>CardName_047</t>
  </si>
  <si>
    <t>Icon_Card047</t>
  </si>
  <si>
    <t>影级忍者</t>
  </si>
  <si>
    <t>CardName_048</t>
  </si>
  <si>
    <t>Icon_Card048</t>
  </si>
  <si>
    <t>千手扉间</t>
  </si>
  <si>
    <t>CardName_049</t>
  </si>
  <si>
    <t>Icon_Card049</t>
  </si>
  <si>
    <t>猿飞日斩</t>
  </si>
  <si>
    <t>CardName_050</t>
  </si>
  <si>
    <t>Icon_Card050</t>
  </si>
  <si>
    <t>波风水门</t>
  </si>
  <si>
    <t>CardName_051</t>
  </si>
  <si>
    <t>Icon_Card051</t>
  </si>
  <si>
    <t>纲手姬</t>
  </si>
  <si>
    <t>CardName_052</t>
  </si>
  <si>
    <t>Icon_Card052</t>
  </si>
  <si>
    <t>志村团藏</t>
  </si>
  <si>
    <t>CardName_053</t>
  </si>
  <si>
    <t>Icon_Card053</t>
  </si>
  <si>
    <t>自来也</t>
  </si>
  <si>
    <t>CardName_054</t>
  </si>
  <si>
    <t>Icon_Card054</t>
  </si>
  <si>
    <t>宇智波斑</t>
  </si>
  <si>
    <t>CardName_055</t>
  </si>
  <si>
    <t>Icon_Card055</t>
  </si>
  <si>
    <t>血继限界</t>
  </si>
  <si>
    <t>CardName_056</t>
  </si>
  <si>
    <t>Icon_Card056</t>
  </si>
  <si>
    <t>长门</t>
  </si>
  <si>
    <t>CardName_057</t>
  </si>
  <si>
    <t>Icon_Card057</t>
  </si>
  <si>
    <t>宁次</t>
  </si>
  <si>
    <t>CardName_058</t>
  </si>
  <si>
    <t>Icon_Card058</t>
  </si>
  <si>
    <t>锥田</t>
  </si>
  <si>
    <t>CardName_059</t>
  </si>
  <si>
    <t>Icon_Card059</t>
  </si>
  <si>
    <t>卡卡西</t>
  </si>
  <si>
    <t>CardName_060</t>
  </si>
  <si>
    <t>Icon_Card060</t>
  </si>
  <si>
    <t>佐助</t>
  </si>
  <si>
    <t>CardName_061</t>
  </si>
  <si>
    <t>Icon_Card061</t>
  </si>
  <si>
    <t>兰丸</t>
  </si>
  <si>
    <t>CardName_062</t>
  </si>
  <si>
    <t>Icon_Card062</t>
  </si>
  <si>
    <t>君麻吕</t>
  </si>
  <si>
    <t>CardName_063</t>
  </si>
  <si>
    <t>Icon_Card063</t>
  </si>
  <si>
    <t>红莲</t>
  </si>
  <si>
    <t>CardName_064</t>
  </si>
  <si>
    <t>Icon_Card064</t>
  </si>
  <si>
    <t>卡牌新人</t>
  </si>
  <si>
    <t>CardName_065</t>
  </si>
  <si>
    <t>Icon_Card065</t>
  </si>
  <si>
    <t>卡牌专家</t>
  </si>
  <si>
    <t>CardName_066</t>
  </si>
  <si>
    <t>Icon_Card066</t>
  </si>
  <si>
    <t>CardName_067</t>
  </si>
  <si>
    <t>Icon_Card067</t>
  </si>
  <si>
    <t>CardName_068</t>
  </si>
  <si>
    <t>Icon_Card068</t>
  </si>
  <si>
    <t>CardName_069</t>
  </si>
  <si>
    <t>Icon_Card069</t>
  </si>
  <si>
    <t>CardName_070</t>
  </si>
  <si>
    <t>Icon_Card070</t>
  </si>
  <si>
    <t>CardName_071</t>
  </si>
  <si>
    <t>Icon_Card071</t>
  </si>
  <si>
    <t>CardName_072</t>
  </si>
  <si>
    <t>Icon_Card072</t>
  </si>
  <si>
    <t>CardName_073</t>
  </si>
  <si>
    <t>Icon_Card073</t>
  </si>
  <si>
    <t>CardName_074</t>
  </si>
  <si>
    <t>Icon_Card074</t>
  </si>
  <si>
    <t>CardName_075</t>
  </si>
  <si>
    <t>Icon_Card075</t>
  </si>
  <si>
    <t>疾风许愿壶(非绑)</t>
    <phoneticPr fontId="25" type="noConversion"/>
  </si>
  <si>
    <t>S级忍者许愿壶（非绑）</t>
    <phoneticPr fontId="25" type="noConversion"/>
  </si>
  <si>
    <t>i160116</t>
  </si>
  <si>
    <t>i160115</t>
    <phoneticPr fontId="25" type="noConversion"/>
  </si>
  <si>
    <t>+27疾风许愿壶（非绑）</t>
    <phoneticPr fontId="25" type="noConversion"/>
  </si>
  <si>
    <t>+27 S级忍者许愿壶（非绑）</t>
    <phoneticPr fontId="25" type="noConversion"/>
  </si>
  <si>
    <t>i159020</t>
    <phoneticPr fontId="25" type="noConversion"/>
  </si>
  <si>
    <t>疾风传礼包A</t>
    <phoneticPr fontId="25" type="noConversion"/>
  </si>
  <si>
    <t>&lt;font color='#5df9ff'&gt;打开后获得7天VIP*1、9级体力便携包*1、9级查克拉便携包*1、宠物蛋*1、小樱特效药*1、橙色许愿壶*1、8级洗炼符*1、8级强化符*1！&lt;/font&gt;</t>
    <phoneticPr fontId="25" type="noConversion"/>
  </si>
  <si>
    <t>Debris5920_itemname</t>
    <phoneticPr fontId="25" type="noConversion"/>
  </si>
  <si>
    <t>i159021</t>
    <phoneticPr fontId="25" type="noConversion"/>
  </si>
  <si>
    <t>疾风传礼包B</t>
    <phoneticPr fontId="25" type="noConversion"/>
  </si>
  <si>
    <t>&lt;font color='#5df9ff'&gt;打开后可获得3天VIP*1、9级体力便携包*1、9级查克拉便携包*1、宠物蛋*1、蛤蟆秘药*1、蓝色许愿壶*1！&lt;/font&gt;</t>
    <phoneticPr fontId="25" type="noConversion"/>
  </si>
  <si>
    <t>Debris5921_itemname</t>
    <phoneticPr fontId="25" type="noConversion"/>
  </si>
  <si>
    <t>i159022</t>
    <phoneticPr fontId="25" type="noConversion"/>
  </si>
  <si>
    <t>疾风传礼包C</t>
    <phoneticPr fontId="25" type="noConversion"/>
  </si>
  <si>
    <t>&lt;font color='#5df9ff'&gt;打开后可获得3天VIP*1、9级体力便携包*1、9级查克拉便携包*1、灰色许愿壶*1&lt;/font&gt;</t>
    <phoneticPr fontId="25" type="noConversion"/>
  </si>
  <si>
    <t>Debris5922_itemname</t>
    <phoneticPr fontId="25" type="noConversion"/>
  </si>
  <si>
    <t>i159023</t>
  </si>
  <si>
    <t>81~90金装礼包</t>
    <phoneticPr fontId="25" type="noConversion"/>
  </si>
  <si>
    <t>&lt;font color='#5df9ff'&gt;打开后可以随机得到一件金色装备的华丽礼盒。&lt;/font&gt;</t>
    <phoneticPr fontId="25" type="noConversion"/>
  </si>
  <si>
    <t>Debris5923_itemname</t>
    <phoneticPr fontId="25" type="noConversion"/>
  </si>
  <si>
    <t>Icon_Debris222</t>
    <phoneticPr fontId="25" type="noConversion"/>
  </si>
  <si>
    <t>item/NormalBox.js</t>
    <phoneticPr fontId="25" type="noConversion"/>
  </si>
  <si>
    <t>i140074</t>
    <phoneticPr fontId="25" type="noConversion"/>
  </si>
  <si>
    <t>海湾草鱼</t>
  </si>
  <si>
    <t>任务道具&lt;br&gt;&lt;font color='#5df9ff'&gt;美味的草鱼，是乌龟最喜欢的食物之一。&lt;/font&gt;</t>
  </si>
  <si>
    <t>Task74_itemname</t>
  </si>
  <si>
    <t>Icon_Fish1</t>
  </si>
  <si>
    <t>章鱼01</t>
    <phoneticPr fontId="25" type="noConversion"/>
  </si>
  <si>
    <t>i140075</t>
    <phoneticPr fontId="25" type="noConversion"/>
  </si>
  <si>
    <t>濡罗吏的汗水</t>
    <phoneticPr fontId="25" type="noConversion"/>
  </si>
  <si>
    <t>任务道具&lt;br&gt;&lt;font color='#5df9ff'&gt;从濡罗吏身上取回的汗水，具有研究价值&lt;/font&gt;</t>
    <phoneticPr fontId="25" type="noConversion"/>
  </si>
  <si>
    <t>Task75_itemname</t>
    <phoneticPr fontId="25" type="noConversion"/>
  </si>
  <si>
    <r>
      <t>Icon_</t>
    </r>
    <r>
      <rPr>
        <sz val="10"/>
        <color theme="1"/>
        <rFont val="宋体"/>
        <family val="2"/>
        <charset val="134"/>
        <scheme val="minor"/>
      </rPr>
      <t>Sweat1</t>
    </r>
    <phoneticPr fontId="25" type="noConversion"/>
  </si>
  <si>
    <t>i140076</t>
    <phoneticPr fontId="25" type="noConversion"/>
  </si>
  <si>
    <t>稀有鱼刺</t>
    <phoneticPr fontId="25" type="noConversion"/>
  </si>
  <si>
    <t>任务道具&lt;br&gt;&lt;font color='#5df9ff'&gt;从鲛机什上取回的稀有鱼刺，传说具有吸取查克拉的能力&lt;/font&gt;</t>
    <phoneticPr fontId="25" type="noConversion"/>
  </si>
  <si>
    <t>Task76_itemname</t>
    <phoneticPr fontId="25" type="noConversion"/>
  </si>
  <si>
    <t>Icon_Pearl1</t>
    <phoneticPr fontId="25" type="noConversion"/>
  </si>
  <si>
    <t>i140077</t>
  </si>
  <si>
    <t>珍珠</t>
  </si>
  <si>
    <t>任务道具&lt;br&gt;&lt;font color='#5df9ff'&gt;被偷走的珍珠，价值连城。&lt;/font&gt;</t>
  </si>
  <si>
    <t>Task77_itemname</t>
  </si>
  <si>
    <t>Icon_FishBone1</t>
    <phoneticPr fontId="25" type="noConversion"/>
  </si>
  <si>
    <t>章鱼01</t>
    <phoneticPr fontId="25" type="noConversion"/>
  </si>
  <si>
    <t>i140078</t>
  </si>
  <si>
    <t>九头龙的牙齿</t>
    <phoneticPr fontId="25" type="noConversion"/>
  </si>
  <si>
    <t>任务道具&lt;br&gt;&lt;font color='#5df9ff'&gt;九头龙锋利的牙齿，看着就让人恐怖&lt;/font&gt;</t>
    <phoneticPr fontId="25" type="noConversion"/>
  </si>
  <si>
    <t>Task78_itemname</t>
  </si>
  <si>
    <t>Icon_Tooth1</t>
    <phoneticPr fontId="25" type="noConversion"/>
  </si>
  <si>
    <t>章鱼01</t>
    <phoneticPr fontId="25" type="noConversion"/>
  </si>
  <si>
    <t>i140079</t>
  </si>
  <si>
    <t>蜈蚣的毒液</t>
    <phoneticPr fontId="25" type="noConversion"/>
  </si>
  <si>
    <t>任务道具&lt;br&gt;&lt;font color='#5df9ff'&gt;恐怖的毒液，稍微沾上一点就会致命&lt;/font&gt;</t>
    <phoneticPr fontId="25" type="noConversion"/>
  </si>
  <si>
    <t>Task79_itemname</t>
  </si>
  <si>
    <r>
      <t>Icon_</t>
    </r>
    <r>
      <rPr>
        <sz val="10"/>
        <color theme="1"/>
        <rFont val="宋体"/>
        <family val="2"/>
        <charset val="134"/>
        <scheme val="minor"/>
      </rPr>
      <t>Venom1</t>
    </r>
    <phoneticPr fontId="25" type="noConversion"/>
  </si>
  <si>
    <t>i140080</t>
  </si>
  <si>
    <t>牛角</t>
    <phoneticPr fontId="25" type="noConversion"/>
  </si>
  <si>
    <t>任务道具&lt;br&gt;&lt;font color='#5df9ff'&gt;巨大的牛角，做成装饰品会很值钱&lt;/font&gt;</t>
    <phoneticPr fontId="25" type="noConversion"/>
  </si>
  <si>
    <t>Task80_itemname</t>
  </si>
  <si>
    <r>
      <t>Icon_</t>
    </r>
    <r>
      <rPr>
        <sz val="10"/>
        <color theme="1"/>
        <rFont val="宋体"/>
        <family val="2"/>
        <charset val="134"/>
        <scheme val="minor"/>
      </rPr>
      <t>Horn1</t>
    </r>
    <phoneticPr fontId="25" type="noConversion"/>
  </si>
  <si>
    <t>i140081</t>
  </si>
  <si>
    <t>巨型蜥蜴皮</t>
    <phoneticPr fontId="25" type="noConversion"/>
  </si>
  <si>
    <t>任务道具&lt;br&gt;&lt;font color='#5df9ff'&gt;结构复杂的蜥蜴皮，很罕见&lt;/font&gt;</t>
    <phoneticPr fontId="25" type="noConversion"/>
  </si>
  <si>
    <t>Task81_itemname</t>
  </si>
  <si>
    <r>
      <t>Icon_</t>
    </r>
    <r>
      <rPr>
        <sz val="10"/>
        <color theme="1"/>
        <rFont val="宋体"/>
        <family val="2"/>
        <charset val="134"/>
        <scheme val="minor"/>
      </rPr>
      <t>Skin1</t>
    </r>
    <phoneticPr fontId="25" type="noConversion"/>
  </si>
  <si>
    <t>i140082</t>
  </si>
  <si>
    <t>巨型鸟的羽毛</t>
    <phoneticPr fontId="25" type="noConversion"/>
  </si>
  <si>
    <t>任务道具&lt;br&gt;&lt;font color='#5df9ff'&gt;看起来很大的羽毛，但拿起来却额外轻飘&lt;/font&gt;</t>
    <phoneticPr fontId="25" type="noConversion"/>
  </si>
  <si>
    <t>Task82_itemname</t>
  </si>
  <si>
    <t>Icon_Feathers1</t>
    <phoneticPr fontId="25" type="noConversion"/>
  </si>
  <si>
    <t>i140083</t>
  </si>
  <si>
    <t>地狱犬的头颅</t>
    <phoneticPr fontId="25" type="noConversion"/>
  </si>
  <si>
    <t>任务道具&lt;br&gt;&lt;font color='#5df9ff'&gt;地狱犬的头颅之一，即使被砍了下来仍然会动，令人毛骨悚然&lt;/font&gt;</t>
    <phoneticPr fontId="25" type="noConversion"/>
  </si>
  <si>
    <t>Task83_itemname</t>
  </si>
  <si>
    <r>
      <t>Icon_</t>
    </r>
    <r>
      <rPr>
        <sz val="10"/>
        <color theme="1"/>
        <rFont val="宋体"/>
        <family val="2"/>
        <charset val="134"/>
        <scheme val="minor"/>
      </rPr>
      <t>Head1</t>
    </r>
    <phoneticPr fontId="25" type="noConversion"/>
  </si>
  <si>
    <t>i160036</t>
  </si>
  <si>
    <t>能量之魂</t>
    <phoneticPr fontId="25" type="noConversion"/>
  </si>
  <si>
    <t>&lt;font color='#5df9ff'&gt;使用后可以恢复1200点体力和1200点查克拉。&lt;br&gt;可喂养宠物。&lt;br&gt;[line]食物类型：药材类&lt;br&gt;饱食度增加：80&lt;/font&gt;</t>
    <phoneticPr fontId="25" type="noConversion"/>
  </si>
  <si>
    <t>HPSP11_itemname</t>
    <phoneticPr fontId="25" type="noConversion"/>
  </si>
  <si>
    <t>Icon_Resume38</t>
    <phoneticPr fontId="25" type="noConversion"/>
  </si>
  <si>
    <t>i160059</t>
  </si>
  <si>
    <t>10级体力便携包</t>
    <phoneticPr fontId="25" type="noConversion"/>
  </si>
  <si>
    <t>&lt;font color='#5df9ff'&gt;使用后可以增加10000点体力便携包储存量。&lt;/font&gt;</t>
    <phoneticPr fontId="25" type="noConversion"/>
  </si>
  <si>
    <t>HPContainer10_itemname</t>
    <phoneticPr fontId="25" type="noConversion"/>
  </si>
  <si>
    <t>i160079</t>
  </si>
  <si>
    <t>10级查克拉便携包</t>
    <phoneticPr fontId="25" type="noConversion"/>
  </si>
  <si>
    <t>&lt;font color='#5df9ff'&gt;使用后可以增加10000点查克拉便携包储存量。&lt;/font&gt;</t>
    <phoneticPr fontId="25" type="noConversion"/>
  </si>
  <si>
    <t>MPContainer10_itemname</t>
    <phoneticPr fontId="25" type="noConversion"/>
  </si>
  <si>
    <t>i160080</t>
  </si>
  <si>
    <t>体力之魂</t>
    <phoneticPr fontId="25" type="noConversion"/>
  </si>
  <si>
    <t>&lt;font color='#5df9ff'&gt;使用后可以恢复1200点体力。&lt;br&gt;可喂养宠物。&lt;br&gt;[line]食物类型：药材类&lt;br&gt;饱食度增加：5&lt;/font&gt;</t>
    <phoneticPr fontId="25" type="noConversion"/>
  </si>
  <si>
    <r>
      <t>HP1</t>
    </r>
    <r>
      <rPr>
        <sz val="10"/>
        <color theme="1"/>
        <rFont val="宋体"/>
        <family val="2"/>
        <charset val="134"/>
        <scheme val="minor"/>
      </rPr>
      <t>1</t>
    </r>
    <r>
      <rPr>
        <sz val="10"/>
        <color theme="1"/>
        <rFont val="宋体"/>
        <family val="2"/>
        <charset val="134"/>
        <scheme val="minor"/>
      </rPr>
      <t>_itemname</t>
    </r>
    <phoneticPr fontId="25" type="noConversion"/>
  </si>
  <si>
    <r>
      <t>Icon_Resume</t>
    </r>
    <r>
      <rPr>
        <sz val="10"/>
        <color theme="1"/>
        <rFont val="宋体"/>
        <family val="2"/>
        <charset val="134"/>
        <scheme val="minor"/>
      </rPr>
      <t>36</t>
    </r>
    <phoneticPr fontId="25" type="noConversion"/>
  </si>
  <si>
    <t>item/hp.js</t>
    <phoneticPr fontId="25" type="noConversion"/>
  </si>
  <si>
    <t>i160081</t>
  </si>
  <si>
    <t>法力之魂</t>
    <phoneticPr fontId="25" type="noConversion"/>
  </si>
  <si>
    <t>&lt;font color='#5df9ff'&gt;使用后可以恢复1200点查克拉。&lt;br&gt;可喂养宠物。&lt;br&gt;[line]食物类型：药材类&lt;br&gt;饱食度增加：5&lt;/font&gt;</t>
    <phoneticPr fontId="25" type="noConversion"/>
  </si>
  <si>
    <r>
      <t>SP1</t>
    </r>
    <r>
      <rPr>
        <sz val="10"/>
        <color theme="1"/>
        <rFont val="宋体"/>
        <family val="2"/>
        <charset val="134"/>
        <scheme val="minor"/>
      </rPr>
      <t>1</t>
    </r>
    <r>
      <rPr>
        <sz val="10"/>
        <color theme="1"/>
        <rFont val="宋体"/>
        <family val="2"/>
        <charset val="134"/>
        <scheme val="minor"/>
      </rPr>
      <t>_itemname</t>
    </r>
    <phoneticPr fontId="25" type="noConversion"/>
  </si>
  <si>
    <r>
      <t>Icon_Resume</t>
    </r>
    <r>
      <rPr>
        <sz val="10"/>
        <color theme="1"/>
        <rFont val="宋体"/>
        <family val="2"/>
        <charset val="134"/>
        <scheme val="minor"/>
      </rPr>
      <t>37</t>
    </r>
    <phoneticPr fontId="25" type="noConversion"/>
  </si>
  <si>
    <t>PharmacyItem</t>
    <phoneticPr fontId="25" type="noConversion"/>
  </si>
  <si>
    <t>item/mp.js</t>
    <phoneticPr fontId="25" type="noConversion"/>
  </si>
  <si>
    <r>
      <t>i13000</t>
    </r>
    <r>
      <rPr>
        <sz val="10"/>
        <color theme="1"/>
        <rFont val="宋体"/>
        <family val="2"/>
        <charset val="134"/>
        <scheme val="minor"/>
      </rPr>
      <t>9</t>
    </r>
    <phoneticPr fontId="25" type="noConversion"/>
  </si>
  <si>
    <t>八级宝石配方</t>
    <phoneticPr fontId="25" type="noConversion"/>
  </si>
  <si>
    <t>&lt;font color='#5df9ff'&gt;七级宝石＋一级宝石＋一级宝石＝八级宝石。&lt;br&gt;合成失败时催化素材消失。&lt;/font&gt;</t>
    <phoneticPr fontId="25" type="noConversion"/>
  </si>
  <si>
    <t>ComposeMethodName_1009</t>
    <phoneticPr fontId="25" type="noConversion"/>
  </si>
  <si>
    <t>i120050</t>
  </si>
  <si>
    <t>商81级攻击</t>
    <phoneticPr fontId="25" type="noConversion"/>
  </si>
  <si>
    <t>一乐拉面</t>
    <phoneticPr fontId="25" type="noConversion"/>
  </si>
  <si>
    <t>&lt;font color='#5df9ff'&gt;漩涡鸣人最喜欢吃的拉面。食用后攻击力上升24点，效果持续1小时。&lt;br&gt;增加属性的食物效果同一时间只能保有一种！&lt;br&gt;可以喂养宠物。&lt;br&gt;[line]食物类型：肉类&lt;br&gt;饱食度增加：100&lt;/font&gt;</t>
    <phoneticPr fontId="25" type="noConversion"/>
  </si>
  <si>
    <t>Food94_itemname</t>
    <phoneticPr fontId="25" type="noConversion"/>
  </si>
  <si>
    <t>Icon_Food94</t>
    <phoneticPr fontId="25" type="noConversion"/>
  </si>
  <si>
    <t>1_0_8</t>
    <phoneticPr fontId="25" type="noConversion"/>
  </si>
  <si>
    <t>i120051</t>
  </si>
  <si>
    <t>商81级体力</t>
    <phoneticPr fontId="25" type="noConversion"/>
  </si>
  <si>
    <t>虾仁炒饭</t>
    <phoneticPr fontId="25" type="noConversion"/>
  </si>
  <si>
    <t>&lt;font color='#5df9ff'&gt;上等的虾仁炒饭。食用后体力上升170点，效果持续1小时。&lt;br&gt;增加属性的食物效果同一时间只能保有一种！&lt;br&gt;可以喂养宠物。&lt;br&gt;[line]食物类型：肉类&lt;br&gt;饱食度增加：100&lt;/font&gt;</t>
    <phoneticPr fontId="25" type="noConversion"/>
  </si>
  <si>
    <t>Food95_itemname</t>
  </si>
  <si>
    <t>Icon_Food95</t>
    <phoneticPr fontId="25" type="noConversion"/>
  </si>
  <si>
    <t>FoodItem</t>
    <phoneticPr fontId="25" type="noConversion"/>
  </si>
  <si>
    <t>item/FoodItem.js</t>
    <phoneticPr fontId="25" type="noConversion"/>
  </si>
  <si>
    <t>1_0_8</t>
    <phoneticPr fontId="25" type="noConversion"/>
  </si>
  <si>
    <t>i120052</t>
  </si>
  <si>
    <t>商81级查克拉</t>
    <phoneticPr fontId="25" type="noConversion"/>
  </si>
  <si>
    <t>海胆鸡腿堡</t>
    <phoneticPr fontId="25" type="noConversion"/>
  </si>
  <si>
    <t>&lt;font color='#5df9ff'&gt;用极品海胆做成的汉堡。食用后查克拉上限上升170点，效果持续1小时。&lt;br&gt;增加属性的食物效果同一时间只能保有一种！&lt;br&gt;可以喂养宠物。&lt;br&gt;[line]食物类型：肉类&lt;br&gt;饱食度增加：100&lt;/font&gt;</t>
    <phoneticPr fontId="25" type="noConversion"/>
  </si>
  <si>
    <t>Food96_itemname</t>
  </si>
  <si>
    <t>Icon_Food96</t>
  </si>
  <si>
    <t>i120053</t>
  </si>
  <si>
    <t>野81级攻击</t>
    <phoneticPr fontId="25" type="noConversion"/>
  </si>
  <si>
    <t>三文鱼便当</t>
    <phoneticPr fontId="25" type="noConversion"/>
  </si>
  <si>
    <t>&lt;font color='#5df9ff'&gt;加入了三文鱼的便当。食用后攻击力上升12点，效果持续1小时。&lt;br&gt;增加属性的食物效果同一时间只能保有一种！&lt;br&gt;可以喂养宠物。&lt;br&gt;[line]食物类型：肉类&lt;br&gt;饱食度增加：100&lt;/font&gt;</t>
    <phoneticPr fontId="25" type="noConversion"/>
  </si>
  <si>
    <t>Food97_itemname</t>
  </si>
  <si>
    <t>Icon_Food97</t>
  </si>
  <si>
    <t>i120054</t>
  </si>
  <si>
    <t>野81级体力</t>
    <phoneticPr fontId="25" type="noConversion"/>
  </si>
  <si>
    <t>奶油曲奇</t>
    <phoneticPr fontId="25" type="noConversion"/>
  </si>
  <si>
    <t>&lt;font color='#5df9ff'&gt;曲奇饼干中的上品。食用后体力上升86点，效果持续1小时。&lt;br&gt;增加属性的食物效果同一时间只能保有一种！&lt;br&gt;可以喂养宠物。&lt;br&gt;[line]食物类型：肉类&lt;br&gt;饱食度增加：100&lt;/font&gt;</t>
    <phoneticPr fontId="25" type="noConversion"/>
  </si>
  <si>
    <t>Food98_itemname</t>
  </si>
  <si>
    <t>Icon_Food98</t>
  </si>
  <si>
    <t>i120055</t>
  </si>
  <si>
    <t>野81级查克拉</t>
    <phoneticPr fontId="25" type="noConversion"/>
  </si>
  <si>
    <t>菠萝</t>
    <phoneticPr fontId="25" type="noConversion"/>
  </si>
  <si>
    <t>&lt;font color='#5df9ff'&gt;美味爽口的菠萝。食用后查克拉上限上升86点，效果持续1小时。&lt;br&gt;增加属性的食物效果同一时间只能保有一种！&lt;br&gt;可以喂养宠物。&lt;br&gt;[line]食物类型：肉类&lt;br&gt;饱食度增加：100&lt;/font&gt;</t>
    <phoneticPr fontId="25" type="noConversion"/>
  </si>
  <si>
    <t>Icon_Food99</t>
  </si>
  <si>
    <t>i128029</t>
    <phoneticPr fontId="25" type="noConversion"/>
  </si>
  <si>
    <t>71～80级绿色圣诞糖果</t>
    <phoneticPr fontId="25" type="noConversion"/>
  </si>
  <si>
    <t>&lt;font color='#5df9ff'&gt;香甜可口的圣诞糖果。食用后体力上升144点，格挡上升26点，效果持续1小时。&lt;br&gt;增加属性的食物效果同一时间只能保有一种！&lt;br&gt;可以喂养宠物。&lt;br&gt;[line]食物类型：甜品类&lt;br&gt;饱食度增加：80&lt;/font&gt;</t>
    <phoneticPr fontId="25" type="noConversion"/>
  </si>
  <si>
    <t>Food8029_itemname</t>
    <phoneticPr fontId="25" type="noConversion"/>
  </si>
  <si>
    <t>Icon_Debris318</t>
    <phoneticPr fontId="25" type="noConversion"/>
  </si>
  <si>
    <t>i128030</t>
  </si>
  <si>
    <t>71～80级红色圣诞糖果</t>
    <phoneticPr fontId="25" type="noConversion"/>
  </si>
  <si>
    <t>&lt;font color='#5df9ff'&gt;香甜可口的圣诞糖果。食用后攻击力上升18点，暴击上升20点，效果持续1小时。&lt;br&gt;增加属性的食物效果同一时间只能保有一种！&lt;br&gt;可以喂养宠物。&lt;br&gt;[line]食物类型：甜品类&lt;br&gt;饱食度增加：80&lt;/font&gt;</t>
    <phoneticPr fontId="25" type="noConversion"/>
  </si>
  <si>
    <t>Food8030_itemname</t>
  </si>
  <si>
    <t>i128031</t>
  </si>
  <si>
    <t>71～80级蓝色圣诞糖果</t>
    <phoneticPr fontId="25" type="noConversion"/>
  </si>
  <si>
    <t>&lt;font color='#5df9ff'&gt;香甜可口的圣诞糖果。食用后体力上升144点，闪避上升26点，效果持续1小时。&lt;br&gt;增加属性的食物效果同一时间只能保有一种！&lt;br&gt;可以喂养宠物。&lt;br&gt;[line]食物类型：甜品类&lt;br&gt;饱食度增加：80&lt;/font&gt;</t>
    <phoneticPr fontId="25" type="noConversion"/>
  </si>
  <si>
    <t>Food8031_itemname</t>
  </si>
  <si>
    <t>i128032</t>
  </si>
  <si>
    <t>71～80级青色圣诞糖果</t>
    <phoneticPr fontId="25" type="noConversion"/>
  </si>
  <si>
    <t>&lt;font color='#5df9ff'&gt;香甜可口的圣诞糖果。食用后攻击力上升36点，破防上升18点，效果持续1小时。&lt;br&gt;增加属性的食物效果同一时间只能保有一种！&lt;br&gt;可以喂养宠物。&lt;br&gt;[line]食物类型：甜品类&lt;br&gt;饱食度增加：80&lt;/font&gt;</t>
    <phoneticPr fontId="25" type="noConversion"/>
  </si>
  <si>
    <t>Food8032_itemname</t>
    <phoneticPr fontId="25" type="noConversion"/>
  </si>
  <si>
    <t>i129041</t>
  </si>
  <si>
    <t>81级蓝莓蛋糕</t>
  </si>
  <si>
    <t>Food9041_itemname</t>
    <phoneticPr fontId="25" type="noConversion"/>
  </si>
  <si>
    <t>Icon_Food100</t>
    <phoneticPr fontId="25" type="noConversion"/>
  </si>
  <si>
    <t>1_0_8</t>
  </si>
  <si>
    <t>1_3_8</t>
  </si>
  <si>
    <t>i129042</t>
  </si>
  <si>
    <t>81级抹茶蛋糕</t>
  </si>
  <si>
    <t>Food9042_itemname</t>
  </si>
  <si>
    <t>Icon_Food101</t>
    <phoneticPr fontId="25" type="noConversion"/>
  </si>
  <si>
    <t>i129043</t>
  </si>
  <si>
    <t>81级咖啡蛋糕</t>
  </si>
  <si>
    <t>Food9043_itemname</t>
  </si>
  <si>
    <t>Icon_Food102</t>
  </si>
  <si>
    <t>i129044</t>
  </si>
  <si>
    <t>81级草莓蛋糕</t>
  </si>
  <si>
    <t>Food9044_itemname</t>
  </si>
  <si>
    <t>Icon_Food103</t>
  </si>
  <si>
    <t>i129045</t>
  </si>
  <si>
    <t>81级果冻蛋糕</t>
  </si>
  <si>
    <t>Food9045_itemname</t>
  </si>
  <si>
    <t>Icon_Food104</t>
  </si>
  <si>
    <t>i129046</t>
  </si>
  <si>
    <t>81级巧克力蛋糕</t>
  </si>
  <si>
    <t>Food9046_itemname</t>
  </si>
  <si>
    <t>Icon_Food105</t>
  </si>
  <si>
    <t>i129047</t>
  </si>
  <si>
    <t>81级奶油蛋糕</t>
  </si>
  <si>
    <t>Food9047_itemname</t>
  </si>
  <si>
    <t>Icon_Food106</t>
  </si>
  <si>
    <t>i129048</t>
  </si>
  <si>
    <t>81级焦糖蛋糕</t>
  </si>
  <si>
    <t>Food9048_itemname</t>
  </si>
  <si>
    <t>Icon_Food107</t>
  </si>
  <si>
    <t>Debris584_itemname</t>
  </si>
  <si>
    <t>Debris585_itemname</t>
  </si>
  <si>
    <t>i155072</t>
    <phoneticPr fontId="25" type="noConversion"/>
  </si>
  <si>
    <t>驯龙湾秘钥</t>
    <phoneticPr fontId="25" type="noConversion"/>
  </si>
  <si>
    <t>&lt;font color='#5df9ff'&gt;在驯龙湾探索时获得的神秘钥匙，使用后会有意想不到的结果。&lt;/font&gt;</t>
    <phoneticPr fontId="25" type="noConversion"/>
  </si>
  <si>
    <t>Icon_Debris316</t>
    <phoneticPr fontId="25" type="noConversion"/>
  </si>
  <si>
    <t>GiftBagItem</t>
    <phoneticPr fontId="25" type="noConversion"/>
  </si>
  <si>
    <t>i155073</t>
    <phoneticPr fontId="25" type="noConversion"/>
  </si>
  <si>
    <t>雨隐村秘钥</t>
    <phoneticPr fontId="25" type="noConversion"/>
  </si>
  <si>
    <t>&lt;font color='#5df9ff'&gt;在雨隐村探索时获得的神秘钥匙，使用后会有意想不到的结果。&lt;/font&gt;</t>
    <phoneticPr fontId="25" type="noConversion"/>
  </si>
  <si>
    <t>Icon_Debris317</t>
    <phoneticPr fontId="25" type="noConversion"/>
  </si>
  <si>
    <t>i140084</t>
  </si>
  <si>
    <t>红莲的情报</t>
    <phoneticPr fontId="25" type="noConversion"/>
  </si>
  <si>
    <t>任务道具&lt;br&gt;&lt;font color='#5df9ff'&gt;有关红莲的重要情报。&lt;/font&gt;</t>
    <phoneticPr fontId="25" type="noConversion"/>
  </si>
  <si>
    <t>Task84_itemname</t>
  </si>
  <si>
    <t>Icon_Letter1</t>
    <phoneticPr fontId="25" type="noConversion"/>
  </si>
  <si>
    <t>悬赏任务</t>
    <phoneticPr fontId="25" type="noConversion"/>
  </si>
  <si>
    <t>i140085</t>
  </si>
  <si>
    <t>濡罗吏的水皮肤</t>
    <phoneticPr fontId="25" type="noConversion"/>
  </si>
  <si>
    <t>任务道具&lt;br&gt;&lt;font color='#5df9ff'&gt;濡罗吏的皮肤，竟然是液体的。&lt;/font&gt;</t>
    <phoneticPr fontId="25" type="noConversion"/>
  </si>
  <si>
    <t>Task85_itemname</t>
  </si>
  <si>
    <t>Icon_Sweat2</t>
    <phoneticPr fontId="25" type="noConversion"/>
  </si>
  <si>
    <t>i140086</t>
  </si>
  <si>
    <t>神奇鱼骨头</t>
    <phoneticPr fontId="25" type="noConversion"/>
  </si>
  <si>
    <t>任务道具&lt;br&gt;&lt;font color='#5df9ff'&gt;鲛机的骨头，可以作为吸收查克拉的工具。&lt;/font&gt;</t>
    <phoneticPr fontId="25" type="noConversion"/>
  </si>
  <si>
    <t>Task86_itemname</t>
  </si>
  <si>
    <t>Icon_FishBone2</t>
    <phoneticPr fontId="25" type="noConversion"/>
  </si>
  <si>
    <t>i140087</t>
  </si>
  <si>
    <t>粉红珍珠</t>
    <phoneticPr fontId="25" type="noConversion"/>
  </si>
  <si>
    <t>任务道具&lt;br&gt;&lt;font color='#5df9ff'&gt;粉红色的珍珠，相当值钱。&lt;/font&gt;</t>
    <phoneticPr fontId="25" type="noConversion"/>
  </si>
  <si>
    <t>Task87_itemname</t>
  </si>
  <si>
    <t>Icon_Pearl2</t>
    <phoneticPr fontId="25" type="noConversion"/>
  </si>
  <si>
    <t>i140088</t>
  </si>
  <si>
    <t>蜈蚣的唾液</t>
    <phoneticPr fontId="25" type="noConversion"/>
  </si>
  <si>
    <t>任务道具&lt;br&gt;&lt;font color='#5df9ff'&gt;即使是唾液也拥有剧毒，但同时也是制药的绝佳配方。&lt;/font&gt;</t>
    <phoneticPr fontId="25" type="noConversion"/>
  </si>
  <si>
    <t>Task88_itemname</t>
  </si>
  <si>
    <t>Icon_Venom2</t>
    <phoneticPr fontId="25" type="noConversion"/>
  </si>
  <si>
    <t>i140089</t>
  </si>
  <si>
    <t>品质优良的角</t>
    <phoneticPr fontId="25" type="noConversion"/>
  </si>
  <si>
    <t>任务道具&lt;br&gt;&lt;font color='#5df9ff'&gt;不是每个牛角都是品质优良的。&lt;/font&gt;</t>
    <phoneticPr fontId="25" type="noConversion"/>
  </si>
  <si>
    <t>Task89_itemname</t>
  </si>
  <si>
    <t>Icon_Horn2</t>
    <phoneticPr fontId="25" type="noConversion"/>
  </si>
  <si>
    <t>i140090</t>
  </si>
  <si>
    <t>腐烂的蜥蜴皮</t>
    <phoneticPr fontId="25" type="noConversion"/>
  </si>
  <si>
    <t>任务道具&lt;br&gt;&lt;font color='#5df9ff'&gt;虽然已经腐烂，但具有研究价值。&lt;/font&gt;</t>
    <phoneticPr fontId="25" type="noConversion"/>
  </si>
  <si>
    <t>Task90_itemname</t>
  </si>
  <si>
    <t>Icon_Skin2</t>
    <phoneticPr fontId="25" type="noConversion"/>
  </si>
  <si>
    <t>章鱼01</t>
    <phoneticPr fontId="25" type="noConversion"/>
  </si>
  <si>
    <t>悬赏任务</t>
    <phoneticPr fontId="25" type="noConversion"/>
  </si>
  <si>
    <t>i140091</t>
  </si>
  <si>
    <t>黑色巨型羽毛</t>
    <phoneticPr fontId="25" type="noConversion"/>
  </si>
  <si>
    <t>任务道具&lt;br&gt;&lt;font color='#5df9ff'&gt;巨型鸟身上稀有的黑色羽毛。&lt;/font&gt;</t>
    <phoneticPr fontId="25" type="noConversion"/>
  </si>
  <si>
    <t>Task91_itemname</t>
  </si>
  <si>
    <t>Icon_Feathers2</t>
    <phoneticPr fontId="25" type="noConversion"/>
  </si>
  <si>
    <t>i159024</t>
  </si>
  <si>
    <t>任务用恶魔讨伐证</t>
    <phoneticPr fontId="25" type="noConversion"/>
  </si>
  <si>
    <t>i159025</t>
    <phoneticPr fontId="25" type="noConversion"/>
  </si>
  <si>
    <t>i159026</t>
    <phoneticPr fontId="25" type="noConversion"/>
  </si>
  <si>
    <t>Debris5925_itemname</t>
    <phoneticPr fontId="25" type="noConversion"/>
  </si>
  <si>
    <t>&lt;font color='#5df9ff'&gt;装备刻印时加入该符可以提高较高成功率。&lt;/font&gt;</t>
    <phoneticPr fontId="25" type="noConversion"/>
  </si>
  <si>
    <t>&lt;font color='#5df9ff'&gt;装备刻印时加入该符可以提高成功率。&lt;/font&gt;</t>
    <phoneticPr fontId="25" type="noConversion"/>
  </si>
  <si>
    <t>LowSeal_itemname</t>
    <phoneticPr fontId="25" type="noConversion"/>
  </si>
  <si>
    <t>HighSeal_itemname</t>
    <phoneticPr fontId="25" type="noConversion"/>
  </si>
  <si>
    <t>Icon_LowSeal</t>
    <phoneticPr fontId="25" type="noConversion"/>
  </si>
  <si>
    <t>Icon_HighSeal</t>
    <phoneticPr fontId="25" type="noConversion"/>
  </si>
  <si>
    <t>FreeRecast</t>
    <phoneticPr fontId="25" type="noConversion"/>
  </si>
  <si>
    <t>FreeSeal</t>
    <phoneticPr fontId="25" type="noConversion"/>
  </si>
  <si>
    <t>Debris5927_itemname</t>
    <phoneticPr fontId="25" type="noConversion"/>
  </si>
  <si>
    <t>i159031</t>
  </si>
  <si>
    <t>i159032</t>
  </si>
  <si>
    <t>i159033</t>
  </si>
  <si>
    <t>i159034</t>
  </si>
  <si>
    <t>i159035</t>
  </si>
  <si>
    <t>i159036</t>
  </si>
  <si>
    <t>i159037</t>
  </si>
  <si>
    <t>i159038</t>
  </si>
  <si>
    <t>卡牌测试礼包（忍之密境系列）</t>
    <phoneticPr fontId="25" type="noConversion"/>
  </si>
  <si>
    <t>卡牌测试礼包（通灵神兽系列）</t>
    <phoneticPr fontId="25" type="noConversion"/>
  </si>
  <si>
    <t>卡牌测试礼包（村之奥义系列）</t>
    <phoneticPr fontId="25" type="noConversion"/>
  </si>
  <si>
    <t>卡牌测试礼包（木叶八忍系列）</t>
    <phoneticPr fontId="25" type="noConversion"/>
  </si>
  <si>
    <t>卡牌测试礼包（宫廷队长系列）</t>
    <phoneticPr fontId="25" type="noConversion"/>
  </si>
  <si>
    <t>卡牌测试礼包（晓组织系列）</t>
    <phoneticPr fontId="25" type="noConversion"/>
  </si>
  <si>
    <t>卡牌测试礼包（影级忍者系列）</t>
    <phoneticPr fontId="25" type="noConversion"/>
  </si>
  <si>
    <t>卡牌测试礼包（血继限界系列）</t>
    <phoneticPr fontId="25" type="noConversion"/>
  </si>
  <si>
    <t>卡牌测试礼包（卡牌新人系列）</t>
    <phoneticPr fontId="25" type="noConversion"/>
  </si>
  <si>
    <t>卡牌测试礼包（卡牌专家系列）</t>
    <phoneticPr fontId="25" type="noConversion"/>
  </si>
  <si>
    <t>卡牌测试礼包（卡牌达人系列）</t>
    <phoneticPr fontId="25" type="noConversion"/>
  </si>
  <si>
    <t>Debris5929_itemname</t>
  </si>
  <si>
    <t>Debris5931_itemname</t>
  </si>
  <si>
    <t>Debris5933_itemname</t>
  </si>
  <si>
    <t>Debris5935_itemname</t>
  </si>
  <si>
    <t>Debris5937_itemname</t>
  </si>
  <si>
    <t>Debris5928_itemname</t>
  </si>
  <si>
    <t>Debris5930_itemname</t>
  </si>
  <si>
    <t>Debris5932_itemname</t>
  </si>
  <si>
    <t>Debris5934_itemname</t>
  </si>
  <si>
    <t>Debris5936_itemname</t>
  </si>
  <si>
    <t>i159029</t>
    <phoneticPr fontId="25" type="noConversion"/>
  </si>
  <si>
    <t>i159028</t>
    <phoneticPr fontId="25" type="noConversion"/>
  </si>
  <si>
    <t>i159030</t>
    <phoneticPr fontId="25" type="noConversion"/>
  </si>
  <si>
    <t>i152128</t>
    <phoneticPr fontId="25" type="noConversion"/>
  </si>
  <si>
    <t>新手线上辅助包</t>
  </si>
  <si>
    <t>&lt;font color='#5df9ff'&gt;每集齐1000张可至官网兑换1个16g的白色iphone4！该兑换卡可在市场中出售。&lt;/font&gt;</t>
    <phoneticPr fontId="25" type="noConversion"/>
  </si>
  <si>
    <t>Icon_Debris164</t>
  </si>
  <si>
    <t>item/FixedDropItemBox.js</t>
    <phoneticPr fontId="25" type="noConversion"/>
  </si>
  <si>
    <t>i152129</t>
    <phoneticPr fontId="25" type="noConversion"/>
  </si>
  <si>
    <t>新手跑地辅助包</t>
  </si>
  <si>
    <t>&lt;font color='#5df9ff'&gt;每集齐1000张可至官网兑换1个ipad2！该兑换卡可在市场中出售。&lt;/font&gt;</t>
    <phoneticPr fontId="25" type="noConversion"/>
  </si>
  <si>
    <t>Icon_Debris165</t>
  </si>
  <si>
    <t>item/FixedDropItemBox.js</t>
    <phoneticPr fontId="25" type="noConversion"/>
  </si>
  <si>
    <r>
      <t>Debris</t>
    </r>
    <r>
      <rPr>
        <sz val="10"/>
        <color theme="1"/>
        <rFont val="宋体"/>
        <family val="2"/>
        <charset val="134"/>
        <scheme val="minor"/>
      </rPr>
      <t>5924</t>
    </r>
    <r>
      <rPr>
        <sz val="10"/>
        <color theme="1"/>
        <rFont val="宋体"/>
        <family val="2"/>
        <charset val="134"/>
        <scheme val="minor"/>
      </rPr>
      <t>_itemname</t>
    </r>
    <phoneticPr fontId="25" type="noConversion"/>
  </si>
  <si>
    <t>任务用正义宝石</t>
    <phoneticPr fontId="25" type="noConversion"/>
  </si>
  <si>
    <t>&lt;font color='#5df9ff'&gt;拥有正义之气的宝石。&lt;/font&gt;</t>
    <phoneticPr fontId="25" type="noConversion"/>
  </si>
  <si>
    <t>正义宝石</t>
    <phoneticPr fontId="25" type="noConversion"/>
  </si>
  <si>
    <t>Debris5926_itemname</t>
    <phoneticPr fontId="25" type="noConversion"/>
  </si>
  <si>
    <t>i159027</t>
    <phoneticPr fontId="25" type="noConversion"/>
  </si>
  <si>
    <t>任务用手榴弹</t>
    <phoneticPr fontId="25" type="noConversion"/>
  </si>
  <si>
    <t>i159039</t>
  </si>
  <si>
    <t>81级蛋糕盒</t>
  </si>
  <si>
    <t>item/ShopNormalBox.js</t>
  </si>
  <si>
    <t>1_1_6_4</t>
  </si>
  <si>
    <t>1_0_6_4</t>
  </si>
  <si>
    <t>i159040</t>
    <phoneticPr fontId="25" type="noConversion"/>
  </si>
  <si>
    <t>恶魔讨伐礼盒</t>
    <phoneticPr fontId="25" type="noConversion"/>
  </si>
  <si>
    <t>&lt;font color='#5df9ff'&gt;打开后获得3个恶魔讨伐证！&lt;/font&gt;</t>
    <phoneticPr fontId="25" type="noConversion"/>
  </si>
  <si>
    <t>Debris5940_itemname</t>
    <phoneticPr fontId="25" type="noConversion"/>
  </si>
  <si>
    <t>Debris5939_itemname</t>
    <phoneticPr fontId="25" type="noConversion"/>
  </si>
  <si>
    <t>Debris5938_itemname</t>
    <phoneticPr fontId="25" type="noConversion"/>
  </si>
  <si>
    <t>11322,11324</t>
    <phoneticPr fontId="25" type="noConversion"/>
  </si>
  <si>
    <t>i159041</t>
  </si>
  <si>
    <t>&lt;font color='#5df9ff'&gt;使用后获得16000经验的神奇袋子。&lt;/font&gt;</t>
    <phoneticPr fontId="25" type="noConversion"/>
  </si>
  <si>
    <t>&lt;font color='#5df9ff'&gt;使用后获得19000经验的神奇袋子。&lt;/font&gt;</t>
    <phoneticPr fontId="25" type="noConversion"/>
  </si>
  <si>
    <t>&lt;font color='#5df9ff'&gt;使用后获得9600石子的神奇袋子。&lt;/font&gt;</t>
    <phoneticPr fontId="25" type="noConversion"/>
  </si>
  <si>
    <t>&lt;font color='#5df9ff'&gt;使用后获得10100石子的神奇袋子。&lt;/font&gt;</t>
    <phoneticPr fontId="25" type="noConversion"/>
  </si>
  <si>
    <t>Icon_Crystall6</t>
    <phoneticPr fontId="25" type="noConversion"/>
  </si>
  <si>
    <t>i161086</t>
    <phoneticPr fontId="25" type="noConversion"/>
  </si>
  <si>
    <t>i170112</t>
    <phoneticPr fontId="25" type="noConversion"/>
  </si>
  <si>
    <t>i159015</t>
    <phoneticPr fontId="25" type="noConversion"/>
  </si>
  <si>
    <t>i150416</t>
    <phoneticPr fontId="25" type="noConversion"/>
  </si>
  <si>
    <t>i159042</t>
  </si>
  <si>
    <t>暑假红包</t>
    <phoneticPr fontId="25" type="noConversion"/>
  </si>
  <si>
    <t>&lt;font color='#5df9ff'&gt;在这个充满喜悦的日子里，愿小小忍者带给你欢乐和惊喜，压岁钱礼包打开随机可出现最高1000礼券，祝各位玩家度过一个快乐的暑假，感谢您对小小忍者一直以来的支持！&lt;/font&gt;</t>
    <phoneticPr fontId="25" type="noConversion"/>
  </si>
  <si>
    <t>Debris5941_itemname</t>
    <phoneticPr fontId="25" type="noConversion"/>
  </si>
  <si>
    <t>&lt;font color='#5df9ff'&gt;厚重的礼盒，打开后可以获得强化符X2、洗练符X2、重铸符X2、附魔符X2！&lt;/font&gt;</t>
    <phoneticPr fontId="25" type="noConversion"/>
  </si>
  <si>
    <t>强化包</t>
    <phoneticPr fontId="25" type="noConversion"/>
  </si>
  <si>
    <t>Debris5942_itemname</t>
    <phoneticPr fontId="25" type="noConversion"/>
  </si>
  <si>
    <t>i161003</t>
    <phoneticPr fontId="25" type="noConversion"/>
  </si>
  <si>
    <t>i161004</t>
    <phoneticPr fontId="25" type="noConversion"/>
  </si>
  <si>
    <t>i161001</t>
    <phoneticPr fontId="25" type="noConversion"/>
  </si>
  <si>
    <t>i180030</t>
    <phoneticPr fontId="25" type="noConversion"/>
  </si>
  <si>
    <t>每天使用的上限</t>
    <phoneticPr fontId="25" type="noConversion"/>
  </si>
  <si>
    <t>MaxCount</t>
    <phoneticPr fontId="25" type="noConversion"/>
  </si>
  <si>
    <t>CD类型1</t>
    <phoneticPr fontId="25" type="noConversion"/>
  </si>
  <si>
    <t>CD类型2</t>
    <phoneticPr fontId="25" type="noConversion"/>
  </si>
  <si>
    <t>使用CD组</t>
  </si>
  <si>
    <t>UseCDTimeType</t>
    <phoneticPr fontId="25" type="noConversion"/>
  </si>
  <si>
    <t>item/NormalPhysic.js</t>
    <phoneticPr fontId="25" type="noConversion"/>
  </si>
  <si>
    <t>UseCDTimeType</t>
    <phoneticPr fontId="25" type="noConversion"/>
  </si>
  <si>
    <t>config</t>
    <phoneticPr fontId="25" type="noConversion"/>
  </si>
  <si>
    <t>i161008</t>
    <phoneticPr fontId="25" type="noConversion"/>
  </si>
  <si>
    <t>i160117</t>
    <phoneticPr fontId="25" type="noConversion"/>
  </si>
  <si>
    <t>WishPot15_itemname</t>
    <phoneticPr fontId="25" type="noConversion"/>
  </si>
  <si>
    <t>CD类型3</t>
  </si>
  <si>
    <t>i510002</t>
  </si>
  <si>
    <t>i510003</t>
  </si>
  <si>
    <t>i510004</t>
  </si>
  <si>
    <t>i510005</t>
  </si>
  <si>
    <t>i510006</t>
  </si>
  <si>
    <t>i510007</t>
  </si>
  <si>
    <t>i510008</t>
  </si>
  <si>
    <t>i510009</t>
  </si>
  <si>
    <t>i510010</t>
  </si>
  <si>
    <t>i510011</t>
  </si>
  <si>
    <t>i510012</t>
  </si>
  <si>
    <t>i510013</t>
  </si>
  <si>
    <t>i510014</t>
  </si>
  <si>
    <t>i510015</t>
  </si>
  <si>
    <t>i510016</t>
  </si>
  <si>
    <t>i510017</t>
  </si>
  <si>
    <t>i510018</t>
  </si>
  <si>
    <t>i510019</t>
  </si>
  <si>
    <t>i510020</t>
  </si>
  <si>
    <t>i510021</t>
  </si>
  <si>
    <t>i510022</t>
  </si>
  <si>
    <t>i510023</t>
  </si>
  <si>
    <t>i510024</t>
  </si>
  <si>
    <t>i510025</t>
  </si>
  <si>
    <t>i510026</t>
  </si>
  <si>
    <t>i510027</t>
  </si>
  <si>
    <t>i510028</t>
  </si>
  <si>
    <t>i510029</t>
  </si>
  <si>
    <t>i510030</t>
  </si>
  <si>
    <t>i510031</t>
  </si>
  <si>
    <t>i510032</t>
  </si>
  <si>
    <t>i510033</t>
  </si>
  <si>
    <t>i510034</t>
  </si>
  <si>
    <t>i510035</t>
  </si>
  <si>
    <t>i510036</t>
  </si>
  <si>
    <t>i510037</t>
  </si>
  <si>
    <t>i510038</t>
  </si>
  <si>
    <t>i510039</t>
  </si>
  <si>
    <t>i510040</t>
  </si>
  <si>
    <t>i510041</t>
  </si>
  <si>
    <t>i510042</t>
  </si>
  <si>
    <t>i510043</t>
  </si>
  <si>
    <t>i510044</t>
  </si>
  <si>
    <t>i510045</t>
  </si>
  <si>
    <t>i510046</t>
  </si>
  <si>
    <t>i510047</t>
  </si>
  <si>
    <t>i510048</t>
  </si>
  <si>
    <t>i510049</t>
  </si>
  <si>
    <t>i510050</t>
  </si>
  <si>
    <t>i510051</t>
  </si>
  <si>
    <t>i510052</t>
  </si>
  <si>
    <t>i510053</t>
  </si>
  <si>
    <t>i510054</t>
  </si>
  <si>
    <t>i510055</t>
  </si>
  <si>
    <t>i510056</t>
  </si>
  <si>
    <t>i510057</t>
  </si>
  <si>
    <t>i510058</t>
  </si>
  <si>
    <t>i510059</t>
  </si>
  <si>
    <t>i510060</t>
  </si>
  <si>
    <t>i510061</t>
  </si>
  <si>
    <t>i510062</t>
  </si>
  <si>
    <t>i510063</t>
  </si>
  <si>
    <t>i510064</t>
  </si>
  <si>
    <t>i510065</t>
  </si>
  <si>
    <t>i510066</t>
  </si>
  <si>
    <t>i510067</t>
  </si>
  <si>
    <t>i510068</t>
  </si>
  <si>
    <t>i510069</t>
  </si>
  <si>
    <t>i510070</t>
  </si>
  <si>
    <t>i510071</t>
  </si>
  <si>
    <t>i510072</t>
  </si>
  <si>
    <t>i510073</t>
  </si>
  <si>
    <t>i510074</t>
  </si>
  <si>
    <t>i510075</t>
  </si>
  <si>
    <t>i510001</t>
    <phoneticPr fontId="25" type="noConversion"/>
  </si>
  <si>
    <t>i159044</t>
    <phoneticPr fontId="25" type="noConversion"/>
  </si>
  <si>
    <t>i159045</t>
    <phoneticPr fontId="25" type="noConversion"/>
  </si>
  <si>
    <t>i159046</t>
  </si>
  <si>
    <t>次级净化石</t>
    <phoneticPr fontId="25" type="noConversion"/>
  </si>
  <si>
    <t>中级净化石</t>
    <phoneticPr fontId="25" type="noConversion"/>
  </si>
  <si>
    <t>高级净化石</t>
    <phoneticPr fontId="25" type="noConversion"/>
  </si>
  <si>
    <t>&lt;font color='#5df9ff'&gt;可提升0-10级外套的等级&lt;/font&gt;</t>
    <phoneticPr fontId="25" type="noConversion"/>
  </si>
  <si>
    <t>&lt;font color='#5df9ff'&gt;可提升11-20级外套的等级&lt;/font&gt;</t>
    <phoneticPr fontId="25" type="noConversion"/>
  </si>
  <si>
    <t>Debris5944_itemname</t>
    <phoneticPr fontId="25" type="noConversion"/>
  </si>
  <si>
    <t>Debris5945_itemname</t>
    <phoneticPr fontId="25" type="noConversion"/>
  </si>
  <si>
    <t>Debris5946_itemname</t>
    <phoneticPr fontId="25" type="noConversion"/>
  </si>
  <si>
    <t>Icon_Avatarup1</t>
  </si>
  <si>
    <t>Icon_Avatarup2</t>
    <phoneticPr fontId="25" type="noConversion"/>
  </si>
  <si>
    <t>Icon_Avatarup3</t>
    <phoneticPr fontId="25" type="noConversion"/>
  </si>
  <si>
    <t>i159043</t>
    <phoneticPr fontId="25" type="noConversion"/>
  </si>
  <si>
    <t>生日精品经验包</t>
    <phoneticPr fontId="25" type="noConversion"/>
  </si>
  <si>
    <t>生日尊贵经验包</t>
    <phoneticPr fontId="25" type="noConversion"/>
  </si>
  <si>
    <t>生日尊贵强化包</t>
    <phoneticPr fontId="25" type="noConversion"/>
  </si>
  <si>
    <t>生日精致强化包</t>
    <phoneticPr fontId="25" type="noConversion"/>
  </si>
  <si>
    <t>生日精致经验包</t>
    <phoneticPr fontId="25" type="noConversion"/>
  </si>
  <si>
    <t>生日至尊经验包</t>
    <phoneticPr fontId="25" type="noConversion"/>
  </si>
  <si>
    <t>生日至尊强化包</t>
    <phoneticPr fontId="25" type="noConversion"/>
  </si>
  <si>
    <t>生日豪华会员包</t>
    <phoneticPr fontId="25" type="noConversion"/>
  </si>
  <si>
    <t>生日礼品包</t>
    <phoneticPr fontId="25" type="noConversion"/>
  </si>
  <si>
    <t>生日精品强化包</t>
    <phoneticPr fontId="25" type="noConversion"/>
  </si>
  <si>
    <t>i159047</t>
  </si>
  <si>
    <t>i159048</t>
  </si>
  <si>
    <t>i159049</t>
  </si>
  <si>
    <t>i159050</t>
  </si>
  <si>
    <t>i159051</t>
  </si>
  <si>
    <t>i159052</t>
  </si>
  <si>
    <t>i159053</t>
  </si>
  <si>
    <t>i159054</t>
  </si>
  <si>
    <t>i159055</t>
  </si>
  <si>
    <t>i159056</t>
  </si>
  <si>
    <t>Debris5947_itemname</t>
  </si>
  <si>
    <t>Debris5948_itemname</t>
  </si>
  <si>
    <t>Debris5949_itemname</t>
  </si>
  <si>
    <t>Debris5950_itemname</t>
  </si>
  <si>
    <t>Debris5951_itemname</t>
  </si>
  <si>
    <t>Debris5952_itemname</t>
  </si>
  <si>
    <t>Debris5953_itemname</t>
  </si>
  <si>
    <t>Debris5954_itemname</t>
  </si>
  <si>
    <t>Debris5955_itemname</t>
  </si>
  <si>
    <t>Debris5956_itemname</t>
  </si>
  <si>
    <t>Icon_Debris279</t>
  </si>
  <si>
    <t>Icon_Debris280</t>
    <phoneticPr fontId="25" type="noConversion"/>
  </si>
  <si>
    <t>Icon_Debris301</t>
  </si>
  <si>
    <t>Icon_Debris233</t>
  </si>
  <si>
    <t>低级刻印符</t>
    <phoneticPr fontId="25" type="noConversion"/>
  </si>
  <si>
    <t>高级刻印符</t>
    <phoneticPr fontId="25" type="noConversion"/>
  </si>
  <si>
    <t>Icon_Equip_Amulet1</t>
  </si>
  <si>
    <t>&lt;font color='#5df9ff'&gt;可提升21-30级外套的等级&lt;/font&gt;</t>
    <phoneticPr fontId="25" type="noConversion"/>
  </si>
  <si>
    <t>找朋友80级礼包</t>
  </si>
  <si>
    <t>Debris150582_itemname</t>
  </si>
  <si>
    <t>item/FixedDropItemBox.js</t>
  </si>
  <si>
    <t>3级附魔符</t>
    <phoneticPr fontId="25" type="noConversion"/>
  </si>
  <si>
    <t>3级强化符</t>
    <phoneticPr fontId="25" type="noConversion"/>
  </si>
  <si>
    <t>找朋友70级礼包</t>
    <phoneticPr fontId="25" type="noConversion"/>
  </si>
  <si>
    <t>i159058</t>
    <phoneticPr fontId="25" type="noConversion"/>
  </si>
  <si>
    <t>ShowTipType</t>
    <phoneticPr fontId="25" type="noConversion"/>
  </si>
  <si>
    <t>AddTitleID</t>
    <phoneticPr fontId="25" type="noConversion"/>
  </si>
  <si>
    <t>TailBeastItem</t>
  </si>
  <si>
    <t>i159059</t>
    <phoneticPr fontId="25" type="noConversion"/>
  </si>
  <si>
    <t>封印宝箱</t>
    <phoneticPr fontId="25" type="noConversion"/>
  </si>
  <si>
    <t>Debris5959_itemname</t>
    <phoneticPr fontId="25" type="noConversion"/>
  </si>
  <si>
    <t>Icon_LowSeal</t>
  </si>
  <si>
    <t>i159061</t>
    <phoneticPr fontId="25" type="noConversion"/>
  </si>
  <si>
    <t>附魔石许愿盒</t>
    <phoneticPr fontId="25" type="noConversion"/>
  </si>
  <si>
    <t>Icon_Debris24</t>
    <phoneticPr fontId="25" type="noConversion"/>
  </si>
  <si>
    <t>WishPot16_itemname</t>
    <phoneticPr fontId="25" type="noConversion"/>
  </si>
  <si>
    <t>i160118</t>
    <phoneticPr fontId="25" type="noConversion"/>
  </si>
  <si>
    <t>i159062</t>
  </si>
  <si>
    <t>i159063</t>
  </si>
  <si>
    <t>i159064</t>
  </si>
  <si>
    <t>20龙魂拳套套装礼包</t>
    <phoneticPr fontId="25" type="noConversion"/>
  </si>
  <si>
    <t>20龙魂钝器套装礼包</t>
    <phoneticPr fontId="25" type="noConversion"/>
  </si>
  <si>
    <t>Debris5961_itemname</t>
    <phoneticPr fontId="25" type="noConversion"/>
  </si>
  <si>
    <t>Debris5962_itemname</t>
  </si>
  <si>
    <t>Debris5963_itemname</t>
  </si>
  <si>
    <t>Debris5964_itemname</t>
  </si>
  <si>
    <t>20龙魂锐器套装礼包</t>
    <phoneticPr fontId="25" type="noConversion"/>
  </si>
  <si>
    <t>影级忍者</t>
    <phoneticPr fontId="25" type="noConversion"/>
  </si>
  <si>
    <t>尾兽击杀者</t>
    <phoneticPr fontId="25" type="noConversion"/>
  </si>
  <si>
    <t>TipsContenti190245</t>
  </si>
  <si>
    <t>TipsContenti190244</t>
    <phoneticPr fontId="25" type="noConversion"/>
  </si>
  <si>
    <t>尾兽任务奖励礼包</t>
    <phoneticPr fontId="25" type="noConversion"/>
  </si>
  <si>
    <t>i159065</t>
  </si>
  <si>
    <t>js</t>
    <phoneticPr fontId="25" type="noConversion"/>
  </si>
  <si>
    <t>i159066</t>
  </si>
  <si>
    <t>新手引导道具（新）</t>
    <phoneticPr fontId="25" type="noConversion"/>
  </si>
  <si>
    <t>新手引导道具（官）</t>
    <phoneticPr fontId="25" type="noConversion"/>
  </si>
  <si>
    <t>Debris5965_itemname</t>
  </si>
  <si>
    <t>Debris5966_itemname</t>
  </si>
  <si>
    <t>&lt;font color='#5df9ff'&gt;可获得特定符号&lt;/font&gt;</t>
    <phoneticPr fontId="25" type="noConversion"/>
  </si>
  <si>
    <t>i128001</t>
    <phoneticPr fontId="25" type="noConversion"/>
  </si>
  <si>
    <t>i159018</t>
    <phoneticPr fontId="25" type="noConversion"/>
  </si>
  <si>
    <t>&lt;font color='#5df9ff'&gt;静音医疗时使用的特效药，使用后恢复30点行动力。&lt;/font&gt;</t>
    <phoneticPr fontId="25" type="noConversion"/>
  </si>
  <si>
    <t>&lt;font color='#5df9ff'&gt;纲手医疗时使用的特效药，使用后恢复40点行动力。&lt;/font&gt;</t>
    <phoneticPr fontId="25" type="noConversion"/>
  </si>
  <si>
    <t>i120012</t>
  </si>
  <si>
    <t>经验之星</t>
  </si>
  <si>
    <t>经验之尘</t>
  </si>
  <si>
    <t>运营物品</t>
    <phoneticPr fontId="25" type="noConversion"/>
  </si>
  <si>
    <t>商60%经验</t>
    <phoneticPr fontId="25" type="noConversion"/>
  </si>
  <si>
    <t>Food100_itemname</t>
    <phoneticPr fontId="25" type="noConversion"/>
  </si>
  <si>
    <t>Food101_itemname</t>
    <phoneticPr fontId="25" type="noConversion"/>
  </si>
  <si>
    <t>野30%经验</t>
    <phoneticPr fontId="25" type="noConversion"/>
  </si>
  <si>
    <t>i120011</t>
    <phoneticPr fontId="25" type="noConversion"/>
  </si>
  <si>
    <t>Food99_itemname</t>
    <phoneticPr fontId="25" type="noConversion"/>
  </si>
  <si>
    <t>Icon_Food108</t>
    <phoneticPr fontId="25" type="noConversion"/>
  </si>
  <si>
    <t>Icon_Food109</t>
    <phoneticPr fontId="25" type="noConversion"/>
  </si>
  <si>
    <t>Titleitem45_itemname</t>
    <phoneticPr fontId="25" type="noConversion"/>
  </si>
  <si>
    <t>i190245</t>
    <phoneticPr fontId="25" type="noConversion"/>
  </si>
  <si>
    <t>i190246</t>
    <phoneticPr fontId="25" type="noConversion"/>
  </si>
  <si>
    <t>i159067</t>
  </si>
  <si>
    <t>i159068</t>
  </si>
  <si>
    <t>宝石大礼包A</t>
    <phoneticPr fontId="25" type="noConversion"/>
  </si>
  <si>
    <t>宝石大礼包B</t>
    <phoneticPr fontId="25" type="noConversion"/>
  </si>
  <si>
    <t>Debris5967_itemname</t>
  </si>
  <si>
    <t>Debris5968_itemname</t>
  </si>
  <si>
    <t>Icon_Debris287</t>
    <phoneticPr fontId="25" type="noConversion"/>
  </si>
  <si>
    <t>Icon_Debris288</t>
    <phoneticPr fontId="25" type="noConversion"/>
  </si>
  <si>
    <t>i159069</t>
  </si>
  <si>
    <t>888至尊大礼包</t>
    <phoneticPr fontId="25" type="noConversion"/>
  </si>
  <si>
    <t>Debris5969_itemname</t>
  </si>
  <si>
    <t>Icon_Debris153</t>
  </si>
  <si>
    <t>i159070</t>
    <phoneticPr fontId="25" type="noConversion"/>
  </si>
  <si>
    <t>宝石大礼包C</t>
    <phoneticPr fontId="25" type="noConversion"/>
  </si>
  <si>
    <t>Debris5970_itemname</t>
    <phoneticPr fontId="25" type="noConversion"/>
  </si>
  <si>
    <t>Icon_Debris289</t>
    <phoneticPr fontId="25" type="noConversion"/>
  </si>
  <si>
    <t>Icon_Energy1</t>
    <phoneticPr fontId="25" type="noConversion"/>
  </si>
  <si>
    <t>i159071</t>
  </si>
  <si>
    <t>i159072</t>
  </si>
  <si>
    <t>i159073</t>
  </si>
  <si>
    <t>i159074</t>
  </si>
  <si>
    <t>i159075</t>
  </si>
  <si>
    <t>i159076</t>
  </si>
  <si>
    <t>i159077</t>
  </si>
  <si>
    <t>i159078</t>
  </si>
  <si>
    <t>i159079</t>
  </si>
  <si>
    <t>i159080</t>
  </si>
  <si>
    <t>火遁宝箱</t>
    <phoneticPr fontId="25" type="noConversion"/>
  </si>
  <si>
    <t>水遁宝箱</t>
    <phoneticPr fontId="25" type="noConversion"/>
  </si>
  <si>
    <t>雷遁宝箱</t>
    <phoneticPr fontId="25" type="noConversion"/>
  </si>
  <si>
    <t>风遁宝箱</t>
    <phoneticPr fontId="25" type="noConversion"/>
  </si>
  <si>
    <t>土遁宝箱</t>
    <phoneticPr fontId="25" type="noConversion"/>
  </si>
  <si>
    <t>青龙玉礼盒</t>
    <phoneticPr fontId="25" type="noConversion"/>
  </si>
  <si>
    <t>朱雀玉礼盒</t>
    <phoneticPr fontId="25" type="noConversion"/>
  </si>
  <si>
    <t>玄武玉礼盒</t>
    <phoneticPr fontId="25" type="noConversion"/>
  </si>
  <si>
    <t>随机遁术箱</t>
    <phoneticPr fontId="25" type="noConversion"/>
  </si>
  <si>
    <t>随机神兽箱</t>
    <phoneticPr fontId="25" type="noConversion"/>
  </si>
  <si>
    <t>Debris5971_itemname</t>
  </si>
  <si>
    <t>Debris5972_itemname</t>
  </si>
  <si>
    <t>Debris5973_itemname</t>
  </si>
  <si>
    <t>Debris5974_itemname</t>
  </si>
  <si>
    <t>Debris5975_itemname</t>
  </si>
  <si>
    <t>Debris5976_itemname</t>
  </si>
  <si>
    <t>Debris5977_itemname</t>
  </si>
  <si>
    <t>Debris5978_itemname</t>
  </si>
  <si>
    <t>Debris5979_itemname</t>
  </si>
  <si>
    <t>Debris5980_itemname</t>
  </si>
  <si>
    <t>Icon_Debris144</t>
  </si>
  <si>
    <t>Icon_Debris145</t>
  </si>
  <si>
    <t>Icon_Debris148</t>
  </si>
  <si>
    <t>Icon_Debris147</t>
  </si>
  <si>
    <t>Icon_Debris146</t>
    <phoneticPr fontId="25" type="noConversion"/>
  </si>
  <si>
    <t>Icon_Debris309</t>
    <phoneticPr fontId="25" type="noConversion"/>
  </si>
  <si>
    <t>Icon_Debris310</t>
    <phoneticPr fontId="25" type="noConversion"/>
  </si>
  <si>
    <t>Icon_Debris311</t>
    <phoneticPr fontId="25" type="noConversion"/>
  </si>
  <si>
    <t>Icon_Debris220</t>
  </si>
  <si>
    <t>Icon_Debris221</t>
    <phoneticPr fontId="25" type="noConversion"/>
  </si>
  <si>
    <t>Icon_Crop14</t>
  </si>
  <si>
    <t>Task8018_itemname</t>
    <phoneticPr fontId="25" type="noConversion"/>
  </si>
  <si>
    <t xml:space="preserve">持续有效时间(分钟) </t>
  </si>
  <si>
    <t>给村子添加的血量</t>
  </si>
  <si>
    <t>BoxDropID</t>
  </si>
  <si>
    <t>AddBlood</t>
  </si>
  <si>
    <t>i159057</t>
  </si>
  <si>
    <t>磺石项链</t>
  </si>
  <si>
    <t>Task8023_itemname</t>
  </si>
  <si>
    <r>
      <t>1</t>
    </r>
    <r>
      <rPr>
        <sz val="10"/>
        <color theme="1"/>
        <rFont val="宋体"/>
        <family val="2"/>
        <charset val="134"/>
        <scheme val="minor"/>
      </rPr>
      <t>_4</t>
    </r>
  </si>
  <si>
    <r>
      <t>1</t>
    </r>
    <r>
      <rPr>
        <sz val="10"/>
        <color theme="1"/>
        <rFont val="宋体"/>
        <family val="2"/>
        <charset val="134"/>
        <scheme val="minor"/>
      </rPr>
      <t>_2</t>
    </r>
  </si>
  <si>
    <t>i159060</t>
  </si>
  <si>
    <t>巨型木遁符</t>
  </si>
  <si>
    <t>Debris5960_itemname</t>
  </si>
  <si>
    <t>Icon_Debris322</t>
    <phoneticPr fontId="25" type="noConversion"/>
  </si>
  <si>
    <t>Icon_Debris320</t>
    <phoneticPr fontId="25" type="noConversion"/>
  </si>
  <si>
    <t>Icon_Debris321</t>
    <phoneticPr fontId="25" type="noConversion"/>
  </si>
  <si>
    <t>Icon_Debris319</t>
    <phoneticPr fontId="25" type="noConversion"/>
  </si>
  <si>
    <t>Icon_Debris323</t>
    <phoneticPr fontId="25" type="noConversion"/>
  </si>
  <si>
    <r>
      <t>S</t>
    </r>
    <r>
      <rPr>
        <sz val="10"/>
        <color theme="1"/>
        <rFont val="宋体"/>
        <family val="2"/>
        <charset val="134"/>
        <scheme val="minor"/>
      </rPr>
      <t>killBookName_0049</t>
    </r>
    <r>
      <rPr>
        <sz val="11"/>
        <color theme="1"/>
        <rFont val="宋体"/>
        <family val="2"/>
        <charset val="134"/>
        <scheme val="minor"/>
      </rPr>
      <t/>
    </r>
  </si>
  <si>
    <t>i180050</t>
  </si>
  <si>
    <r>
      <t>S</t>
    </r>
    <r>
      <rPr>
        <sz val="10"/>
        <color theme="1"/>
        <rFont val="宋体"/>
        <family val="2"/>
        <charset val="134"/>
        <scheme val="minor"/>
      </rPr>
      <t>killBookName_0050</t>
    </r>
    <r>
      <rPr>
        <sz val="11"/>
        <color theme="1"/>
        <rFont val="宋体"/>
        <family val="2"/>
        <charset val="134"/>
        <scheme val="minor"/>
      </rPr>
      <t/>
    </r>
  </si>
  <si>
    <t>i180051</t>
  </si>
  <si>
    <r>
      <t>S</t>
    </r>
    <r>
      <rPr>
        <sz val="10"/>
        <color theme="1"/>
        <rFont val="宋体"/>
        <family val="2"/>
        <charset val="134"/>
        <scheme val="minor"/>
      </rPr>
      <t>killBookName_0051</t>
    </r>
    <r>
      <rPr>
        <sz val="11"/>
        <color theme="1"/>
        <rFont val="宋体"/>
        <family val="2"/>
        <charset val="134"/>
        <scheme val="minor"/>
      </rPr>
      <t/>
    </r>
  </si>
  <si>
    <t>i180052</t>
  </si>
  <si>
    <r>
      <t>S</t>
    </r>
    <r>
      <rPr>
        <sz val="10"/>
        <color theme="1"/>
        <rFont val="宋体"/>
        <family val="2"/>
        <charset val="134"/>
        <scheme val="minor"/>
      </rPr>
      <t>killBookName_0052</t>
    </r>
    <r>
      <rPr>
        <sz val="11"/>
        <color theme="1"/>
        <rFont val="宋体"/>
        <family val="2"/>
        <charset val="134"/>
        <scheme val="minor"/>
      </rPr>
      <t/>
    </r>
  </si>
  <si>
    <t>i180053</t>
  </si>
  <si>
    <r>
      <t>S</t>
    </r>
    <r>
      <rPr>
        <sz val="10"/>
        <color theme="1"/>
        <rFont val="宋体"/>
        <family val="2"/>
        <charset val="134"/>
        <scheme val="minor"/>
      </rPr>
      <t>killBookName_0053</t>
    </r>
    <r>
      <rPr>
        <sz val="11"/>
        <color theme="1"/>
        <rFont val="宋体"/>
        <family val="2"/>
        <charset val="134"/>
        <scheme val="minor"/>
      </rPr>
      <t/>
    </r>
  </si>
  <si>
    <t>i180054</t>
  </si>
  <si>
    <r>
      <t>S</t>
    </r>
    <r>
      <rPr>
        <sz val="10"/>
        <color theme="1"/>
        <rFont val="宋体"/>
        <family val="2"/>
        <charset val="134"/>
        <scheme val="minor"/>
      </rPr>
      <t>killBookName_0054</t>
    </r>
    <r>
      <rPr>
        <sz val="11"/>
        <color theme="1"/>
        <rFont val="宋体"/>
        <family val="2"/>
        <charset val="134"/>
        <scheme val="minor"/>
      </rPr>
      <t/>
    </r>
  </si>
  <si>
    <t>i180055</t>
  </si>
  <si>
    <r>
      <t>S</t>
    </r>
    <r>
      <rPr>
        <sz val="10"/>
        <color theme="1"/>
        <rFont val="宋体"/>
        <family val="2"/>
        <charset val="134"/>
        <scheme val="minor"/>
      </rPr>
      <t>killBookName_0055</t>
    </r>
    <r>
      <rPr>
        <sz val="11"/>
        <color theme="1"/>
        <rFont val="宋体"/>
        <family val="2"/>
        <charset val="134"/>
        <scheme val="minor"/>
      </rPr>
      <t/>
    </r>
  </si>
  <si>
    <t>i180056</t>
  </si>
  <si>
    <r>
      <t>S</t>
    </r>
    <r>
      <rPr>
        <sz val="10"/>
        <color theme="1"/>
        <rFont val="宋体"/>
        <family val="2"/>
        <charset val="134"/>
        <scheme val="minor"/>
      </rPr>
      <t>killBookName_0056</t>
    </r>
    <r>
      <rPr>
        <sz val="11"/>
        <color theme="1"/>
        <rFont val="宋体"/>
        <family val="2"/>
        <charset val="134"/>
        <scheme val="minor"/>
      </rPr>
      <t/>
    </r>
  </si>
  <si>
    <t>i180057</t>
  </si>
  <si>
    <r>
      <t>S</t>
    </r>
    <r>
      <rPr>
        <sz val="10"/>
        <color theme="1"/>
        <rFont val="宋体"/>
        <family val="2"/>
        <charset val="134"/>
        <scheme val="minor"/>
      </rPr>
      <t>killBookName_0057</t>
    </r>
    <r>
      <rPr>
        <sz val="11"/>
        <color theme="1"/>
        <rFont val="宋体"/>
        <family val="2"/>
        <charset val="134"/>
        <scheme val="minor"/>
      </rPr>
      <t/>
    </r>
  </si>
  <si>
    <t>i180058</t>
  </si>
  <si>
    <r>
      <t>S</t>
    </r>
    <r>
      <rPr>
        <sz val="10"/>
        <color theme="1"/>
        <rFont val="宋体"/>
        <family val="2"/>
        <charset val="134"/>
        <scheme val="minor"/>
      </rPr>
      <t>killBookName_0058</t>
    </r>
    <r>
      <rPr>
        <sz val="11"/>
        <color theme="1"/>
        <rFont val="宋体"/>
        <family val="2"/>
        <charset val="134"/>
        <scheme val="minor"/>
      </rPr>
      <t/>
    </r>
  </si>
  <si>
    <t>i180059</t>
  </si>
  <si>
    <r>
      <t>S</t>
    </r>
    <r>
      <rPr>
        <sz val="10"/>
        <color theme="1"/>
        <rFont val="宋体"/>
        <family val="2"/>
        <charset val="134"/>
        <scheme val="minor"/>
      </rPr>
      <t>killBookName_0059</t>
    </r>
    <r>
      <rPr>
        <sz val="11"/>
        <color theme="1"/>
        <rFont val="宋体"/>
        <family val="2"/>
        <charset val="134"/>
        <scheme val="minor"/>
      </rPr>
      <t/>
    </r>
  </si>
  <si>
    <t>i180060</t>
  </si>
  <si>
    <r>
      <t>S</t>
    </r>
    <r>
      <rPr>
        <sz val="10"/>
        <color theme="1"/>
        <rFont val="宋体"/>
        <family val="2"/>
        <charset val="134"/>
        <scheme val="minor"/>
      </rPr>
      <t>killBookName_0060</t>
    </r>
    <r>
      <rPr>
        <sz val="11"/>
        <color theme="1"/>
        <rFont val="宋体"/>
        <family val="2"/>
        <charset val="134"/>
        <scheme val="minor"/>
      </rPr>
      <t/>
    </r>
  </si>
  <si>
    <t>i180061</t>
  </si>
  <si>
    <r>
      <t>S</t>
    </r>
    <r>
      <rPr>
        <sz val="10"/>
        <color theme="1"/>
        <rFont val="宋体"/>
        <family val="2"/>
        <charset val="134"/>
        <scheme val="minor"/>
      </rPr>
      <t>killBookName_0061</t>
    </r>
    <r>
      <rPr>
        <sz val="11"/>
        <color theme="1"/>
        <rFont val="宋体"/>
        <family val="2"/>
        <charset val="134"/>
        <scheme val="minor"/>
      </rPr>
      <t/>
    </r>
  </si>
  <si>
    <t>i180062</t>
  </si>
  <si>
    <r>
      <t>S</t>
    </r>
    <r>
      <rPr>
        <sz val="10"/>
        <color theme="1"/>
        <rFont val="宋体"/>
        <family val="2"/>
        <charset val="134"/>
        <scheme val="minor"/>
      </rPr>
      <t>killBookName_0062</t>
    </r>
    <r>
      <rPr>
        <sz val="11"/>
        <color theme="1"/>
        <rFont val="宋体"/>
        <family val="2"/>
        <charset val="134"/>
        <scheme val="minor"/>
      </rPr>
      <t/>
    </r>
  </si>
  <si>
    <t>3_0_6</t>
    <phoneticPr fontId="25" type="noConversion"/>
  </si>
  <si>
    <t>i160119</t>
  </si>
  <si>
    <t>WishPot17_itemname</t>
  </si>
  <si>
    <t>超级许愿壶</t>
    <phoneticPr fontId="25" type="noConversion"/>
  </si>
  <si>
    <t>Icon_Debris276</t>
  </si>
  <si>
    <t>UseLastTime</t>
    <phoneticPr fontId="25" type="noConversion"/>
  </si>
  <si>
    <t>时限(按天计算)</t>
    <phoneticPr fontId="25" type="noConversion"/>
  </si>
  <si>
    <t>i159081</t>
    <phoneticPr fontId="25" type="noConversion"/>
  </si>
  <si>
    <t>宠物技能锁*2</t>
    <phoneticPr fontId="25" type="noConversion"/>
  </si>
  <si>
    <t>i159082</t>
  </si>
  <si>
    <t>i159083</t>
  </si>
  <si>
    <t>i159084</t>
  </si>
  <si>
    <t>i159085</t>
  </si>
  <si>
    <t>牛奶*2</t>
  </si>
  <si>
    <t>巧克力*2</t>
  </si>
  <si>
    <t>龙虾*2</t>
  </si>
  <si>
    <t>Debris5981_itemname</t>
  </si>
  <si>
    <t>Debris5982_itemname</t>
  </si>
  <si>
    <t>Debris5983_itemname</t>
  </si>
  <si>
    <t>Debris5984_itemname</t>
  </si>
  <si>
    <t>Debris5985_itemname</t>
  </si>
  <si>
    <t>Icon_Debris210</t>
  </si>
  <si>
    <t>i152123</t>
    <phoneticPr fontId="25" type="noConversion"/>
  </si>
  <si>
    <t>Icon_Food68</t>
    <phoneticPr fontId="25" type="noConversion"/>
  </si>
  <si>
    <t>Icon_Food30</t>
  </si>
  <si>
    <t>幸运礼包</t>
    <phoneticPr fontId="25" type="noConversion"/>
  </si>
  <si>
    <t>Icon_Debris114</t>
  </si>
  <si>
    <t>辣椒*2</t>
    <phoneticPr fontId="25" type="noConversion"/>
  </si>
  <si>
    <t>js</t>
    <phoneticPr fontId="25" type="noConversion"/>
  </si>
  <si>
    <t>CD类型4</t>
    <phoneticPr fontId="25" type="noConversion"/>
  </si>
  <si>
    <t>SustainItem</t>
  </si>
  <si>
    <t>i181001</t>
    <phoneticPr fontId="25" type="noConversion"/>
  </si>
  <si>
    <t>宠物技能书许愿壶(绑定)</t>
    <phoneticPr fontId="25" type="noConversion"/>
  </si>
  <si>
    <t>i160120</t>
    <phoneticPr fontId="25" type="noConversion"/>
  </si>
  <si>
    <t>i180049</t>
    <phoneticPr fontId="25" type="noConversion"/>
  </si>
  <si>
    <t>WishPot18_itemname</t>
    <phoneticPr fontId="25" type="noConversion"/>
  </si>
  <si>
    <t>利爪[卍]</t>
    <phoneticPr fontId="25" type="noConversion"/>
  </si>
  <si>
    <t>敏锐[卍]</t>
    <phoneticPr fontId="25" type="noConversion"/>
  </si>
  <si>
    <t>视野[卍]</t>
    <phoneticPr fontId="25" type="noConversion"/>
  </si>
  <si>
    <t>暴走[卍]</t>
    <phoneticPr fontId="25" type="noConversion"/>
  </si>
  <si>
    <t>活力[卍]</t>
    <phoneticPr fontId="25" type="noConversion"/>
  </si>
  <si>
    <t>沙袋[卍]</t>
    <phoneticPr fontId="25" type="noConversion"/>
  </si>
  <si>
    <t>灵巧[卍]</t>
    <phoneticPr fontId="25" type="noConversion"/>
  </si>
  <si>
    <t>招架[卍]</t>
    <phoneticPr fontId="25" type="noConversion"/>
  </si>
  <si>
    <t>冷静[卍]</t>
    <phoneticPr fontId="25" type="noConversion"/>
  </si>
  <si>
    <t>厚皮[卍]</t>
    <phoneticPr fontId="25" type="noConversion"/>
  </si>
  <si>
    <t>卸甲[卍]</t>
    <phoneticPr fontId="25" type="noConversion"/>
  </si>
  <si>
    <t>强壮[卍]</t>
    <phoneticPr fontId="25" type="noConversion"/>
  </si>
  <si>
    <t>凶猛[卍]</t>
    <phoneticPr fontId="25" type="noConversion"/>
  </si>
  <si>
    <t>睿智[卍]</t>
    <phoneticPr fontId="25" type="noConversion"/>
  </si>
  <si>
    <t>利爪[解]</t>
  </si>
  <si>
    <t>敏锐[解]</t>
  </si>
  <si>
    <t>视野[解]</t>
  </si>
  <si>
    <t>暴走[解]</t>
  </si>
  <si>
    <t>活力[解]</t>
  </si>
  <si>
    <t>沙袋[解]</t>
  </si>
  <si>
    <t>灵巧[解]</t>
  </si>
  <si>
    <t>招架[解]</t>
  </si>
  <si>
    <t>冷静[解]</t>
  </si>
  <si>
    <t>厚皮[解]</t>
  </si>
  <si>
    <t>卸甲[解]</t>
  </si>
  <si>
    <t>强壮[解]</t>
  </si>
  <si>
    <t>附魔石随机盒</t>
    <phoneticPr fontId="25" type="noConversion"/>
  </si>
  <si>
    <t>i159087</t>
    <phoneticPr fontId="25" type="noConversion"/>
  </si>
  <si>
    <t>附魔石随机盒(非绑)</t>
    <phoneticPr fontId="25" type="noConversion"/>
  </si>
  <si>
    <t>宠物技能书许愿壶(非绑)</t>
    <phoneticPr fontId="25" type="noConversion"/>
  </si>
  <si>
    <t>宠物技能书许愿壶[卍]</t>
    <phoneticPr fontId="25" type="noConversion"/>
  </si>
  <si>
    <t>i160121</t>
    <phoneticPr fontId="25" type="noConversion"/>
  </si>
  <si>
    <t>i160122</t>
    <phoneticPr fontId="25" type="noConversion"/>
  </si>
  <si>
    <t>附魔石许愿盒(非绑)</t>
    <phoneticPr fontId="25" type="noConversion"/>
  </si>
  <si>
    <t>i160123</t>
  </si>
  <si>
    <t>WishPot19_itemname</t>
    <phoneticPr fontId="25" type="noConversion"/>
  </si>
  <si>
    <t>30天礼券袋</t>
    <phoneticPr fontId="25" type="noConversion"/>
  </si>
  <si>
    <t>Sustain1_itemname</t>
    <phoneticPr fontId="25" type="noConversion"/>
  </si>
  <si>
    <t>i159088</t>
  </si>
  <si>
    <t>Debris5987_itemname</t>
  </si>
  <si>
    <t>10礼券袋</t>
    <phoneticPr fontId="25" type="noConversion"/>
  </si>
  <si>
    <t>&lt;font color='#5df9ff'&gt;打开后可获得10礼券&lt;/font&gt;</t>
    <phoneticPr fontId="25" type="noConversion"/>
  </si>
  <si>
    <t>Debris463_itemname</t>
    <phoneticPr fontId="25" type="noConversion"/>
  </si>
  <si>
    <t>Icon_Debris225</t>
    <phoneticPr fontId="25" type="noConversion"/>
  </si>
  <si>
    <t>Icon_Debris225</t>
    <phoneticPr fontId="25" type="noConversion"/>
  </si>
  <si>
    <t>i159089</t>
  </si>
  <si>
    <t>i159090</t>
  </si>
  <si>
    <t>i159091</t>
  </si>
  <si>
    <t>i159092</t>
  </si>
  <si>
    <t>i159093</t>
  </si>
  <si>
    <t>i159094</t>
  </si>
  <si>
    <t>i159095</t>
  </si>
  <si>
    <t>i159096</t>
  </si>
  <si>
    <t>20礼券袋</t>
    <phoneticPr fontId="25" type="noConversion"/>
  </si>
  <si>
    <t>30礼券袋</t>
    <phoneticPr fontId="25" type="noConversion"/>
  </si>
  <si>
    <t>40礼券袋</t>
    <phoneticPr fontId="25" type="noConversion"/>
  </si>
  <si>
    <t>50礼券袋</t>
    <phoneticPr fontId="25" type="noConversion"/>
  </si>
  <si>
    <t>60礼券袋</t>
    <phoneticPr fontId="25" type="noConversion"/>
  </si>
  <si>
    <t>70礼券袋</t>
    <phoneticPr fontId="25" type="noConversion"/>
  </si>
  <si>
    <t>80礼券袋</t>
    <phoneticPr fontId="25" type="noConversion"/>
  </si>
  <si>
    <t>90礼券袋</t>
    <phoneticPr fontId="25" type="noConversion"/>
  </si>
  <si>
    <t>100礼券袋</t>
    <phoneticPr fontId="25" type="noConversion"/>
  </si>
  <si>
    <t>&lt;font color='#5df9ff'&gt;打开后可获得20礼券&lt;/font&gt;</t>
    <phoneticPr fontId="25" type="noConversion"/>
  </si>
  <si>
    <t>&lt;font color='#5df9ff'&gt;打开后可获得30礼券&lt;/font&gt;</t>
    <phoneticPr fontId="25" type="noConversion"/>
  </si>
  <si>
    <t>&lt;font color='#5df9ff'&gt;打开后可获得40礼券&lt;/font&gt;</t>
    <phoneticPr fontId="25" type="noConversion"/>
  </si>
  <si>
    <t>&lt;font color='#5df9ff'&gt;打开后可获得50礼券&lt;/font&gt;</t>
    <phoneticPr fontId="25" type="noConversion"/>
  </si>
  <si>
    <t>&lt;font color='#5df9ff'&gt;打开后可获得60礼券&lt;/font&gt;</t>
    <phoneticPr fontId="25" type="noConversion"/>
  </si>
  <si>
    <t>&lt;font color='#5df9ff'&gt;打开后可获得70礼券&lt;/font&gt;</t>
    <phoneticPr fontId="25" type="noConversion"/>
  </si>
  <si>
    <t>&lt;font color='#5df9ff'&gt;打开后可获得80礼券&lt;/font&gt;</t>
    <phoneticPr fontId="25" type="noConversion"/>
  </si>
  <si>
    <t>&lt;font color='#5df9ff'&gt;打开后可获得90礼券&lt;/font&gt;</t>
    <phoneticPr fontId="25" type="noConversion"/>
  </si>
  <si>
    <t>&lt;font color='#5df9ff'&gt;打开后可获得100礼券&lt;/font&gt;</t>
    <phoneticPr fontId="25" type="noConversion"/>
  </si>
  <si>
    <t>Debris5986_itemname</t>
    <phoneticPr fontId="25" type="noConversion"/>
  </si>
  <si>
    <t>Debris5988_itemname</t>
    <phoneticPr fontId="25" type="noConversion"/>
  </si>
  <si>
    <t>Debris5989_itemname</t>
  </si>
  <si>
    <t>Debris5990_itemname</t>
  </si>
  <si>
    <t>Debris5991_itemname</t>
  </si>
  <si>
    <t>Debris5992_itemname</t>
  </si>
  <si>
    <t>Debris5993_itemname</t>
  </si>
  <si>
    <t>Debris5994_itemname</t>
  </si>
  <si>
    <t>Debris5995_itemname</t>
  </si>
  <si>
    <t>Debris5996_itemname</t>
  </si>
  <si>
    <t>Sustain2_itemname</t>
  </si>
  <si>
    <t>Sustain3_itemname</t>
  </si>
  <si>
    <t>i181002</t>
  </si>
  <si>
    <t>i181003</t>
  </si>
  <si>
    <r>
      <t>cropitem_014</t>
    </r>
    <r>
      <rPr>
        <sz val="10"/>
        <color theme="1"/>
        <rFont val="宋体"/>
        <family val="2"/>
        <charset val="134"/>
        <scheme val="minor"/>
      </rPr>
      <t/>
    </r>
    <phoneticPr fontId="25" type="noConversion"/>
  </si>
  <si>
    <t>i181004</t>
  </si>
  <si>
    <t>i181005</t>
  </si>
  <si>
    <t>i181006</t>
  </si>
  <si>
    <t>Sustain4_itemname</t>
  </si>
  <si>
    <t>Sustain5_itemname</t>
  </si>
  <si>
    <t>Sustain6_itemname</t>
  </si>
  <si>
    <t>8级强化符</t>
    <phoneticPr fontId="25" type="noConversion"/>
  </si>
  <si>
    <t>i161007</t>
    <phoneticPr fontId="25" type="noConversion"/>
  </si>
  <si>
    <t>i161009</t>
    <phoneticPr fontId="25" type="noConversion"/>
  </si>
  <si>
    <t>i181007</t>
  </si>
  <si>
    <t>i181008</t>
  </si>
  <si>
    <t>i181009</t>
  </si>
  <si>
    <t>i181010</t>
  </si>
  <si>
    <t>i181011</t>
  </si>
  <si>
    <t>i181012</t>
  </si>
  <si>
    <t>i181013</t>
  </si>
  <si>
    <t>i181014</t>
  </si>
  <si>
    <t>i181015</t>
  </si>
  <si>
    <t>i181016</t>
  </si>
  <si>
    <t>i181017</t>
  </si>
  <si>
    <t>i181018</t>
  </si>
  <si>
    <t>30天聚宝盆</t>
    <phoneticPr fontId="25" type="noConversion"/>
  </si>
  <si>
    <t>30天宠物袋</t>
    <phoneticPr fontId="25" type="noConversion"/>
  </si>
  <si>
    <t>Sustain7_itemname</t>
  </si>
  <si>
    <t>Sustain8_itemname</t>
  </si>
  <si>
    <t>Sustain9_itemname</t>
  </si>
  <si>
    <t>Sustain10_itemname</t>
  </si>
  <si>
    <t>Sustain11_itemname</t>
  </si>
  <si>
    <t>Sustain12_itemname</t>
  </si>
  <si>
    <t>Sustain13_itemname</t>
  </si>
  <si>
    <t>Sustain14_itemname</t>
  </si>
  <si>
    <t>Sustain15_itemname</t>
  </si>
  <si>
    <t>Sustain16_itemname</t>
  </si>
  <si>
    <t>Sustain17_itemname</t>
  </si>
  <si>
    <t>Sustain18_itemname</t>
  </si>
  <si>
    <t>CD类型5</t>
  </si>
  <si>
    <t>CD类型6</t>
  </si>
  <si>
    <t>CD类型7</t>
  </si>
  <si>
    <t>CD类型8</t>
  </si>
  <si>
    <t>CD类型9</t>
  </si>
  <si>
    <t>60天礼券袋</t>
    <phoneticPr fontId="25" type="noConversion"/>
  </si>
  <si>
    <t>90天礼券袋</t>
    <phoneticPr fontId="25" type="noConversion"/>
  </si>
  <si>
    <t>30天无尽外套袋</t>
    <phoneticPr fontId="25" type="noConversion"/>
  </si>
  <si>
    <t>60天无尽外套袋</t>
    <phoneticPr fontId="25" type="noConversion"/>
  </si>
  <si>
    <t>90天无尽外套袋</t>
    <phoneticPr fontId="25" type="noConversion"/>
  </si>
  <si>
    <t>60天聚宝盆</t>
    <phoneticPr fontId="25" type="noConversion"/>
  </si>
  <si>
    <t>90天聚宝盆</t>
    <phoneticPr fontId="25" type="noConversion"/>
  </si>
  <si>
    <t>30天石子袋</t>
    <phoneticPr fontId="25" type="noConversion"/>
  </si>
  <si>
    <t>60天石子袋</t>
    <phoneticPr fontId="25" type="noConversion"/>
  </si>
  <si>
    <t>90天石子袋</t>
    <phoneticPr fontId="25" type="noConversion"/>
  </si>
  <si>
    <t>60天宠物袋</t>
    <phoneticPr fontId="25" type="noConversion"/>
  </si>
  <si>
    <t>90天宠物袋</t>
    <phoneticPr fontId="25" type="noConversion"/>
  </si>
  <si>
    <t>30天宝石袋</t>
    <phoneticPr fontId="25" type="noConversion"/>
  </si>
  <si>
    <t>60天宝石袋</t>
    <phoneticPr fontId="25" type="noConversion"/>
  </si>
  <si>
    <t>90天宝石袋</t>
    <phoneticPr fontId="25" type="noConversion"/>
  </si>
  <si>
    <t>&lt;font color='#5df9ff'&gt;打开后随机获得10~100礼券。&lt;br&gt;&lt;font color='#ff0000'&gt;该物品时效为30天，过期无法继续使用，需要手动删除。&lt;/font&gt;</t>
    <phoneticPr fontId="25" type="noConversion"/>
  </si>
  <si>
    <t>&lt;font color='#5df9ff'&gt;打开后随机获得10~100礼券。&lt;br&gt;&lt;font color='#ff0000'&gt;该物品时效为60天，过期无法继续使用，需要手动删除。&lt;/font&gt;</t>
    <phoneticPr fontId="25" type="noConversion"/>
  </si>
  <si>
    <t>&lt;font color='#5df9ff'&gt;打开后随机获得10~100礼券。&lt;br&gt;&lt;font color='#ff0000'&gt;该物品时效为90天，过期无法继续使用，需要手动删除。&lt;/font&gt;</t>
    <phoneticPr fontId="25" type="noConversion"/>
  </si>
  <si>
    <t>&lt;font color='#5df9ff'&gt;打开后随机获得1件橙色外套。&lt;br&gt;&lt;font color='#ff0000'&gt;该物品时效为30天，过期无法继续使用，需要手动删除。&lt;/font&gt;</t>
    <phoneticPr fontId="25" type="noConversion"/>
  </si>
  <si>
    <t>&lt;font color='#5df9ff'&gt;打开后随机获得1件橙色外套。&lt;br&gt;&lt;font color='#ff0000'&gt;该物品时效为60天，过期无法继续使用，需要手动删除。&lt;/font&gt;</t>
    <phoneticPr fontId="25" type="noConversion"/>
  </si>
  <si>
    <t>&lt;font color='#5df9ff'&gt;打开后随机获得1件橙色外套。&lt;br&gt;&lt;font color='#ff0000'&gt;该物品时效为90天，过期无法继续使用，需要手动删除。&lt;/font&gt;</t>
    <phoneticPr fontId="25" type="noConversion"/>
  </si>
  <si>
    <t>&lt;font color='#5df9ff'&gt;打开后随机获得一个40价值的宠物。&lt;br&gt;&lt;font color='#ff0000'&gt;该物品时效为30天，过期无法继续使用，需要手动删除。&lt;/font&gt;</t>
    <phoneticPr fontId="25" type="noConversion"/>
  </si>
  <si>
    <t>&lt;font color='#5df9ff'&gt;打开后随机获得一个40价值的宠物。&lt;br&gt;&lt;font color='#ff0000'&gt;该物品时效为60天，过期无法继续使用，需要手动删除。&lt;/font&gt;</t>
    <phoneticPr fontId="25" type="noConversion"/>
  </si>
  <si>
    <t>&lt;font color='#5df9ff'&gt;打开后随机获得一个40价值的宠物。&lt;br&gt;&lt;font color='#ff0000'&gt;该物品时效为90天，过期无法继续使用，需要手动删除。&lt;/font&gt;</t>
    <phoneticPr fontId="25" type="noConversion"/>
  </si>
  <si>
    <t>&lt;font color='#5df9ff'&gt;打开后随机获得3个1级宝石。&lt;br&gt;&lt;font color='#ff0000'&gt;该物品时效为30天，过期无法继续使用，需要手动删除。&lt;/font&gt;</t>
    <phoneticPr fontId="25" type="noConversion"/>
  </si>
  <si>
    <t>&lt;font color='#5df9ff'&gt;打开后随机获得3个1级宝石。&lt;br&gt;&lt;font color='#ff0000'&gt;该物品时效为60天，过期无法继续使用，需要手动删除。&lt;/font&gt;</t>
    <phoneticPr fontId="25" type="noConversion"/>
  </si>
  <si>
    <t>&lt;font color='#5df9ff'&gt;打开后随机获得3个1级宝石。&lt;br&gt;&lt;font color='#ff0000'&gt;该物品时效为90天，过期无法继续使用，需要手动删除。&lt;/font&gt;</t>
    <phoneticPr fontId="25" type="noConversion"/>
  </si>
  <si>
    <t>i159097</t>
  </si>
  <si>
    <t>i159098</t>
  </si>
  <si>
    <t>高级刻印符*3</t>
    <phoneticPr fontId="25" type="noConversion"/>
  </si>
  <si>
    <t>Icon_Debris281</t>
  </si>
  <si>
    <t>Icon_Debris284</t>
  </si>
  <si>
    <t>Icon_Debris315</t>
  </si>
  <si>
    <t>Icon_Debris229</t>
  </si>
  <si>
    <t>i160124</t>
    <phoneticPr fontId="25" type="noConversion"/>
  </si>
  <si>
    <t>i152029</t>
    <phoneticPr fontId="25" type="noConversion"/>
  </si>
  <si>
    <t>i160125</t>
  </si>
  <si>
    <t>Icon_Debris280</t>
    <phoneticPr fontId="25" type="noConversion"/>
  </si>
  <si>
    <t>Icon_Debris280</t>
    <phoneticPr fontId="25" type="noConversion"/>
  </si>
  <si>
    <t>WishPot19_itemname</t>
    <phoneticPr fontId="25" type="noConversion"/>
  </si>
  <si>
    <t>WishPot20_itemname</t>
    <phoneticPr fontId="25" type="noConversion"/>
  </si>
  <si>
    <t>卍解称号许愿盒</t>
    <phoneticPr fontId="25" type="noConversion"/>
  </si>
  <si>
    <t>尾兽之心许愿盒（测试用）</t>
    <phoneticPr fontId="25" type="noConversion"/>
  </si>
  <si>
    <t>3_0_6</t>
    <phoneticPr fontId="25" type="noConversion"/>
  </si>
  <si>
    <t>i190247</t>
    <phoneticPr fontId="25" type="noConversion"/>
  </si>
  <si>
    <t>Titleitem47_itemname</t>
  </si>
  <si>
    <t>Icon_Debris6</t>
    <phoneticPr fontId="25" type="noConversion"/>
  </si>
  <si>
    <t>至尊签王之王</t>
    <phoneticPr fontId="25" type="noConversion"/>
  </si>
  <si>
    <t>TipsContenti190246</t>
    <phoneticPr fontId="25" type="noConversion"/>
  </si>
  <si>
    <t>Titleitem46_itemname</t>
    <phoneticPr fontId="25" type="noConversion"/>
  </si>
  <si>
    <t>TipsContenti190247</t>
  </si>
  <si>
    <t>i148023</t>
  </si>
  <si>
    <t>i148024</t>
  </si>
  <si>
    <t>i148025</t>
  </si>
  <si>
    <t>i148026</t>
  </si>
  <si>
    <t>i148027</t>
  </si>
  <si>
    <t>i148028</t>
  </si>
  <si>
    <t>i148029</t>
  </si>
  <si>
    <t>i148030</t>
  </si>
  <si>
    <t>i148031</t>
  </si>
  <si>
    <t>i148032</t>
  </si>
  <si>
    <t>i148033</t>
  </si>
  <si>
    <t>i148034</t>
  </si>
  <si>
    <t>i148035</t>
  </si>
  <si>
    <t>i148036</t>
  </si>
  <si>
    <t>i148037</t>
  </si>
  <si>
    <t>i148038</t>
  </si>
  <si>
    <t>i148039</t>
  </si>
  <si>
    <t>i148040</t>
  </si>
  <si>
    <t>烤肉薯片</t>
    <phoneticPr fontId="25" type="noConversion"/>
  </si>
  <si>
    <t>暗部面具</t>
    <phoneticPr fontId="25" type="noConversion"/>
  </si>
  <si>
    <t>家族徽章</t>
  </si>
  <si>
    <t>密信</t>
    <phoneticPr fontId="25" type="noConversion"/>
  </si>
  <si>
    <t>将棋</t>
    <phoneticPr fontId="25" type="noConversion"/>
  </si>
  <si>
    <t>医疗包</t>
  </si>
  <si>
    <t>傀儡道具</t>
  </si>
  <si>
    <t>苦无</t>
  </si>
  <si>
    <t>爆炸符</t>
  </si>
  <si>
    <t>组织资金</t>
  </si>
  <si>
    <t>山水画</t>
  </si>
  <si>
    <t>兵粮丸</t>
    <phoneticPr fontId="25" type="noConversion"/>
  </si>
  <si>
    <t>封印卷轴</t>
    <phoneticPr fontId="25" type="noConversion"/>
  </si>
  <si>
    <t>神秘武器袋</t>
    <phoneticPr fontId="25" type="noConversion"/>
  </si>
  <si>
    <t>武器通灵卷轴</t>
    <phoneticPr fontId="25" type="noConversion"/>
  </si>
  <si>
    <t>人柱力密信</t>
    <phoneticPr fontId="25" type="noConversion"/>
  </si>
  <si>
    <t>通灵术契约</t>
    <phoneticPr fontId="25" type="noConversion"/>
  </si>
  <si>
    <t>咒印术卷轴</t>
    <phoneticPr fontId="25" type="noConversion"/>
  </si>
  <si>
    <t>Icon_NormalTask44</t>
    <phoneticPr fontId="25" type="noConversion"/>
  </si>
  <si>
    <t>Icon_NormalTask45</t>
  </si>
  <si>
    <t>Icon_NormalTask46</t>
  </si>
  <si>
    <t>Icon_NormalTask47</t>
  </si>
  <si>
    <t>Icon_NormalTask48</t>
  </si>
  <si>
    <t>Icon_NormalTask49</t>
  </si>
  <si>
    <t>Icon_NormalTask50</t>
  </si>
  <si>
    <t>Icon_NormalTask51</t>
  </si>
  <si>
    <t>Icon_NormalTask52</t>
  </si>
  <si>
    <t>Icon_NormalTask53</t>
  </si>
  <si>
    <t>Icon_NormalTask54</t>
  </si>
  <si>
    <t>Icon_NormalTask55</t>
  </si>
  <si>
    <t>Icon_NormalTask56</t>
  </si>
  <si>
    <t>Icon_NormalTask57</t>
  </si>
  <si>
    <t>Icon_NormalTask58</t>
  </si>
  <si>
    <t>Icon_NormalTask59</t>
  </si>
  <si>
    <t>Icon_NormalTask60</t>
  </si>
  <si>
    <t>Icon_NormalTask61</t>
  </si>
  <si>
    <t>i159099</t>
    <phoneticPr fontId="25" type="noConversion"/>
  </si>
  <si>
    <t>DebrisItem</t>
    <phoneticPr fontId="25" type="noConversion"/>
  </si>
  <si>
    <t>item/FixedDropItemBox.js</t>
    <phoneticPr fontId="25" type="noConversion"/>
  </si>
  <si>
    <t>掉落属性类型(1:石子 2：礼券 3：竞技场牌子 4：积分(*100) 5：经验)</t>
    <phoneticPr fontId="25" type="noConversion"/>
  </si>
  <si>
    <t>尾兽传说宝箱（新马）</t>
    <phoneticPr fontId="25" type="noConversion"/>
  </si>
  <si>
    <t>Debris5998_itemname</t>
    <phoneticPr fontId="25" type="noConversion"/>
  </si>
  <si>
    <t>&lt;font color='#5df9ff'&gt;打开后可获得高级刻印符*3&lt;/font&gt;</t>
    <phoneticPr fontId="25" type="noConversion"/>
  </si>
  <si>
    <t>&lt;font color='#5df9ff'&gt;开启此礼包后将获得传说中尾兽道具！&lt;/font&gt;</t>
    <phoneticPr fontId="25" type="noConversion"/>
  </si>
  <si>
    <t>i160126</t>
  </si>
  <si>
    <t>i160128</t>
  </si>
  <si>
    <t>i160129</t>
  </si>
  <si>
    <t xml:space="preserve"> +27橙色外套许愿壶</t>
    <phoneticPr fontId="25" type="noConversion"/>
  </si>
  <si>
    <t>WishPot21_itemname</t>
  </si>
  <si>
    <t>WishPot22_itemname</t>
  </si>
  <si>
    <t>WishPot23_itemname</t>
  </si>
  <si>
    <t>WishPot24_itemname</t>
  </si>
  <si>
    <t>i159086</t>
    <phoneticPr fontId="25" type="noConversion"/>
  </si>
  <si>
    <t>Nice1_itemname</t>
  </si>
  <si>
    <t>Nice2_itemname</t>
  </si>
  <si>
    <t>Nice3_itemname</t>
  </si>
  <si>
    <t>Nice4_itemname</t>
  </si>
  <si>
    <t>Nice5_itemname</t>
  </si>
  <si>
    <t>Nice6_itemname</t>
  </si>
  <si>
    <t>Nice7_itemname</t>
  </si>
  <si>
    <t>Nice8_itemname</t>
  </si>
  <si>
    <t>Nice9_itemname</t>
  </si>
  <si>
    <t>Nice10_itemname</t>
  </si>
  <si>
    <t>Nice11_itemname</t>
  </si>
  <si>
    <t>Nice12_itemname</t>
  </si>
  <si>
    <t>Nice13_itemname</t>
  </si>
  <si>
    <t>Nice14_itemname</t>
  </si>
  <si>
    <t>Nice15_itemname</t>
  </si>
  <si>
    <t>Nice16_itemname</t>
  </si>
  <si>
    <t>Nice17_itemname</t>
  </si>
  <si>
    <t>Nice0_itemname</t>
    <phoneticPr fontId="25" type="noConversion"/>
  </si>
  <si>
    <t>Icon_BloodItem_44</t>
  </si>
  <si>
    <t>BloodItem44</t>
  </si>
  <si>
    <t>蛤蟆嘴束缚</t>
  </si>
  <si>
    <t>i500044</t>
  </si>
  <si>
    <t>Icon_BloodItem_43</t>
  </si>
  <si>
    <t>BloodItem43</t>
  </si>
  <si>
    <t>六道封印</t>
    <phoneticPr fontId="25" type="noConversion"/>
  </si>
  <si>
    <t>i500043</t>
  </si>
  <si>
    <t>Icon_BloodItem_42</t>
  </si>
  <si>
    <t>BloodItem42</t>
  </si>
  <si>
    <t>长生不老</t>
  </si>
  <si>
    <t>i500042</t>
  </si>
  <si>
    <t>Icon_BloodItem_41</t>
  </si>
  <si>
    <t>BloodItem41</t>
  </si>
  <si>
    <t>万花筒写轮眼</t>
    <phoneticPr fontId="25" type="noConversion"/>
  </si>
  <si>
    <t>i500041</t>
  </si>
  <si>
    <t>Icon_BloodItem_40</t>
  </si>
  <si>
    <t>BloodItem40</t>
  </si>
  <si>
    <t>i500040</t>
  </si>
  <si>
    <t>Icon_BloodItem_39</t>
  </si>
  <si>
    <t>BloodItem39</t>
  </si>
  <si>
    <t>轮回眼</t>
    <phoneticPr fontId="25" type="noConversion"/>
  </si>
  <si>
    <t>i500039</t>
  </si>
  <si>
    <t>Icon_BloodItem_38</t>
  </si>
  <si>
    <t>BloodItem38</t>
  </si>
  <si>
    <t>沙尘大突破</t>
  </si>
  <si>
    <t>i500038</t>
  </si>
  <si>
    <t>Icon_BloodItem_37</t>
  </si>
  <si>
    <t>BloodItem37</t>
  </si>
  <si>
    <t>创造再生</t>
  </si>
  <si>
    <t>i500037</t>
  </si>
  <si>
    <t>Icon_BloodItem_36</t>
  </si>
  <si>
    <t>BloodItem36</t>
  </si>
  <si>
    <t>黄泉沼</t>
  </si>
  <si>
    <t>i500036</t>
  </si>
  <si>
    <t>Icon_BloodItem_35</t>
  </si>
  <si>
    <t>BloodItem35</t>
  </si>
  <si>
    <t>三勾玉写轮眼</t>
    <phoneticPr fontId="25" type="noConversion"/>
  </si>
  <si>
    <t>i500035</t>
  </si>
  <si>
    <t>Icon_BloodItem_34</t>
  </si>
  <si>
    <t>BloodItem34</t>
  </si>
  <si>
    <t>二勾玉写轮眼</t>
    <phoneticPr fontId="25" type="noConversion"/>
  </si>
  <si>
    <t>i500034</t>
  </si>
  <si>
    <t>Icon_BloodItem_33</t>
  </si>
  <si>
    <t>BloodItem33</t>
  </si>
  <si>
    <t>九尾之眼</t>
    <phoneticPr fontId="25" type="noConversion"/>
  </si>
  <si>
    <t>i500033</t>
  </si>
  <si>
    <t>Icon_BloodItem_32</t>
  </si>
  <si>
    <t>BloodItem32</t>
  </si>
  <si>
    <t>杀人本意</t>
  </si>
  <si>
    <t>i500032</t>
  </si>
  <si>
    <t>Icon_BloodItem_31</t>
  </si>
  <si>
    <t>BloodItem31</t>
  </si>
  <si>
    <t>水斩三味</t>
  </si>
  <si>
    <t>i500031</t>
  </si>
  <si>
    <t>Icon_BloodItem_30</t>
  </si>
  <si>
    <t>BloodItem30</t>
  </si>
  <si>
    <t>大旋风莲华</t>
  </si>
  <si>
    <t>i500030</t>
  </si>
  <si>
    <t>Icon_BloodItem_29</t>
  </si>
  <si>
    <t>BloodItem29</t>
  </si>
  <si>
    <t>神之纸者</t>
  </si>
  <si>
    <t>i500029</t>
  </si>
  <si>
    <t>Icon_BloodItem_28</t>
  </si>
  <si>
    <t>BloodItem28</t>
  </si>
  <si>
    <t>灭世洪流</t>
  </si>
  <si>
    <t>i500028</t>
  </si>
  <si>
    <t>Icon_BloodItem_27</t>
  </si>
  <si>
    <t>BloodItem27</t>
  </si>
  <si>
    <t>巧雾</t>
  </si>
  <si>
    <t>i500027</t>
  </si>
  <si>
    <t>Icon_BloodItem_26</t>
  </si>
  <si>
    <t>BloodItem26</t>
  </si>
  <si>
    <t>水牢鲛舞</t>
  </si>
  <si>
    <t>i500026</t>
  </si>
  <si>
    <t>Icon_BloodItem_25</t>
  </si>
  <si>
    <t>BloodItem25</t>
  </si>
  <si>
    <t>死亡仪式</t>
  </si>
  <si>
    <t>i500025</t>
  </si>
  <si>
    <t>Icon_BloodItem_24</t>
  </si>
  <si>
    <t>BloodItem24</t>
  </si>
  <si>
    <t>爆遁</t>
    <phoneticPr fontId="25" type="noConversion"/>
  </si>
  <si>
    <t>i500024</t>
  </si>
  <si>
    <t>Icon_BloodItem_23</t>
  </si>
  <si>
    <t>BloodItem23</t>
  </si>
  <si>
    <t>大玉螺旋丸</t>
  </si>
  <si>
    <t>i500023</t>
  </si>
  <si>
    <t>Icon_BloodItem_22</t>
  </si>
  <si>
    <t>BloodItem22</t>
  </si>
  <si>
    <t>土流大河</t>
  </si>
  <si>
    <t>i500022</t>
  </si>
  <si>
    <t>Icon_BloodItem_21</t>
  </si>
  <si>
    <t>BloodItem21</t>
  </si>
  <si>
    <t>秽土转生</t>
  </si>
  <si>
    <t>i500021</t>
  </si>
  <si>
    <t>Icon_BloodItem_20</t>
  </si>
  <si>
    <t>BloodItem20</t>
  </si>
  <si>
    <t>多重影分身</t>
  </si>
  <si>
    <t>i500020</t>
  </si>
  <si>
    <t>Icon_BloodItem_19</t>
  </si>
  <si>
    <t>BloodItem19</t>
  </si>
  <si>
    <t>魔幻树搏杀</t>
  </si>
  <si>
    <t>i500019</t>
  </si>
  <si>
    <t>Icon_BloodItem_18</t>
  </si>
  <si>
    <t>BloodItem18</t>
  </si>
  <si>
    <t>魔幻冰晶</t>
    <phoneticPr fontId="25" type="noConversion"/>
  </si>
  <si>
    <t>i500018</t>
  </si>
  <si>
    <t>Icon_BloodItem_17</t>
  </si>
  <si>
    <t>BloodItem17</t>
  </si>
  <si>
    <t>地怨虞</t>
  </si>
  <si>
    <t>i500017</t>
  </si>
  <si>
    <t>Icon_BloodItem_16</t>
  </si>
  <si>
    <t>BloodItem16</t>
  </si>
  <si>
    <t>扇舞降杀</t>
  </si>
  <si>
    <t>i500016</t>
  </si>
  <si>
    <t>Icon_BloodItem_15</t>
  </si>
  <si>
    <t>BloodItem15</t>
  </si>
  <si>
    <t>炎狱怃阵</t>
  </si>
  <si>
    <t>i500015</t>
  </si>
  <si>
    <t>Icon_BloodItem_14</t>
  </si>
  <si>
    <t>BloodItem14</t>
  </si>
  <si>
    <t>樱花吹雪</t>
  </si>
  <si>
    <t>i500014</t>
  </si>
  <si>
    <t>Icon_BloodItem_13</t>
  </si>
  <si>
    <t>BloodItem13</t>
  </si>
  <si>
    <t>神乐心眼</t>
  </si>
  <si>
    <t>i500013</t>
  </si>
  <si>
    <t>Icon_BloodItem_12</t>
  </si>
  <si>
    <t>BloodItem12</t>
  </si>
  <si>
    <t>身心转换</t>
  </si>
  <si>
    <t>i500012</t>
  </si>
  <si>
    <t>Icon_BloodItem_11</t>
  </si>
  <si>
    <t>BloodItem11</t>
  </si>
  <si>
    <t>树缚永葬</t>
  </si>
  <si>
    <t>i500011</t>
  </si>
  <si>
    <t>Icon_BloodItem_10</t>
  </si>
  <si>
    <t>BloodItem10</t>
  </si>
  <si>
    <t>翠岚烈风</t>
  </si>
  <si>
    <t>i500010</t>
  </si>
  <si>
    <t>Icon_BloodItem_9</t>
  </si>
  <si>
    <t>BloodItem9</t>
  </si>
  <si>
    <t>影子模仿</t>
  </si>
  <si>
    <t>i500009</t>
  </si>
  <si>
    <t>Icon_BloodItem_8</t>
  </si>
  <si>
    <t>BloodItem8</t>
  </si>
  <si>
    <t>潜影蛇手</t>
  </si>
  <si>
    <t>i500008</t>
  </si>
  <si>
    <t>Icon_BloodItem_7</t>
  </si>
  <si>
    <t>BloodItem7</t>
  </si>
  <si>
    <t>百毒不侵</t>
  </si>
  <si>
    <t>i500007</t>
  </si>
  <si>
    <t>Icon_BloodItem_6</t>
  </si>
  <si>
    <t>BloodItem6</t>
  </si>
  <si>
    <t>白眼</t>
  </si>
  <si>
    <t>i500006</t>
  </si>
  <si>
    <t>Icon_BloodItem_5</t>
  </si>
  <si>
    <t>BloodItem5</t>
  </si>
  <si>
    <t>i500005</t>
  </si>
  <si>
    <t>Icon_BloodItem_4</t>
  </si>
  <si>
    <t>BloodItem4</t>
  </si>
  <si>
    <t>寄坏虫</t>
  </si>
  <si>
    <t>i500004</t>
  </si>
  <si>
    <t>Icon_BloodItem_3</t>
  </si>
  <si>
    <t>BloodItem3</t>
  </si>
  <si>
    <t>兽人分身</t>
  </si>
  <si>
    <t>i500003</t>
  </si>
  <si>
    <t>Icon_BloodItem_2</t>
  </si>
  <si>
    <t>BloodItem2</t>
  </si>
  <si>
    <t>全弹发射</t>
  </si>
  <si>
    <t>i500002</t>
  </si>
  <si>
    <t>Icon_BloodItem_1</t>
    <phoneticPr fontId="25" type="noConversion"/>
  </si>
  <si>
    <t>BloodItem1</t>
    <phoneticPr fontId="25" type="noConversion"/>
  </si>
  <si>
    <t>肉弹倍化</t>
  </si>
  <si>
    <t>i500001</t>
    <phoneticPr fontId="25" type="noConversion"/>
  </si>
  <si>
    <t>ItemType</t>
    <phoneticPr fontId="25" type="noConversion"/>
  </si>
  <si>
    <t>class</t>
    <phoneticPr fontId="25" type="noConversion"/>
  </si>
  <si>
    <t>ResourceID</t>
    <phoneticPr fontId="25" type="noConversion"/>
  </si>
  <si>
    <t>Name</t>
    <phoneticPr fontId="25" type="noConversion"/>
  </si>
  <si>
    <t>ID</t>
    <phoneticPr fontId="25" type="noConversion"/>
  </si>
  <si>
    <t>穿透</t>
  </si>
  <si>
    <t>格挡</t>
  </si>
  <si>
    <t>韧性</t>
  </si>
  <si>
    <t>暴击</t>
  </si>
  <si>
    <t>查克拉上限</t>
  </si>
  <si>
    <t>速度</t>
  </si>
  <si>
    <t>体力上限</t>
  </si>
  <si>
    <t>命中</t>
  </si>
  <si>
    <t>闪避</t>
  </si>
  <si>
    <t>破防</t>
  </si>
  <si>
    <t>防御</t>
  </si>
  <si>
    <t>最大攻击</t>
  </si>
  <si>
    <t>最小攻击</t>
  </si>
  <si>
    <t>耐力</t>
  </si>
  <si>
    <t>敏捷</t>
  </si>
  <si>
    <t>力量</t>
  </si>
  <si>
    <t>道具类型</t>
    <phoneticPr fontId="25" type="noConversion"/>
  </si>
  <si>
    <t>脚本路径</t>
    <phoneticPr fontId="25" type="noConversion"/>
  </si>
  <si>
    <t>ITEM类名字</t>
    <phoneticPr fontId="25" type="noConversion"/>
  </si>
  <si>
    <t>资源ID</t>
    <phoneticPr fontId="25" type="noConversion"/>
  </si>
  <si>
    <t>物品名字</t>
    <phoneticPr fontId="25" type="noConversion"/>
  </si>
  <si>
    <t>config</t>
    <phoneticPr fontId="25" type="noConversion"/>
  </si>
  <si>
    <t>ResourceID</t>
    <phoneticPr fontId="25" type="noConversion"/>
  </si>
  <si>
    <t>Name</t>
    <phoneticPr fontId="25" type="noConversion"/>
  </si>
  <si>
    <t>Level</t>
    <phoneticPr fontId="25" type="noConversion"/>
  </si>
  <si>
    <t>属性值</t>
    <phoneticPr fontId="25" type="noConversion"/>
  </si>
  <si>
    <t>资源ID</t>
    <phoneticPr fontId="25" type="noConversion"/>
  </si>
  <si>
    <t>阶数</t>
    <phoneticPr fontId="25" type="noConversion"/>
  </si>
  <si>
    <t>config</t>
    <phoneticPr fontId="25" type="noConversion"/>
  </si>
  <si>
    <t>卡牌大师</t>
    <phoneticPr fontId="25" type="noConversion"/>
  </si>
  <si>
    <t>i159100</t>
  </si>
  <si>
    <t>i159101</t>
  </si>
  <si>
    <t>i159102</t>
  </si>
  <si>
    <t>&lt;font color='#5df9ff'&gt;打开后可获3个8级强化符&lt;/font&gt;</t>
    <phoneticPr fontId="25" type="noConversion"/>
  </si>
  <si>
    <t>8级洗练符*3</t>
    <phoneticPr fontId="25" type="noConversion"/>
  </si>
  <si>
    <t>&lt;font color='#5df9ff'&gt;打开后可获得3个8级洗练&lt;/font&gt;</t>
    <phoneticPr fontId="25" type="noConversion"/>
  </si>
  <si>
    <t>Icon_Debris138</t>
    <phoneticPr fontId="25" type="noConversion"/>
  </si>
  <si>
    <t>重铸符*3</t>
    <phoneticPr fontId="25" type="noConversion"/>
  </si>
  <si>
    <t>&lt;font color='#5df9ff'&gt;打开后可获得3个重铸符&lt;/font&gt;</t>
    <phoneticPr fontId="25" type="noConversion"/>
  </si>
  <si>
    <t>Icon_Recast</t>
    <phoneticPr fontId="25" type="noConversion"/>
  </si>
  <si>
    <t>Debris5997_itemname</t>
    <phoneticPr fontId="25" type="noConversion"/>
  </si>
  <si>
    <t>Debris5999_itemname</t>
  </si>
  <si>
    <t>Debris6000_itemname</t>
  </si>
  <si>
    <t>Debris6001_itemname</t>
  </si>
  <si>
    <t>8级强化符*3</t>
    <phoneticPr fontId="25" type="noConversion"/>
  </si>
  <si>
    <t>i159103</t>
  </si>
  <si>
    <t>&lt;font color='#5df9ff'&gt;打开后可获得3个打孔符&lt;/font&gt;</t>
    <phoneticPr fontId="25" type="noConversion"/>
  </si>
  <si>
    <t>Icon_Debris137</t>
    <phoneticPr fontId="25" type="noConversion"/>
  </si>
  <si>
    <t>&lt;font color='#5df9ff'&gt;打开后获得5W石子。&lt;br&gt;&lt;font color='#ff0000'&gt;该物品时效为90天，过期无法继续使用，需要手动删除。&lt;/font&gt;</t>
    <phoneticPr fontId="25" type="noConversion"/>
  </si>
  <si>
    <t>&lt;font color='#5df9ff'&gt;打开后获得5W石子。&lt;br&gt;&lt;font color='#ff0000'&gt;该物品时效为60天，过期无法继续使用，需要手动删除。&lt;/font&gt;</t>
    <phoneticPr fontId="25" type="noConversion"/>
  </si>
  <si>
    <t>&lt;font color='#5df9ff'&gt;打开后获得5W石子。&lt;br&gt;&lt;font color='#ff0000'&gt;该物品时效为30天，过期无法继续使用，需要手动删除。&lt;/font&gt;</t>
    <phoneticPr fontId="25" type="noConversion"/>
  </si>
  <si>
    <t>8级打孔符*3</t>
    <phoneticPr fontId="25" type="noConversion"/>
  </si>
  <si>
    <t>i190248</t>
    <phoneticPr fontId="25" type="noConversion"/>
  </si>
  <si>
    <t>尾兽卫士</t>
    <phoneticPr fontId="25" type="noConversion"/>
  </si>
  <si>
    <t>Titleitem48_itemname</t>
  </si>
  <si>
    <t>TipsContenti190248</t>
  </si>
  <si>
    <t>ItemType2</t>
    <phoneticPr fontId="25" type="noConversion"/>
  </si>
  <si>
    <t>使用CD组，且掉落物品时填1</t>
    <phoneticPr fontId="25" type="noConversion"/>
  </si>
  <si>
    <t>1级新手测试礼包</t>
  </si>
  <si>
    <t>10级新手测试礼包</t>
  </si>
  <si>
    <t>20级新手测试礼包</t>
  </si>
  <si>
    <t>30级新手测试礼包</t>
  </si>
  <si>
    <t>40级新手测试礼包</t>
  </si>
  <si>
    <t>50级新手测试礼包</t>
  </si>
  <si>
    <t>新手任务礼包</t>
  </si>
  <si>
    <t>Icon_Debris221</t>
  </si>
  <si>
    <t>i159104</t>
    <phoneticPr fontId="25" type="noConversion"/>
  </si>
  <si>
    <t>i159105</t>
    <phoneticPr fontId="25" type="noConversion"/>
  </si>
  <si>
    <t>i159106</t>
  </si>
  <si>
    <t>i159107</t>
  </si>
  <si>
    <t>i159108</t>
  </si>
  <si>
    <t>i159109</t>
  </si>
  <si>
    <t>Debris159104_itemname</t>
    <phoneticPr fontId="25" type="noConversion"/>
  </si>
  <si>
    <t>Debris159105_itemname</t>
    <phoneticPr fontId="25" type="noConversion"/>
  </si>
  <si>
    <t>Debris159106_itemname</t>
  </si>
  <si>
    <t>Debris159107_itemname</t>
  </si>
  <si>
    <t>Debris159108_itemname</t>
  </si>
  <si>
    <t>Debris159109_itemname</t>
  </si>
  <si>
    <t>Debris159110_itemname</t>
  </si>
  <si>
    <t>i159110</t>
    <phoneticPr fontId="25" type="noConversion"/>
  </si>
  <si>
    <t>i510076</t>
  </si>
  <si>
    <t>i510077</t>
  </si>
  <si>
    <t>卡牌新人(蓝色）</t>
    <phoneticPr fontId="25" type="noConversion"/>
  </si>
  <si>
    <t>卡牌专家(橙色)</t>
    <phoneticPr fontId="25" type="noConversion"/>
  </si>
  <si>
    <t>CardName_076</t>
  </si>
  <si>
    <t>Icon_Card076</t>
  </si>
  <si>
    <t>CardName_077</t>
  </si>
  <si>
    <t>Icon_Card077</t>
  </si>
  <si>
    <t>&lt;font color='#5df9ff'&gt;打开后随机获得8级强化符*3、8级洗练符*3、重铸符*3、高级刻印符*3、打孔符、8级铭刻水晶*3其中一种道具。&lt;br&gt;&lt;font color='#ff0000'&gt;该物品时效为30天，过期无法继续使用，需要手动删除。&lt;/font&gt;</t>
    <phoneticPr fontId="25" type="noConversion"/>
  </si>
  <si>
    <t>i159111</t>
  </si>
  <si>
    <t>影级武器1</t>
    <phoneticPr fontId="25" type="noConversion"/>
  </si>
  <si>
    <t>Debris159111_itemname</t>
  </si>
  <si>
    <t>i159112</t>
  </si>
  <si>
    <t>影级武器2</t>
  </si>
  <si>
    <t>Debris159112_itemname</t>
  </si>
  <si>
    <t>i159113</t>
  </si>
  <si>
    <t>影级武器3</t>
  </si>
  <si>
    <t>Debris159113_itemname</t>
  </si>
  <si>
    <t>&lt;font color='#5df9ff'&gt;使用后可以获得影之水晶剑。&lt;/font&gt;</t>
    <phoneticPr fontId="25" type="noConversion"/>
  </si>
  <si>
    <t>&lt;font color='#5df9ff'&gt;使用后可以获得影之龙爪。&lt;/font&gt;</t>
    <phoneticPr fontId="25" type="noConversion"/>
  </si>
  <si>
    <t>&lt;font color='#5df9ff'&gt;使用后可以获得影之蓄力锤。&lt;/font&gt;</t>
    <phoneticPr fontId="25" type="noConversion"/>
  </si>
  <si>
    <t>属性库</t>
    <phoneticPr fontId="25" type="noConversion"/>
  </si>
  <si>
    <t>此表修改之前一定要通知程序！！！</t>
    <phoneticPr fontId="25" type="noConversion"/>
  </si>
  <si>
    <t>ID</t>
    <phoneticPr fontId="25" type="noConversion"/>
  </si>
  <si>
    <t>PropName</t>
    <phoneticPr fontId="25" type="noConversion"/>
  </si>
  <si>
    <t>PropType</t>
    <phoneticPr fontId="25" type="noConversion"/>
  </si>
  <si>
    <t>属性名</t>
    <phoneticPr fontId="25" type="noConversion"/>
  </si>
  <si>
    <t>PropName</t>
    <phoneticPr fontId="25" type="noConversion"/>
  </si>
  <si>
    <t>PropValue</t>
    <phoneticPr fontId="25" type="noConversion"/>
  </si>
  <si>
    <t>Type</t>
    <phoneticPr fontId="25" type="noConversion"/>
  </si>
  <si>
    <t>类型</t>
    <phoneticPr fontId="25" type="noConversion"/>
  </si>
  <si>
    <t>BloodSoulItem1</t>
    <phoneticPr fontId="25" type="noConversion"/>
  </si>
  <si>
    <t>BloodSoulItem2</t>
  </si>
  <si>
    <t>BloodSoulItem3</t>
  </si>
  <si>
    <t>BloodSoulItem4</t>
  </si>
  <si>
    <t>BloodSoulItem5</t>
  </si>
  <si>
    <t>Icon_Debris324</t>
    <phoneticPr fontId="25" type="noConversion"/>
  </si>
  <si>
    <t>Icon_Debris325</t>
  </si>
  <si>
    <t>Icon_Debris326</t>
  </si>
  <si>
    <t>i501001</t>
    <phoneticPr fontId="25" type="noConversion"/>
  </si>
  <si>
    <t>i501002</t>
  </si>
  <si>
    <t>i501003</t>
  </si>
  <si>
    <t>i501004</t>
  </si>
  <si>
    <t>i501005</t>
  </si>
  <si>
    <t>i501006</t>
  </si>
  <si>
    <t>i501007</t>
  </si>
  <si>
    <t>i501008</t>
  </si>
  <si>
    <t>i501009</t>
  </si>
  <si>
    <t>i501010</t>
  </si>
  <si>
    <t>i501011</t>
  </si>
  <si>
    <t>i501012</t>
  </si>
  <si>
    <t>i501013</t>
  </si>
  <si>
    <t>i501014</t>
  </si>
  <si>
    <t>i501015</t>
  </si>
  <si>
    <t>i501016</t>
  </si>
  <si>
    <t>i501017</t>
  </si>
  <si>
    <t>i501018</t>
  </si>
  <si>
    <t>i501019</t>
  </si>
  <si>
    <t>i501020</t>
  </si>
  <si>
    <t>i501021</t>
  </si>
  <si>
    <t>i501022</t>
  </si>
  <si>
    <t>i501023</t>
  </si>
  <si>
    <t>i501024</t>
  </si>
  <si>
    <t>i501025</t>
  </si>
  <si>
    <t>i501026</t>
  </si>
  <si>
    <t>i501027</t>
  </si>
  <si>
    <t>i501028</t>
  </si>
  <si>
    <t>i501029</t>
  </si>
  <si>
    <t>i501030</t>
  </si>
  <si>
    <t>i501031</t>
  </si>
  <si>
    <t>i501032</t>
  </si>
  <si>
    <t>i501033</t>
  </si>
  <si>
    <t>i501034</t>
  </si>
  <si>
    <t>i501035</t>
  </si>
  <si>
    <t>i501036</t>
  </si>
  <si>
    <t>i501037</t>
  </si>
  <si>
    <t>i501038</t>
  </si>
  <si>
    <t>i501039</t>
  </si>
  <si>
    <t>i501040</t>
  </si>
  <si>
    <t>i501041</t>
  </si>
  <si>
    <t>i501042</t>
  </si>
  <si>
    <t>i501043</t>
  </si>
  <si>
    <t>i501044</t>
  </si>
  <si>
    <t>i501045</t>
  </si>
  <si>
    <t>i501046</t>
  </si>
  <si>
    <t>i501047</t>
  </si>
  <si>
    <t>i501048</t>
  </si>
  <si>
    <t>i501049</t>
  </si>
  <si>
    <t>i501050</t>
  </si>
  <si>
    <t>i501051</t>
  </si>
  <si>
    <t>i501052</t>
  </si>
  <si>
    <t>i501053</t>
  </si>
  <si>
    <t>i501054</t>
  </si>
  <si>
    <t>i501055</t>
  </si>
  <si>
    <t>i501056</t>
  </si>
  <si>
    <t>i501057</t>
  </si>
  <si>
    <t>i501058</t>
  </si>
  <si>
    <t>i501059</t>
  </si>
  <si>
    <t>i501060</t>
  </si>
  <si>
    <t>i501061</t>
  </si>
  <si>
    <t>i501062</t>
  </si>
  <si>
    <t>i501063</t>
  </si>
  <si>
    <t>i501064</t>
  </si>
  <si>
    <t>i501065</t>
  </si>
  <si>
    <t>i501066</t>
  </si>
  <si>
    <t>i501067</t>
  </si>
  <si>
    <t>i501068</t>
  </si>
  <si>
    <t>i501069</t>
  </si>
  <si>
    <t>i501070</t>
  </si>
  <si>
    <t>i501071</t>
  </si>
  <si>
    <t>i501072</t>
  </si>
  <si>
    <t>i501073</t>
  </si>
  <si>
    <t>i501074</t>
  </si>
  <si>
    <t>i501075</t>
  </si>
  <si>
    <t>i501076</t>
  </si>
  <si>
    <t>i501077</t>
  </si>
  <si>
    <t>i501078</t>
  </si>
  <si>
    <t>i501079</t>
  </si>
  <si>
    <t>i501080</t>
  </si>
  <si>
    <t>Config</t>
    <phoneticPr fontId="25" type="noConversion"/>
  </si>
  <si>
    <t>类型</t>
    <phoneticPr fontId="25" type="noConversion"/>
  </si>
  <si>
    <t>血魂阶数</t>
    <phoneticPr fontId="25" type="noConversion"/>
  </si>
  <si>
    <t>bloodsoulLib</t>
  </si>
  <si>
    <t>bloodsoulLib</t>
    <phoneticPr fontId="25" type="noConversion"/>
  </si>
  <si>
    <t>Level</t>
  </si>
  <si>
    <t>Level</t>
    <phoneticPr fontId="25" type="noConversion"/>
  </si>
  <si>
    <t>等级</t>
    <phoneticPr fontId="25" type="noConversion"/>
  </si>
  <si>
    <t>LevelMin</t>
    <phoneticPr fontId="25" type="noConversion"/>
  </si>
  <si>
    <t>i159114</t>
  </si>
  <si>
    <t>i159115</t>
  </si>
  <si>
    <t>i159116</t>
  </si>
  <si>
    <t>i159117</t>
  </si>
  <si>
    <t>i159118</t>
  </si>
  <si>
    <t>i159119</t>
  </si>
  <si>
    <t>i159120</t>
  </si>
  <si>
    <t>i159121</t>
  </si>
  <si>
    <t>i159122</t>
  </si>
  <si>
    <t>i159123</t>
  </si>
  <si>
    <t>i159124</t>
  </si>
  <si>
    <t>Debris159114_itemname</t>
  </si>
  <si>
    <t>Debris159115_itemname</t>
  </si>
  <si>
    <t>Debris159116_itemname</t>
  </si>
  <si>
    <t>Debris159117_itemname</t>
  </si>
  <si>
    <t>Debris159118_itemname</t>
  </si>
  <si>
    <t>Debris159119_itemname</t>
  </si>
  <si>
    <t>Debris159120_itemname</t>
  </si>
  <si>
    <t>Debris159121_itemname</t>
  </si>
  <si>
    <t>Debris159122_itemname</t>
  </si>
  <si>
    <t>Debris159123_itemname</t>
  </si>
  <si>
    <t>Debris159124_itemname</t>
  </si>
  <si>
    <t>忍之密境特殊奖励礼包</t>
    <phoneticPr fontId="25" type="noConversion"/>
  </si>
  <si>
    <t>通灵神兽特殊奖励礼包</t>
    <phoneticPr fontId="25" type="noConversion"/>
  </si>
  <si>
    <t>村之奥义特殊奖励礼包</t>
    <phoneticPr fontId="25" type="noConversion"/>
  </si>
  <si>
    <t>木叶八忍特殊奖励礼包</t>
    <phoneticPr fontId="25" type="noConversion"/>
  </si>
  <si>
    <t>宫廷队长特殊奖励礼包</t>
    <phoneticPr fontId="25" type="noConversion"/>
  </si>
  <si>
    <t>晓组织特殊奖励礼包</t>
    <phoneticPr fontId="25" type="noConversion"/>
  </si>
  <si>
    <t>影级忍者特殊奖励礼包</t>
    <phoneticPr fontId="25" type="noConversion"/>
  </si>
  <si>
    <t>血继限界特殊奖励礼包</t>
    <phoneticPr fontId="25" type="noConversion"/>
  </si>
  <si>
    <t>卡牌新人特殊奖励礼包</t>
    <phoneticPr fontId="25" type="noConversion"/>
  </si>
  <si>
    <t>卡牌专家特殊奖励礼包</t>
    <phoneticPr fontId="25" type="noConversion"/>
  </si>
  <si>
    <t>卡牌达人特殊奖励礼包</t>
    <phoneticPr fontId="25" type="noConversion"/>
  </si>
  <si>
    <t>&lt;font color='#5df9ff'&gt;使用后可以获得通灵神兽金卡。&lt;/font&gt;</t>
    <phoneticPr fontId="25" type="noConversion"/>
  </si>
  <si>
    <t>&lt;font color='#5df9ff'&gt;使用后可以获得忍之密境金卡。&lt;/font&gt;</t>
    <phoneticPr fontId="25" type="noConversion"/>
  </si>
  <si>
    <t>&lt;font color='#5df9ff'&gt;使用后可以获得村之奥义金卡。&lt;/font&gt;</t>
    <phoneticPr fontId="25" type="noConversion"/>
  </si>
  <si>
    <t>&lt;font color='#5df9ff'&gt;使用后可以获得影木叶八忍金卡。&lt;/font&gt;</t>
    <phoneticPr fontId="25" type="noConversion"/>
  </si>
  <si>
    <t>&lt;font color='#5df9ff'&gt;使用后可以获得宫廷队长蓝卡。&lt;/font&gt;</t>
    <phoneticPr fontId="25" type="noConversion"/>
  </si>
  <si>
    <t>&lt;font color='#5df9ff'&gt;使用后可以获得晓组织蓝卡。&lt;/font&gt;</t>
    <phoneticPr fontId="25" type="noConversion"/>
  </si>
  <si>
    <t>&lt;font color='#5df9ff'&gt;使用后可以获得影级忍者橙卡。&lt;/font&gt;</t>
    <phoneticPr fontId="25" type="noConversion"/>
  </si>
  <si>
    <t>&lt;font color='#5df9ff'&gt;使用后可以获得血继限界橙卡。&lt;/font&gt;</t>
    <phoneticPr fontId="25" type="noConversion"/>
  </si>
  <si>
    <t>&lt;font color='#5df9ff'&gt;使用后可以获得卡牌新人金卡。&lt;/font&gt;</t>
    <phoneticPr fontId="25" type="noConversion"/>
  </si>
  <si>
    <t>&lt;font color='#5df9ff'&gt;使用后可以获得卡牌专家金卡。&lt;/font&gt;</t>
    <phoneticPr fontId="25" type="noConversion"/>
  </si>
  <si>
    <t>&lt;font color='#5df9ff'&gt;使用后可以获得卡牌大师金卡。&lt;/font&gt;</t>
    <phoneticPr fontId="25" type="noConversion"/>
  </si>
  <si>
    <t>Icon_BloodSoul_0</t>
    <phoneticPr fontId="25" type="noConversion"/>
  </si>
  <si>
    <t>Icon_BloodSoul_1</t>
    <phoneticPr fontId="25" type="noConversion"/>
  </si>
  <si>
    <t>Icon_BloodSoul_2</t>
    <phoneticPr fontId="25" type="noConversion"/>
  </si>
  <si>
    <t>Icon_BloodSoul_3</t>
    <phoneticPr fontId="25" type="noConversion"/>
  </si>
  <si>
    <t>Icon_BloodSoul_4</t>
    <phoneticPr fontId="25" type="noConversion"/>
  </si>
  <si>
    <t>Icon_BloodSoul_5</t>
    <phoneticPr fontId="25" type="noConversion"/>
  </si>
  <si>
    <t>Icon_BloodSoul_6</t>
    <phoneticPr fontId="25" type="noConversion"/>
  </si>
  <si>
    <t>Icon_BloodSoul_7</t>
    <phoneticPr fontId="25" type="noConversion"/>
  </si>
  <si>
    <t>Icon_BloodSoul_8</t>
    <phoneticPr fontId="25" type="noConversion"/>
  </si>
  <si>
    <t>Icon_BloodSoul_9</t>
    <phoneticPr fontId="25" type="noConversion"/>
  </si>
  <si>
    <t>Icon_BloodSoul_10</t>
    <phoneticPr fontId="25" type="noConversion"/>
  </si>
  <si>
    <t>Icon_BloodSoul_11</t>
    <phoneticPr fontId="25" type="noConversion"/>
  </si>
  <si>
    <t>Icon_BloodSoul_12</t>
    <phoneticPr fontId="25" type="noConversion"/>
  </si>
  <si>
    <t>Icon_BloodSoul_13</t>
    <phoneticPr fontId="25" type="noConversion"/>
  </si>
  <si>
    <t>Icon_BloodSoul_14</t>
    <phoneticPr fontId="25" type="noConversion"/>
  </si>
  <si>
    <t>Icon_BloodSoul_15</t>
    <phoneticPr fontId="25" type="noConversion"/>
  </si>
  <si>
    <t>冒险家</t>
    <phoneticPr fontId="25" type="noConversion"/>
  </si>
  <si>
    <t>爱心天使</t>
    <phoneticPr fontId="25" type="noConversion"/>
  </si>
  <si>
    <t>护额收藏者</t>
    <phoneticPr fontId="25" type="noConversion"/>
  </si>
  <si>
    <t>英雄少年</t>
    <phoneticPr fontId="25" type="noConversion"/>
  </si>
  <si>
    <t>死神代理人</t>
    <phoneticPr fontId="25" type="noConversion"/>
  </si>
  <si>
    <t>神秘组织</t>
    <phoneticPr fontId="25" type="noConversion"/>
  </si>
  <si>
    <t>村子的骄傲</t>
    <phoneticPr fontId="25" type="noConversion"/>
  </si>
  <si>
    <t>似神非神</t>
    <phoneticPr fontId="25" type="noConversion"/>
  </si>
  <si>
    <t>卡牌新人</t>
    <phoneticPr fontId="25" type="noConversion"/>
  </si>
  <si>
    <t>卡牌专家</t>
    <phoneticPr fontId="25" type="noConversion"/>
  </si>
  <si>
    <t>i190249</t>
  </si>
  <si>
    <t>i190250</t>
  </si>
  <si>
    <t>i190251</t>
  </si>
  <si>
    <t>i190252</t>
  </si>
  <si>
    <t>i190253</t>
  </si>
  <si>
    <t>i190254</t>
  </si>
  <si>
    <t>i190255</t>
  </si>
  <si>
    <t>i190256</t>
  </si>
  <si>
    <t>i190257</t>
  </si>
  <si>
    <t>i190258</t>
  </si>
  <si>
    <t>i190259</t>
  </si>
  <si>
    <t>Titleitem49_itemname</t>
  </si>
  <si>
    <t>Titleitem50_itemname</t>
  </si>
  <si>
    <t>Titleitem51_itemname</t>
  </si>
  <si>
    <t>Titleitem52_itemname</t>
  </si>
  <si>
    <t>Titleitem53_itemname</t>
  </si>
  <si>
    <t>Titleitem54_itemname</t>
  </si>
  <si>
    <t>Titleitem55_itemname</t>
  </si>
  <si>
    <t>Titleitem56_itemname</t>
  </si>
  <si>
    <t>Titleitem57_itemname</t>
  </si>
  <si>
    <t>Titleitem58_itemname</t>
  </si>
  <si>
    <t>Titleitem59_itemname</t>
  </si>
  <si>
    <t>TipsContenti190249</t>
  </si>
  <si>
    <t>TipsContenti190250</t>
  </si>
  <si>
    <t>TipsContenti190251</t>
  </si>
  <si>
    <t>TipsContenti190252</t>
  </si>
  <si>
    <t>TipsContenti190253</t>
  </si>
  <si>
    <t>TipsContenti190254</t>
  </si>
  <si>
    <t>TipsContenti190255</t>
  </si>
  <si>
    <t>TipsContenti190256</t>
  </si>
  <si>
    <t>TipsContenti190257</t>
  </si>
  <si>
    <t>TipsContenti190258</t>
  </si>
  <si>
    <t>TipsContenti190259</t>
  </si>
  <si>
    <t>卡牌大师</t>
    <phoneticPr fontId="25" type="noConversion"/>
  </si>
  <si>
    <t>血继限界</t>
    <phoneticPr fontId="25" type="noConversion"/>
  </si>
  <si>
    <t>StrengthPlasm</t>
  </si>
  <si>
    <t>StrengthPlasm</t>
    <phoneticPr fontId="25" type="noConversion"/>
  </si>
  <si>
    <t>AgilityPlasm</t>
  </si>
  <si>
    <t>StaminaPlasm</t>
  </si>
  <si>
    <t>DefensePlasm</t>
  </si>
  <si>
    <t>NeglectDefAttachPlasm</t>
  </si>
  <si>
    <t>DodgeMulPlasm</t>
  </si>
  <si>
    <t>HitMulPlasm</t>
  </si>
  <si>
    <t>MaxHPPlasm</t>
  </si>
  <si>
    <t>MaxAtkPlasm</t>
  </si>
  <si>
    <t>AtkTimeMulPlasm</t>
  </si>
  <si>
    <t>MaxMPPlasm</t>
  </si>
  <si>
    <t>CritMulPlasm</t>
  </si>
  <si>
    <t>ToughPlasm</t>
  </si>
  <si>
    <t>ParryMulPlasm</t>
  </si>
  <si>
    <t>PiercePlasm</t>
  </si>
  <si>
    <t>MinAtkPlasm</t>
  </si>
  <si>
    <t>AgilityPlasm</t>
    <phoneticPr fontId="25" type="noConversion"/>
  </si>
  <si>
    <t>StaminaPlasm</t>
    <phoneticPr fontId="25" type="noConversion"/>
  </si>
  <si>
    <t>对应的血继限界的最低等级</t>
    <phoneticPr fontId="25" type="noConversion"/>
  </si>
  <si>
    <t>月饼盒</t>
    <phoneticPr fontId="25" type="noConversion"/>
  </si>
  <si>
    <t>疾风月饼</t>
    <phoneticPr fontId="25" type="noConversion"/>
  </si>
  <si>
    <t>面粉</t>
    <phoneticPr fontId="25" type="noConversion"/>
  </si>
  <si>
    <t>鸡蛋</t>
    <phoneticPr fontId="25" type="noConversion"/>
  </si>
  <si>
    <t>砂糖</t>
    <phoneticPr fontId="25" type="noConversion"/>
  </si>
  <si>
    <t>i160130</t>
  </si>
  <si>
    <t>i160131</t>
  </si>
  <si>
    <t>尾兽许愿壶</t>
    <phoneticPr fontId="25" type="noConversion"/>
  </si>
  <si>
    <t>尾兽之心许愿盒（非绑）</t>
    <phoneticPr fontId="25" type="noConversion"/>
  </si>
  <si>
    <t>尾兽许愿壶（非绑）</t>
    <phoneticPr fontId="25" type="noConversion"/>
  </si>
  <si>
    <t>S级尾兽许愿壶（非绑）</t>
    <phoneticPr fontId="25" type="noConversion"/>
  </si>
  <si>
    <t xml:space="preserve"> +27尾兽许愿壶（非绑）</t>
    <phoneticPr fontId="25" type="noConversion"/>
  </si>
  <si>
    <t xml:space="preserve"> +27S级尾兽许愿壶（非绑）</t>
    <phoneticPr fontId="25" type="noConversion"/>
  </si>
  <si>
    <t>S级尾兽许愿壶</t>
    <phoneticPr fontId="25" type="noConversion"/>
  </si>
  <si>
    <t>i160127</t>
    <phoneticPr fontId="25" type="noConversion"/>
  </si>
  <si>
    <t>SkillID</t>
    <phoneticPr fontId="25" type="noConversion"/>
  </si>
  <si>
    <t>PlasmItem</t>
  </si>
  <si>
    <t>PlasmSoul</t>
  </si>
  <si>
    <t>i159125</t>
  </si>
  <si>
    <t>i159126</t>
  </si>
  <si>
    <t>i159127</t>
  </si>
  <si>
    <t>i159128</t>
  </si>
  <si>
    <t>i159129</t>
  </si>
  <si>
    <t>i159130</t>
  </si>
  <si>
    <t>i159131</t>
  </si>
  <si>
    <t>i159132</t>
  </si>
  <si>
    <t>i159133</t>
  </si>
  <si>
    <t>i159134</t>
  </si>
  <si>
    <t>i159135</t>
  </si>
  <si>
    <t>i159136</t>
  </si>
  <si>
    <t>i159137</t>
  </si>
  <si>
    <t>i159138</t>
  </si>
  <si>
    <t>i159139</t>
  </si>
  <si>
    <t>i159140</t>
  </si>
  <si>
    <t>i159141</t>
  </si>
  <si>
    <t>i159142</t>
  </si>
  <si>
    <t>i159143</t>
  </si>
  <si>
    <t>i159144</t>
  </si>
  <si>
    <t>i159145</t>
  </si>
  <si>
    <t>i159146</t>
  </si>
  <si>
    <t>i159147</t>
  </si>
  <si>
    <t>i159148</t>
  </si>
  <si>
    <t>i159149</t>
  </si>
  <si>
    <t>i159150</t>
  </si>
  <si>
    <t>i159151</t>
  </si>
  <si>
    <t>i159152</t>
  </si>
  <si>
    <t>i159153</t>
  </si>
  <si>
    <t>i159154</t>
  </si>
  <si>
    <t>i159155</t>
  </si>
  <si>
    <t>i159156</t>
  </si>
  <si>
    <t>i159157</t>
  </si>
  <si>
    <t>i159158</t>
  </si>
  <si>
    <t>i159159</t>
  </si>
  <si>
    <t>i159160</t>
  </si>
  <si>
    <t>i159161</t>
  </si>
  <si>
    <t>i159162</t>
  </si>
  <si>
    <t>i159163</t>
  </si>
  <si>
    <t>i159164</t>
  </si>
  <si>
    <t>i159165</t>
  </si>
  <si>
    <t>i159166</t>
  </si>
  <si>
    <t>i159167</t>
  </si>
  <si>
    <t>i159168</t>
  </si>
  <si>
    <t>i159169</t>
  </si>
  <si>
    <t>i159170</t>
  </si>
  <si>
    <t>i159171</t>
  </si>
  <si>
    <t>i159172</t>
  </si>
  <si>
    <t>i159173</t>
  </si>
  <si>
    <t>i159174</t>
  </si>
  <si>
    <t>i159175</t>
  </si>
  <si>
    <t>i159176</t>
  </si>
  <si>
    <t>i159177</t>
  </si>
  <si>
    <t>i159178</t>
  </si>
  <si>
    <t>i159179</t>
  </si>
  <si>
    <t>i159180</t>
  </si>
  <si>
    <t>i159181</t>
  </si>
  <si>
    <t>i159182</t>
  </si>
  <si>
    <t>i159183</t>
  </si>
  <si>
    <t>i159184</t>
  </si>
  <si>
    <t>i159185</t>
  </si>
  <si>
    <t>i159186</t>
  </si>
  <si>
    <t>i159187</t>
  </si>
  <si>
    <t>i159188</t>
  </si>
  <si>
    <t>i159189</t>
  </si>
  <si>
    <t>i159190</t>
  </si>
  <si>
    <t>i159191</t>
  </si>
  <si>
    <t>i159192</t>
  </si>
  <si>
    <t>i159193</t>
  </si>
  <si>
    <t>i159194</t>
  </si>
  <si>
    <t>力量一阶</t>
  </si>
  <si>
    <t>力量二阶</t>
  </si>
  <si>
    <t>力量三阶</t>
  </si>
  <si>
    <t>力量四阶</t>
  </si>
  <si>
    <t>力量五阶</t>
  </si>
  <si>
    <t>敏捷一阶</t>
  </si>
  <si>
    <t>敏捷二阶</t>
  </si>
  <si>
    <t>敏捷三阶</t>
  </si>
  <si>
    <t>敏捷四阶</t>
  </si>
  <si>
    <t>敏捷五阶</t>
  </si>
  <si>
    <t>耐力一阶</t>
  </si>
  <si>
    <t>耐力二阶</t>
  </si>
  <si>
    <t>耐力三阶</t>
  </si>
  <si>
    <t>耐力四阶</t>
  </si>
  <si>
    <t>耐力五阶</t>
  </si>
  <si>
    <t>坚固一阶</t>
  </si>
  <si>
    <t>坚固二阶</t>
  </si>
  <si>
    <t>坚固三阶</t>
  </si>
  <si>
    <t>坚固四阶</t>
  </si>
  <si>
    <t>坚固五阶</t>
  </si>
  <si>
    <t>破坏一阶</t>
  </si>
  <si>
    <t>破坏二阶</t>
  </si>
  <si>
    <t>破坏三阶</t>
  </si>
  <si>
    <t>破坏四阶</t>
  </si>
  <si>
    <t>破坏五阶</t>
  </si>
  <si>
    <t>轻巧一阶</t>
  </si>
  <si>
    <t>轻巧二阶</t>
  </si>
  <si>
    <t>轻巧三阶</t>
  </si>
  <si>
    <t>轻巧四阶</t>
  </si>
  <si>
    <t>轻巧五阶</t>
  </si>
  <si>
    <t>瞄准一阶</t>
  </si>
  <si>
    <t>瞄准二阶</t>
  </si>
  <si>
    <t>瞄准三阶</t>
  </si>
  <si>
    <t>瞄准四阶</t>
  </si>
  <si>
    <t>瞄准五阶</t>
  </si>
  <si>
    <t>生命一阶</t>
  </si>
  <si>
    <t>生命二阶</t>
  </si>
  <si>
    <t>生命三阶</t>
  </si>
  <si>
    <t>生命四阶</t>
  </si>
  <si>
    <t>生命五阶</t>
  </si>
  <si>
    <t>锐利一阶</t>
  </si>
  <si>
    <t>锐利二阶</t>
  </si>
  <si>
    <t>锐利三阶</t>
  </si>
  <si>
    <t>锐利四阶</t>
  </si>
  <si>
    <t>锐利五阶</t>
  </si>
  <si>
    <t>快速一阶</t>
  </si>
  <si>
    <t>快速二阶</t>
  </si>
  <si>
    <t>快速三阶</t>
  </si>
  <si>
    <t>快速四阶</t>
  </si>
  <si>
    <t>快速五阶</t>
  </si>
  <si>
    <t>能量一阶</t>
  </si>
  <si>
    <t>能量二阶</t>
  </si>
  <si>
    <t>能量三阶</t>
  </si>
  <si>
    <t>能量四阶</t>
  </si>
  <si>
    <t>能量五阶</t>
  </si>
  <si>
    <t>野蛮一阶</t>
  </si>
  <si>
    <t>野蛮二阶</t>
  </si>
  <si>
    <t>野蛮三阶</t>
  </si>
  <si>
    <t>野蛮四阶</t>
  </si>
  <si>
    <t>野蛮五阶</t>
  </si>
  <si>
    <t>柔韧一阶</t>
  </si>
  <si>
    <t>柔韧二阶</t>
  </si>
  <si>
    <t>柔韧三阶</t>
  </si>
  <si>
    <t>柔韧四阶</t>
  </si>
  <si>
    <t>柔韧五阶</t>
  </si>
  <si>
    <t>守护一阶</t>
  </si>
  <si>
    <t>守护二阶</t>
  </si>
  <si>
    <t>守护三阶</t>
  </si>
  <si>
    <t>守护四阶</t>
  </si>
  <si>
    <t>守护五阶</t>
  </si>
  <si>
    <t>致命一阶</t>
  </si>
  <si>
    <t>致命二阶</t>
  </si>
  <si>
    <t>致命三阶</t>
  </si>
  <si>
    <t>致命四阶</t>
  </si>
  <si>
    <t>致命五阶</t>
  </si>
  <si>
    <t>i159195</t>
  </si>
  <si>
    <t>i159196</t>
  </si>
  <si>
    <t>i159197</t>
  </si>
  <si>
    <t>i159198</t>
  </si>
  <si>
    <t>i159199</t>
  </si>
  <si>
    <t>i159200</t>
  </si>
  <si>
    <t>i159201</t>
  </si>
  <si>
    <t>i159202</t>
  </si>
  <si>
    <t>i159203</t>
  </si>
  <si>
    <t>i159204</t>
  </si>
  <si>
    <t>Debris6002_itemname</t>
    <phoneticPr fontId="25" type="noConversion"/>
  </si>
  <si>
    <t>Debris6003_itemname</t>
    <phoneticPr fontId="25" type="noConversion"/>
  </si>
  <si>
    <t>Debris6004_itemname</t>
  </si>
  <si>
    <t>Debris6005_itemname</t>
  </si>
  <si>
    <t>Debris6006_itemname</t>
  </si>
  <si>
    <t>Debris6007_itemname</t>
  </si>
  <si>
    <t>Debris6008_itemname</t>
  </si>
  <si>
    <t>Debris6009_itemname</t>
  </si>
  <si>
    <t>Debris6010_itemname</t>
  </si>
  <si>
    <t>Debris6011_itemname</t>
  </si>
  <si>
    <t>Debris6012_itemname</t>
  </si>
  <si>
    <t>Debris6013_itemname</t>
  </si>
  <si>
    <t>Debris6014_itemname</t>
  </si>
  <si>
    <t>Debris6015_itemname</t>
  </si>
  <si>
    <t>Debris6016_itemname</t>
  </si>
  <si>
    <t>Debris6017_itemname</t>
  </si>
  <si>
    <t>Debris6018_itemname</t>
  </si>
  <si>
    <t>Debris6019_itemname</t>
  </si>
  <si>
    <t>Debris6020_itemname</t>
  </si>
  <si>
    <t>Debris6021_itemname</t>
  </si>
  <si>
    <t>Debris6022_itemname</t>
  </si>
  <si>
    <t>Debris6023_itemname</t>
  </si>
  <si>
    <t>Debris6024_itemname</t>
  </si>
  <si>
    <t>Debris6025_itemname</t>
  </si>
  <si>
    <t>Debris6026_itemname</t>
  </si>
  <si>
    <t>Debris6027_itemname</t>
  </si>
  <si>
    <t>Debris6028_itemname</t>
  </si>
  <si>
    <t>Debris6029_itemname</t>
  </si>
  <si>
    <t>Debris6030_itemname</t>
  </si>
  <si>
    <t>Debris6031_itemname</t>
  </si>
  <si>
    <t>Debris6032_itemname</t>
  </si>
  <si>
    <t>Debris6033_itemname</t>
  </si>
  <si>
    <t>Debris6034_itemname</t>
  </si>
  <si>
    <t>Debris6035_itemname</t>
  </si>
  <si>
    <t>Debris6036_itemname</t>
  </si>
  <si>
    <t>Debris6037_itemname</t>
  </si>
  <si>
    <t>Debris6038_itemname</t>
  </si>
  <si>
    <t>Debris6039_itemname</t>
  </si>
  <si>
    <t>Debris6040_itemname</t>
  </si>
  <si>
    <t>Debris6041_itemname</t>
  </si>
  <si>
    <t>Debris6042_itemname</t>
  </si>
  <si>
    <t>Debris6043_itemname</t>
  </si>
  <si>
    <t>Debris6044_itemname</t>
  </si>
  <si>
    <t>Debris6045_itemname</t>
  </si>
  <si>
    <t>Debris6046_itemname</t>
  </si>
  <si>
    <t>Debris6047_itemname</t>
  </si>
  <si>
    <t>Debris6048_itemname</t>
  </si>
  <si>
    <t>Debris6049_itemname</t>
  </si>
  <si>
    <t>Debris6050_itemname</t>
  </si>
  <si>
    <t>Debris6051_itemname</t>
  </si>
  <si>
    <t>Debris6052_itemname</t>
  </si>
  <si>
    <t>Debris6053_itemname</t>
  </si>
  <si>
    <t>Debris6054_itemname</t>
  </si>
  <si>
    <t>Debris6055_itemname</t>
  </si>
  <si>
    <t>Debris6056_itemname</t>
  </si>
  <si>
    <t>Debris6057_itemname</t>
  </si>
  <si>
    <t>Debris6058_itemname</t>
  </si>
  <si>
    <t>Debris6059_itemname</t>
  </si>
  <si>
    <t>Debris6060_itemname</t>
  </si>
  <si>
    <t>Debris6061_itemname</t>
  </si>
  <si>
    <t>Debris6062_itemname</t>
  </si>
  <si>
    <t>Debris6063_itemname</t>
  </si>
  <si>
    <t>Debris6064_itemname</t>
  </si>
  <si>
    <t>Debris6065_itemname</t>
  </si>
  <si>
    <t>Debris6066_itemname</t>
  </si>
  <si>
    <t>Debris6067_itemname</t>
  </si>
  <si>
    <t>Debris6068_itemname</t>
  </si>
  <si>
    <t>Debris6069_itemname</t>
  </si>
  <si>
    <t>Debris6070_itemname</t>
  </si>
  <si>
    <t>Debris6071_itemname</t>
  </si>
  <si>
    <t>Debris6072_itemname</t>
  </si>
  <si>
    <t>Debris6073_itemname</t>
  </si>
  <si>
    <t>Debris6074_itemname</t>
  </si>
  <si>
    <t>Debris6075_itemname</t>
  </si>
  <si>
    <t>Debris6076_itemname</t>
  </si>
  <si>
    <t>Debris6077_itemname</t>
  </si>
  <si>
    <t>Debris6078_itemname</t>
  </si>
  <si>
    <t>Debris6079_itemname</t>
  </si>
  <si>
    <t>Debris6080_itemname</t>
  </si>
  <si>
    <t>Debris6081_itemname</t>
  </si>
  <si>
    <t>Debris6082_itemname</t>
  </si>
  <si>
    <t>item/NormalBox.js</t>
    <phoneticPr fontId="25" type="noConversion"/>
  </si>
  <si>
    <t>Icon_Debris269</t>
    <phoneticPr fontId="25" type="noConversion"/>
  </si>
  <si>
    <t>Icon_Debris269</t>
    <phoneticPr fontId="25" type="noConversion"/>
  </si>
  <si>
    <t>Icon_Debris305</t>
    <phoneticPr fontId="25" type="noConversion"/>
  </si>
  <si>
    <t>i152132</t>
    <phoneticPr fontId="25" type="noConversion"/>
  </si>
  <si>
    <t>i152135</t>
    <phoneticPr fontId="25" type="noConversion"/>
  </si>
  <si>
    <t>item/DebrisBox.js</t>
    <phoneticPr fontId="25" type="noConversion"/>
  </si>
  <si>
    <t>i159205</t>
  </si>
  <si>
    <t>天使联盟套装包</t>
  </si>
  <si>
    <t>&lt;font color='#5df9ff'&gt;打开后可获得一套大天使套装的神奇盒子&lt;/font&gt;</t>
  </si>
  <si>
    <t>Debris6083_itemname</t>
  </si>
  <si>
    <t>Icon_Debris309</t>
  </si>
  <si>
    <t>i159206</t>
  </si>
  <si>
    <t>&lt;font color='#5df9ff'&gt;打开后可获得一套真龙王套装的神奇盒子&lt;/font&gt;</t>
  </si>
  <si>
    <t>Debris6084_itemname</t>
  </si>
  <si>
    <t>i159207</t>
  </si>
  <si>
    <t>&lt;font color='#5df9ff'&gt;打开后可获得一套超神圣套装的神奇盒子&lt;/font&gt;</t>
  </si>
  <si>
    <t>Debris6085_itemname</t>
  </si>
  <si>
    <t>i148041</t>
  </si>
  <si>
    <t>i148042</t>
  </si>
  <si>
    <t>i148043</t>
  </si>
  <si>
    <t>i148044</t>
  </si>
  <si>
    <t>i148045</t>
  </si>
  <si>
    <t>i159366</t>
  </si>
  <si>
    <t>北美圣诞礼包-XmasPack</t>
  </si>
  <si>
    <t>Debris6245_itemname</t>
  </si>
  <si>
    <t>i159367</t>
  </si>
  <si>
    <t>北美圣诞礼包-XmasSuperPack</t>
  </si>
  <si>
    <t>Debris6246_itemname</t>
  </si>
  <si>
    <t>i159368</t>
  </si>
  <si>
    <t>北美圣诞礼包-XmasPreminumPack</t>
  </si>
  <si>
    <t>Debris6247_itemname</t>
  </si>
  <si>
    <t>i159387</t>
  </si>
  <si>
    <t>血继限界卡牌随机包</t>
  </si>
  <si>
    <t>&lt;font color='#5df9ff'&gt;打开后随机获得1张血继限界卡牌&lt;/font&gt;</t>
  </si>
  <si>
    <t>Debris6265_itemname</t>
  </si>
  <si>
    <t>北美元旦礼包New Year Pack</t>
  </si>
  <si>
    <t>Debris6266_itemname</t>
  </si>
  <si>
    <t>i159389</t>
  </si>
  <si>
    <t>北美元旦礼包New Year Super Pack</t>
  </si>
  <si>
    <t>Debris6267_itemname</t>
  </si>
  <si>
    <t>i159390</t>
  </si>
  <si>
    <t>北美元旦礼包New Year Preminum Pack</t>
  </si>
  <si>
    <t>Debris6268_itemname</t>
  </si>
  <si>
    <t>i159388</t>
    <phoneticPr fontId="25" type="noConversion"/>
  </si>
  <si>
    <t>Icon_Debris22</t>
    <phoneticPr fontId="25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</si>
</sst>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59"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sz val="12"/>
      <name val="新細明體"/>
      <family val="1"/>
    </font>
    <font>
      <sz val="10"/>
      <name val="宋体"/>
      <family val="2"/>
      <charset val="134"/>
      <scheme val="minor"/>
    </font>
    <font>
      <sz val="10"/>
      <name val="宋体"/>
      <family val="3"/>
      <charset val="134"/>
      <scheme val="minor"/>
    </font>
    <font>
      <sz val="10"/>
      <color rgb="FF000000"/>
      <name val="宋体"/>
      <family val="2"/>
      <charset val="134"/>
    </font>
    <font>
      <sz val="9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9"/>
      <color rgb="FFFF0000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</fonts>
  <fills count="5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6">
    <xf numFmtId="0" fontId="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5" fillId="0" borderId="3" applyNumberFormat="0" applyFill="0" applyAlignment="0" applyProtection="0">
      <alignment vertical="center"/>
    </xf>
    <xf numFmtId="0" fontId="46" fillId="0" borderId="4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50" fillId="25" borderId="5" applyNumberFormat="0" applyAlignment="0" applyProtection="0">
      <alignment vertical="center"/>
    </xf>
    <xf numFmtId="0" fontId="51" fillId="26" borderId="6" applyNumberFormat="0" applyAlignment="0" applyProtection="0">
      <alignment vertical="center"/>
    </xf>
    <xf numFmtId="0" fontId="52" fillId="26" borderId="5" applyNumberFormat="0" applyAlignment="0" applyProtection="0">
      <alignment vertical="center"/>
    </xf>
    <xf numFmtId="0" fontId="53" fillId="0" borderId="7" applyNumberFormat="0" applyFill="0" applyAlignment="0" applyProtection="0">
      <alignment vertical="center"/>
    </xf>
    <xf numFmtId="0" fontId="54" fillId="27" borderId="8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2" fillId="28" borderId="9" applyNumberFormat="0" applyFon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10" applyNumberFormat="0" applyFill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58" fillId="41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58" fillId="44" borderId="0" applyNumberFormat="0" applyBorder="0" applyAlignment="0" applyProtection="0">
      <alignment vertical="center"/>
    </xf>
    <xf numFmtId="0" fontId="58" fillId="45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58" fillId="48" borderId="0" applyNumberFormat="0" applyBorder="0" applyAlignment="0" applyProtection="0">
      <alignment vertical="center"/>
    </xf>
    <xf numFmtId="0" fontId="58" fillId="49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58" fillId="5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6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>
      <alignment vertical="center"/>
    </xf>
    <xf numFmtId="0" fontId="32" fillId="0" borderId="0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1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31" fillId="0" borderId="0" xfId="0" applyFont="1" applyFill="1" applyAlignment="1">
      <alignment horizontal="right" vertical="center"/>
    </xf>
    <xf numFmtId="0" fontId="31" fillId="2" borderId="0" xfId="0" applyFont="1" applyFill="1" applyAlignment="1">
      <alignment horizontal="center"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31" fillId="4" borderId="0" xfId="0" applyFont="1" applyFill="1" applyAlignment="1">
      <alignment horizontal="center" vertical="center"/>
    </xf>
    <xf numFmtId="0" fontId="31" fillId="5" borderId="0" xfId="0" applyFont="1" applyFill="1" applyAlignment="1">
      <alignment horizontal="center" vertical="center"/>
    </xf>
    <xf numFmtId="0" fontId="31" fillId="6" borderId="0" xfId="0" applyFont="1" applyFill="1" applyAlignment="1">
      <alignment horizontal="center" vertical="center"/>
    </xf>
    <xf numFmtId="0" fontId="31" fillId="3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20" fillId="0" borderId="0" xfId="0" applyFont="1" applyFill="1">
      <alignment vertical="center"/>
    </xf>
    <xf numFmtId="0" fontId="19" fillId="0" borderId="0" xfId="0" applyFont="1" applyFill="1">
      <alignment vertical="center"/>
    </xf>
    <xf numFmtId="0" fontId="30" fillId="0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34" fillId="0" borderId="0" xfId="0" applyFont="1">
      <alignment vertical="center"/>
    </xf>
    <xf numFmtId="0" fontId="35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1" fillId="0" borderId="0" xfId="0" applyFont="1" applyFill="1" applyBorder="1" applyAlignment="1">
      <alignment horizontal="left" vertical="center"/>
    </xf>
    <xf numFmtId="0" fontId="31" fillId="7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1" fillId="8" borderId="0" xfId="0" applyFont="1" applyFill="1" applyAlignment="1">
      <alignment horizontal="center" vertical="center"/>
    </xf>
    <xf numFmtId="0" fontId="31" fillId="0" borderId="0" xfId="0" applyFont="1" applyAlignment="1">
      <alignment horizontal="left" vertical="center"/>
    </xf>
    <xf numFmtId="0" fontId="31" fillId="9" borderId="0" xfId="0" applyFont="1" applyFill="1" applyAlignment="1">
      <alignment horizontal="center" vertical="center"/>
    </xf>
    <xf numFmtId="0" fontId="31" fillId="9" borderId="0" xfId="0" applyFont="1" applyFill="1">
      <alignment vertical="center"/>
    </xf>
    <xf numFmtId="0" fontId="30" fillId="10" borderId="0" xfId="0" applyFont="1" applyFill="1" applyAlignment="1">
      <alignment horizontal="center" vertical="center"/>
    </xf>
    <xf numFmtId="0" fontId="14" fillId="10" borderId="0" xfId="0" applyFont="1" applyFill="1" applyAlignment="1">
      <alignment horizontal="center" vertical="center"/>
    </xf>
    <xf numFmtId="0" fontId="24" fillId="10" borderId="0" xfId="0" applyFont="1" applyFill="1" applyAlignment="1">
      <alignment horizontal="center" vertical="center"/>
    </xf>
    <xf numFmtId="0" fontId="9" fillId="10" borderId="0" xfId="0" applyFont="1" applyFill="1">
      <alignment vertical="center"/>
    </xf>
    <xf numFmtId="0" fontId="31" fillId="10" borderId="0" xfId="0" applyFont="1" applyFill="1" applyBorder="1" applyAlignment="1">
      <alignment horizontal="center" vertical="center"/>
    </xf>
    <xf numFmtId="0" fontId="31" fillId="10" borderId="0" xfId="0" applyFont="1" applyFill="1" applyAlignment="1">
      <alignment horizontal="center" vertical="center"/>
    </xf>
    <xf numFmtId="0" fontId="32" fillId="10" borderId="0" xfId="0" applyFont="1" applyFill="1" applyBorder="1" applyAlignment="1">
      <alignment horizontal="center" vertical="center"/>
    </xf>
    <xf numFmtId="0" fontId="23" fillId="10" borderId="0" xfId="0" applyFont="1" applyFill="1" applyAlignment="1">
      <alignment horizontal="center" vertical="center"/>
    </xf>
    <xf numFmtId="0" fontId="20" fillId="10" borderId="0" xfId="0" applyFont="1" applyFill="1">
      <alignment vertical="center"/>
    </xf>
    <xf numFmtId="0" fontId="31" fillId="10" borderId="0" xfId="0" applyFont="1" applyFill="1">
      <alignment vertical="center"/>
    </xf>
    <xf numFmtId="0" fontId="20" fillId="10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34" fillId="10" borderId="0" xfId="0" applyFont="1" applyFill="1">
      <alignment vertical="center"/>
    </xf>
    <xf numFmtId="0" fontId="9" fillId="10" borderId="0" xfId="0" applyFont="1" applyFill="1" applyAlignment="1">
      <alignment horizontal="left" vertical="center"/>
    </xf>
    <xf numFmtId="0" fontId="19" fillId="10" borderId="0" xfId="0" applyFont="1" applyFill="1">
      <alignment vertical="center"/>
    </xf>
    <xf numFmtId="0" fontId="9" fillId="10" borderId="0" xfId="0" applyFont="1" applyFill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31" fillId="0" borderId="0" xfId="0" applyFont="1" applyFill="1">
      <alignment vertical="center"/>
    </xf>
    <xf numFmtId="0" fontId="8" fillId="0" borderId="0" xfId="0" applyFont="1" applyFill="1" applyAlignment="1">
      <alignment horizontal="center" vertical="center"/>
    </xf>
    <xf numFmtId="0" fontId="31" fillId="11" borderId="0" xfId="0" applyFont="1" applyFill="1" applyBorder="1" applyAlignment="1">
      <alignment horizontal="center" vertical="center"/>
    </xf>
    <xf numFmtId="0" fontId="31" fillId="11" borderId="0" xfId="0" applyFont="1" applyFill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31" fillId="11" borderId="0" xfId="0" applyFont="1" applyFill="1">
      <alignment vertical="center"/>
    </xf>
    <xf numFmtId="0" fontId="31" fillId="4" borderId="0" xfId="0" applyFont="1" applyFill="1">
      <alignment vertical="center"/>
    </xf>
    <xf numFmtId="0" fontId="31" fillId="7" borderId="0" xfId="0" applyFont="1" applyFill="1">
      <alignment vertical="center"/>
    </xf>
    <xf numFmtId="0" fontId="31" fillId="6" borderId="0" xfId="0" applyFont="1" applyFill="1">
      <alignment vertical="center"/>
    </xf>
    <xf numFmtId="0" fontId="31" fillId="3" borderId="0" xfId="0" applyFont="1" applyFill="1">
      <alignment vertical="center"/>
    </xf>
    <xf numFmtId="0" fontId="8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0" borderId="0" xfId="0" applyFill="1">
      <alignment vertical="center"/>
    </xf>
    <xf numFmtId="0" fontId="31" fillId="0" borderId="0" xfId="0" applyFont="1" applyFill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31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7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1" fillId="0" borderId="0" xfId="0" applyFont="1" applyAlignment="1">
      <alignment horizontal="right" vertical="center"/>
    </xf>
    <xf numFmtId="0" fontId="8" fillId="0" borderId="0" xfId="0" applyFont="1" applyFill="1" applyAlignment="1">
      <alignment horizontal="left" vertical="center"/>
    </xf>
    <xf numFmtId="0" fontId="31" fillId="10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1" fillId="11" borderId="0" xfId="0" applyFont="1" applyFill="1" applyAlignment="1">
      <alignment horizontal="left" vertical="center"/>
    </xf>
    <xf numFmtId="0" fontId="1" fillId="10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8" fillId="10" borderId="0" xfId="0" applyFont="1" applyFill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49" fontId="31" fillId="0" borderId="0" xfId="0" applyNumberFormat="1" applyFont="1" applyAlignment="1">
      <alignment horizontal="center" vertical="center"/>
    </xf>
    <xf numFmtId="49" fontId="31" fillId="0" borderId="0" xfId="0" applyNumberFormat="1" applyFont="1" applyFill="1" applyAlignment="1">
      <alignment horizontal="center" vertical="center"/>
    </xf>
    <xf numFmtId="0" fontId="31" fillId="0" borderId="0" xfId="0" applyNumberFormat="1" applyFont="1" applyFill="1" applyAlignment="1">
      <alignment horizontal="center" vertical="center"/>
    </xf>
    <xf numFmtId="49" fontId="0" fillId="0" borderId="0" xfId="0" applyNumberFormat="1" applyFill="1">
      <alignment vertical="center"/>
    </xf>
    <xf numFmtId="0" fontId="34" fillId="0" borderId="0" xfId="0" applyFont="1" applyFill="1">
      <alignment vertical="center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20" fillId="0" borderId="0" xfId="0" applyFont="1" applyFill="1" applyBorder="1">
      <alignment vertical="center"/>
    </xf>
    <xf numFmtId="0" fontId="20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1" fillId="0" borderId="0" xfId="0" applyFont="1" applyFill="1" applyBorder="1">
      <alignment vertical="center"/>
    </xf>
    <xf numFmtId="0" fontId="31" fillId="4" borderId="0" xfId="0" applyNumberFormat="1" applyFont="1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31" fillId="0" borderId="0" xfId="0" applyFont="1" applyFill="1" applyBorder="1">
      <alignment vertical="center"/>
    </xf>
    <xf numFmtId="0" fontId="0" fillId="0" borderId="0" xfId="0" applyAlignment="1">
      <alignment horizontal="left" vertical="center"/>
    </xf>
    <xf numFmtId="0" fontId="30" fillId="0" borderId="0" xfId="0" applyFont="1" applyAlignment="1">
      <alignment horizontal="left" vertical="center"/>
    </xf>
    <xf numFmtId="0" fontId="31" fillId="0" borderId="0" xfId="0" applyFont="1" applyFill="1" applyAlignment="1">
      <alignment horizontal="center" vertical="top"/>
    </xf>
    <xf numFmtId="0" fontId="31" fillId="0" borderId="0" xfId="0" applyFont="1" applyFill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38" fillId="0" borderId="0" xfId="0" applyFont="1" applyFill="1" applyAlignment="1">
      <alignment horizontal="left" vertical="center"/>
    </xf>
    <xf numFmtId="0" fontId="38" fillId="0" borderId="0" xfId="0" applyFont="1" applyAlignment="1">
      <alignment horizontal="left" vertical="center"/>
    </xf>
    <xf numFmtId="49" fontId="38" fillId="0" borderId="0" xfId="0" applyNumberFormat="1" applyFont="1" applyAlignment="1">
      <alignment horizontal="left" vertical="center"/>
    </xf>
    <xf numFmtId="49" fontId="0" fillId="0" borderId="0" xfId="0" applyNumberFormat="1">
      <alignment vertical="center"/>
    </xf>
    <xf numFmtId="0" fontId="1" fillId="0" borderId="0" xfId="0" applyFont="1" applyAlignment="1">
      <alignment horizontal="right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1" fillId="12" borderId="0" xfId="0" applyFont="1" applyFill="1" applyAlignment="1">
      <alignment horizontal="center" vertical="center"/>
    </xf>
    <xf numFmtId="0" fontId="31" fillId="12" borderId="0" xfId="0" applyFont="1" applyFill="1" applyAlignment="1">
      <alignment horizontal="left" vertical="center"/>
    </xf>
    <xf numFmtId="0" fontId="1" fillId="12" borderId="0" xfId="0" applyFont="1" applyFill="1" applyAlignment="1">
      <alignment horizontal="center" vertical="center"/>
    </xf>
    <xf numFmtId="49" fontId="31" fillId="12" borderId="0" xfId="0" applyNumberFormat="1" applyFont="1" applyFill="1" applyBorder="1" applyAlignment="1">
      <alignment horizontal="center" vertical="center"/>
    </xf>
    <xf numFmtId="49" fontId="31" fillId="0" borderId="0" xfId="0" applyNumberFormat="1" applyFont="1" applyFill="1" applyBorder="1" applyAlignment="1">
      <alignment horizontal="center" vertical="center"/>
    </xf>
    <xf numFmtId="0" fontId="39" fillId="0" borderId="0" xfId="0" applyFont="1">
      <alignment vertical="center"/>
    </xf>
    <xf numFmtId="0" fontId="40" fillId="0" borderId="0" xfId="0" applyFont="1">
      <alignment vertical="center"/>
    </xf>
    <xf numFmtId="0" fontId="1" fillId="11" borderId="0" xfId="0" applyFont="1" applyFill="1" applyAlignment="1">
      <alignment horizontal="center" vertical="center"/>
    </xf>
    <xf numFmtId="49" fontId="31" fillId="11" borderId="0" xfId="0" applyNumberFormat="1" applyFont="1" applyFill="1" applyBorder="1" applyAlignment="1">
      <alignment horizontal="center" vertical="center"/>
    </xf>
    <xf numFmtId="49" fontId="1" fillId="0" borderId="0" xfId="0" applyNumberFormat="1" applyFont="1">
      <alignment vertical="center"/>
    </xf>
    <xf numFmtId="0" fontId="31" fillId="13" borderId="0" xfId="0" applyFont="1" applyFill="1" applyAlignment="1">
      <alignment horizontal="center" vertical="center"/>
    </xf>
    <xf numFmtId="0" fontId="31" fillId="13" borderId="0" xfId="0" applyFont="1" applyFill="1" applyAlignment="1">
      <alignment horizontal="left" vertical="center"/>
    </xf>
    <xf numFmtId="0" fontId="1" fillId="13" borderId="0" xfId="0" applyFont="1" applyFill="1" applyAlignment="1">
      <alignment horizontal="center" vertical="center"/>
    </xf>
    <xf numFmtId="0" fontId="31" fillId="13" borderId="0" xfId="0" applyFont="1" applyFill="1" applyBorder="1" applyAlignment="1">
      <alignment horizontal="center" vertical="center"/>
    </xf>
    <xf numFmtId="0" fontId="31" fillId="14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31" fillId="4" borderId="0" xfId="0" applyFont="1" applyFill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49" fontId="31" fillId="4" borderId="0" xfId="0" applyNumberFormat="1" applyFont="1" applyFill="1" applyBorder="1" applyAlignment="1">
      <alignment horizontal="center" vertical="center"/>
    </xf>
    <xf numFmtId="0" fontId="31" fillId="15" borderId="0" xfId="0" applyFont="1" applyFill="1" applyAlignment="1">
      <alignment horizontal="center" vertical="center"/>
    </xf>
    <xf numFmtId="0" fontId="31" fillId="15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49" fontId="31" fillId="15" borderId="0" xfId="0" applyNumberFormat="1" applyFont="1" applyFill="1" applyBorder="1" applyAlignment="1">
      <alignment horizontal="center" vertical="center"/>
    </xf>
    <xf numFmtId="0" fontId="34" fillId="15" borderId="0" xfId="0" applyFont="1" applyFill="1">
      <alignment vertical="center"/>
    </xf>
    <xf numFmtId="0" fontId="1" fillId="15" borderId="0" xfId="0" applyFont="1" applyFill="1">
      <alignment vertical="center"/>
    </xf>
    <xf numFmtId="0" fontId="19" fillId="15" borderId="0" xfId="0" applyFont="1" applyFill="1">
      <alignment vertical="center"/>
    </xf>
    <xf numFmtId="0" fontId="24" fillId="15" borderId="0" xfId="0" applyFont="1" applyFill="1" applyAlignment="1">
      <alignment horizontal="center" vertical="center"/>
    </xf>
    <xf numFmtId="0" fontId="20" fillId="15" borderId="0" xfId="0" applyFont="1" applyFill="1">
      <alignment vertical="center"/>
    </xf>
    <xf numFmtId="0" fontId="20" fillId="15" borderId="0" xfId="0" applyFont="1" applyFill="1" applyAlignment="1">
      <alignment horizontal="center" vertical="center"/>
    </xf>
    <xf numFmtId="0" fontId="30" fillId="15" borderId="0" xfId="0" applyFont="1" applyFill="1" applyAlignment="1">
      <alignment horizontal="center" vertical="center"/>
    </xf>
    <xf numFmtId="0" fontId="14" fillId="15" borderId="0" xfId="0" applyFont="1" applyFill="1" applyAlignment="1">
      <alignment horizontal="center" vertical="center"/>
    </xf>
    <xf numFmtId="0" fontId="0" fillId="15" borderId="0" xfId="0" applyFill="1">
      <alignment vertical="center"/>
    </xf>
    <xf numFmtId="0" fontId="31" fillId="15" borderId="0" xfId="0" applyFont="1" applyFill="1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49" fontId="31" fillId="15" borderId="0" xfId="0" applyNumberFormat="1" applyFont="1" applyFill="1" applyAlignment="1">
      <alignment horizontal="center" vertical="center"/>
    </xf>
    <xf numFmtId="0" fontId="31" fillId="15" borderId="0" xfId="0" applyFont="1" applyFill="1">
      <alignment vertical="center"/>
    </xf>
    <xf numFmtId="0" fontId="31" fillId="12" borderId="0" xfId="0" applyFont="1" applyFill="1" applyBorder="1" applyAlignment="1">
      <alignment horizontal="center" vertical="center"/>
    </xf>
    <xf numFmtId="0" fontId="1" fillId="15" borderId="0" xfId="0" applyFont="1" applyFill="1" applyAlignment="1">
      <alignment horizontal="left" vertical="center"/>
    </xf>
    <xf numFmtId="49" fontId="38" fillId="15" borderId="0" xfId="0" applyNumberFormat="1" applyFont="1" applyFill="1">
      <alignment vertical="center"/>
    </xf>
    <xf numFmtId="0" fontId="38" fillId="15" borderId="0" xfId="0" applyFont="1" applyFill="1" applyAlignment="1">
      <alignment horizontal="center" vertical="center"/>
    </xf>
    <xf numFmtId="49" fontId="0" fillId="15" borderId="0" xfId="0" applyNumberFormat="1" applyFill="1">
      <alignment vertical="center"/>
    </xf>
    <xf numFmtId="0" fontId="31" fillId="15" borderId="0" xfId="0" applyFont="1" applyFill="1" applyBorder="1" applyAlignment="1">
      <alignment horizontal="left" vertical="center"/>
    </xf>
    <xf numFmtId="0" fontId="31" fillId="15" borderId="0" xfId="0" applyFont="1" applyFill="1" applyAlignment="1">
      <alignment horizontal="right" vertical="center"/>
    </xf>
    <xf numFmtId="0" fontId="1" fillId="13" borderId="0" xfId="0" applyFont="1" applyFill="1" applyAlignment="1">
      <alignment horizontal="left" vertical="center"/>
    </xf>
    <xf numFmtId="0" fontId="31" fillId="14" borderId="0" xfId="0" applyFont="1" applyFill="1" applyAlignment="1">
      <alignment horizontal="left" vertical="center"/>
    </xf>
    <xf numFmtId="0" fontId="31" fillId="14" borderId="0" xfId="0" applyFont="1" applyFill="1" applyBorder="1" applyAlignment="1">
      <alignment horizontal="center" vertical="center"/>
    </xf>
    <xf numFmtId="0" fontId="0" fillId="14" borderId="0" xfId="0" applyFill="1">
      <alignment vertical="center"/>
    </xf>
    <xf numFmtId="0" fontId="31" fillId="9" borderId="0" xfId="0" applyFont="1" applyFill="1" applyBorder="1" applyAlignment="1">
      <alignment horizontal="center" vertical="center"/>
    </xf>
    <xf numFmtId="0" fontId="31" fillId="16" borderId="0" xfId="0" applyFont="1" applyFill="1" applyAlignment="1">
      <alignment horizontal="center" vertical="center"/>
    </xf>
    <xf numFmtId="0" fontId="31" fillId="16" borderId="0" xfId="0" applyFont="1" applyFill="1" applyAlignment="1">
      <alignment horizontal="left" vertical="center"/>
    </xf>
    <xf numFmtId="0" fontId="1" fillId="16" borderId="0" xfId="0" applyFont="1" applyFill="1" applyAlignment="1">
      <alignment horizontal="center" vertical="center"/>
    </xf>
    <xf numFmtId="0" fontId="31" fillId="16" borderId="0" xfId="0" applyFont="1" applyFill="1" applyBorder="1" applyAlignment="1">
      <alignment horizontal="center" vertical="center"/>
    </xf>
    <xf numFmtId="49" fontId="1" fillId="16" borderId="0" xfId="0" applyNumberFormat="1" applyFont="1" applyFill="1" applyAlignment="1">
      <alignment horizontal="center" vertical="center"/>
    </xf>
    <xf numFmtId="49" fontId="31" fillId="16" borderId="0" xfId="0" applyNumberFormat="1" applyFont="1" applyFill="1" applyAlignment="1">
      <alignment horizontal="center" vertical="center"/>
    </xf>
    <xf numFmtId="0" fontId="31" fillId="15" borderId="0" xfId="0" applyFont="1" applyFill="1" applyAlignment="1">
      <alignment horizontal="center" vertical="top"/>
    </xf>
    <xf numFmtId="49" fontId="31" fillId="13" borderId="0" xfId="0" applyNumberFormat="1" applyFont="1" applyFill="1" applyAlignment="1">
      <alignment horizontal="center" vertical="center"/>
    </xf>
    <xf numFmtId="0" fontId="9" fillId="15" borderId="0" xfId="0" applyFont="1" applyFill="1">
      <alignment vertical="center"/>
    </xf>
    <xf numFmtId="0" fontId="13" fillId="15" borderId="0" xfId="0" applyFont="1" applyFill="1" applyAlignment="1">
      <alignment horizontal="center" vertical="center"/>
    </xf>
    <xf numFmtId="0" fontId="35" fillId="15" borderId="0" xfId="0" applyFont="1" applyFill="1" applyAlignment="1">
      <alignment horizontal="center" vertical="center"/>
    </xf>
    <xf numFmtId="0" fontId="8" fillId="13" borderId="0" xfId="0" applyFont="1" applyFill="1" applyAlignment="1">
      <alignment horizontal="center" vertical="center"/>
    </xf>
    <xf numFmtId="0" fontId="4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0" fillId="8" borderId="0" xfId="0" applyFill="1">
      <alignment vertical="center"/>
    </xf>
    <xf numFmtId="0" fontId="31" fillId="8" borderId="0" xfId="0" applyFont="1" applyFill="1" applyAlignment="1">
      <alignment horizontal="left" vertical="center"/>
    </xf>
    <xf numFmtId="0" fontId="31" fillId="8" borderId="0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8" fillId="15" borderId="0" xfId="0" applyFont="1" applyFill="1" applyAlignment="1">
      <alignment horizontal="center" vertical="center"/>
    </xf>
    <xf numFmtId="0" fontId="35" fillId="13" borderId="0" xfId="0" applyFont="1" applyFill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>
      <alignment vertical="center"/>
    </xf>
    <xf numFmtId="0" fontId="3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1" fillId="8" borderId="0" xfId="0" applyFont="1" applyFill="1" applyAlignment="1">
      <alignment horizontal="center" vertical="center"/>
    </xf>
    <xf numFmtId="0" fontId="31" fillId="13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31" fillId="13" borderId="0" xfId="0" applyFont="1" applyFill="1" applyBorder="1" applyAlignment="1">
      <alignment horizontal="center" vertical="center"/>
    </xf>
    <xf numFmtId="46" fontId="31" fillId="0" borderId="0" xfId="0" applyNumberFormat="1" applyFont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17" borderId="0" xfId="0" applyFont="1" applyFill="1">
      <alignment vertical="center"/>
    </xf>
    <xf numFmtId="0" fontId="31" fillId="17" borderId="0" xfId="0" applyFont="1" applyFill="1" applyAlignment="1">
      <alignment horizontal="left" vertical="center"/>
    </xf>
    <xf numFmtId="0" fontId="1" fillId="17" borderId="0" xfId="0" applyFont="1" applyFill="1" applyBorder="1">
      <alignment vertical="center"/>
    </xf>
    <xf numFmtId="0" fontId="1" fillId="17" borderId="0" xfId="0" applyFont="1" applyFill="1" applyAlignment="1">
      <alignment horizontal="center" vertical="center"/>
    </xf>
    <xf numFmtId="0" fontId="31" fillId="17" borderId="0" xfId="0" applyFont="1" applyFill="1" applyAlignment="1">
      <alignment horizontal="center" vertical="center"/>
    </xf>
    <xf numFmtId="0" fontId="1" fillId="17" borderId="0" xfId="0" applyFont="1" applyFill="1" applyBorder="1" applyAlignment="1">
      <alignment horizontal="center" vertical="center"/>
    </xf>
    <xf numFmtId="0" fontId="1" fillId="17" borderId="0" xfId="0" applyFont="1" applyFill="1" applyBorder="1" applyAlignment="1">
      <alignment horizontal="left" vertical="center"/>
    </xf>
    <xf numFmtId="49" fontId="0" fillId="0" borderId="0" xfId="0" applyNumberFormat="1" applyFont="1">
      <alignment vertical="center"/>
    </xf>
    <xf numFmtId="49" fontId="1" fillId="15" borderId="0" xfId="0" applyNumberFormat="1" applyFont="1" applyFill="1" applyAlignment="1">
      <alignment vertical="center"/>
    </xf>
    <xf numFmtId="0" fontId="0" fillId="9" borderId="1" xfId="0" applyFill="1" applyBorder="1">
      <alignment vertical="center"/>
    </xf>
    <xf numFmtId="0" fontId="0" fillId="18" borderId="1" xfId="0" applyFill="1" applyBorder="1">
      <alignment vertical="center"/>
    </xf>
    <xf numFmtId="0" fontId="0" fillId="19" borderId="1" xfId="0" applyFill="1" applyBorder="1">
      <alignment vertical="center"/>
    </xf>
    <xf numFmtId="0" fontId="0" fillId="15" borderId="1" xfId="0" applyFill="1" applyBorder="1">
      <alignment vertical="center"/>
    </xf>
    <xf numFmtId="0" fontId="0" fillId="20" borderId="1" xfId="0" applyFill="1" applyBorder="1">
      <alignment vertical="center"/>
    </xf>
    <xf numFmtId="0" fontId="31" fillId="19" borderId="0" xfId="0" applyFont="1" applyFill="1" applyAlignment="1">
      <alignment horizontal="center" vertical="center"/>
    </xf>
    <xf numFmtId="0" fontId="31" fillId="19" borderId="0" xfId="0" applyFont="1" applyFill="1" applyAlignment="1">
      <alignment horizontal="left" vertical="center"/>
    </xf>
    <xf numFmtId="0" fontId="31" fillId="19" borderId="0" xfId="0" applyFont="1" applyFill="1" applyBorder="1" applyAlignment="1">
      <alignment horizontal="center" vertical="center"/>
    </xf>
    <xf numFmtId="0" fontId="0" fillId="13" borderId="0" xfId="0" applyFill="1">
      <alignment vertical="center"/>
    </xf>
    <xf numFmtId="0" fontId="31" fillId="9" borderId="0" xfId="0" applyFont="1" applyFill="1" applyBorder="1" applyAlignment="1">
      <alignment horizontal="left" vertical="center"/>
    </xf>
    <xf numFmtId="0" fontId="31" fillId="9" borderId="1" xfId="0" applyFont="1" applyFill="1" applyBorder="1" applyAlignment="1">
      <alignment horizontal="left" vertical="center"/>
    </xf>
    <xf numFmtId="0" fontId="0" fillId="11" borderId="0" xfId="0" applyFill="1">
      <alignment vertical="center"/>
    </xf>
    <xf numFmtId="49" fontId="0" fillId="0" borderId="0" xfId="0" applyNumberFormat="1" applyFont="1" applyFill="1">
      <alignment vertical="center"/>
    </xf>
    <xf numFmtId="176" fontId="0" fillId="15" borderId="0" xfId="0" applyNumberFormat="1" applyFill="1">
      <alignment vertical="center"/>
    </xf>
    <xf numFmtId="0" fontId="31" fillId="0" borderId="0" xfId="0" applyFont="1" applyAlignment="1">
      <alignment horizontal="center" vertical="center"/>
    </xf>
    <xf numFmtId="0" fontId="1" fillId="21" borderId="0" xfId="0" applyFont="1" applyFill="1" applyAlignment="1">
      <alignment vertical="center"/>
    </xf>
    <xf numFmtId="0" fontId="31" fillId="21" borderId="0" xfId="0" applyFont="1" applyFill="1" applyAlignment="1">
      <alignment vertical="center"/>
    </xf>
    <xf numFmtId="0" fontId="0" fillId="21" borderId="0" xfId="0" applyFill="1" applyAlignment="1">
      <alignment vertical="center"/>
    </xf>
    <xf numFmtId="0" fontId="31" fillId="21" borderId="0" xfId="0" applyFont="1" applyFill="1" applyBorder="1" applyAlignment="1">
      <alignment vertical="center"/>
    </xf>
    <xf numFmtId="0" fontId="31" fillId="15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left" vertical="center"/>
    </xf>
    <xf numFmtId="0" fontId="31" fillId="15" borderId="0" xfId="0" applyFont="1" applyFill="1" applyBorder="1" applyAlignment="1">
      <alignment horizontal="left" vertical="center"/>
    </xf>
    <xf numFmtId="0" fontId="31" fillId="15" borderId="0" xfId="0" applyFont="1" applyFill="1" applyAlignment="1">
      <alignment horizontal="right" vertical="center"/>
    </xf>
    <xf numFmtId="0" fontId="0" fillId="15" borderId="0" xfId="0" applyFill="1" applyAlignment="1">
      <alignment horizontal="left" vertical="center"/>
    </xf>
    <xf numFmtId="0" fontId="1" fillId="53" borderId="0" xfId="0" applyFont="1" applyFill="1" applyAlignment="1">
      <alignment vertical="center"/>
    </xf>
    <xf numFmtId="0" fontId="31" fillId="53" borderId="0" xfId="0" applyFont="1" applyFill="1" applyAlignment="1">
      <alignment vertical="center"/>
    </xf>
    <xf numFmtId="0" fontId="31" fillId="15" borderId="0" xfId="0" applyFont="1" applyFill="1" applyAlignment="1">
      <alignment vertical="center"/>
    </xf>
  </cellXfs>
  <cellStyles count="66">
    <cellStyle name="20% - 强调文字颜色 1" xfId="32" builtinId="30" customBuiltin="1"/>
    <cellStyle name="20% - 强调文字颜色 2" xfId="36" builtinId="34" customBuiltin="1"/>
    <cellStyle name="20% - 强调文字颜色 3" xfId="40" builtinId="38" customBuiltin="1"/>
    <cellStyle name="20% - 强调文字颜色 4" xfId="44" builtinId="42" customBuiltin="1"/>
    <cellStyle name="20% - 强调文字颜色 5" xfId="48" builtinId="46" customBuiltin="1"/>
    <cellStyle name="20% - 强调文字颜色 6" xfId="52" builtinId="50" customBuiltin="1"/>
    <cellStyle name="40% - 强调文字颜色 1" xfId="33" builtinId="31" customBuiltin="1"/>
    <cellStyle name="40% - 强调文字颜色 2" xfId="37" builtinId="35" customBuiltin="1"/>
    <cellStyle name="40% - 强调文字颜色 3" xfId="41" builtinId="39" customBuiltin="1"/>
    <cellStyle name="40% - 强调文字颜色 4" xfId="45" builtinId="43" customBuiltin="1"/>
    <cellStyle name="40% - 强调文字颜色 5" xfId="49" builtinId="47" customBuiltin="1"/>
    <cellStyle name="40% - 强调文字颜色 6" xfId="53" builtinId="51" customBuiltin="1"/>
    <cellStyle name="60% - 强调文字颜色 1" xfId="34" builtinId="32" customBuiltin="1"/>
    <cellStyle name="60% - 强调文字颜色 2" xfId="38" builtinId="36" customBuiltin="1"/>
    <cellStyle name="60% - 强调文字颜色 3" xfId="42" builtinId="40" customBuiltin="1"/>
    <cellStyle name="60% - 强调文字颜色 4" xfId="46" builtinId="44" customBuiltin="1"/>
    <cellStyle name="60% - 强调文字颜色 5" xfId="50" builtinId="48" customBuiltin="1"/>
    <cellStyle name="60% - 强调文字颜色 6" xfId="54" builtinId="52" customBuiltin="1"/>
    <cellStyle name="标题" xfId="14" builtinId="15" customBuiltin="1"/>
    <cellStyle name="标题 1" xfId="15" builtinId="16" customBuiltin="1"/>
    <cellStyle name="标题 2" xfId="16" builtinId="17" customBuiltin="1"/>
    <cellStyle name="标题 3" xfId="17" builtinId="18" customBuiltin="1"/>
    <cellStyle name="标题 4" xfId="18" builtinId="19" customBuiltin="1"/>
    <cellStyle name="差" xfId="20" builtinId="27" customBuiltin="1"/>
    <cellStyle name="常规" xfId="0" builtinId="0"/>
    <cellStyle name="常规 2" xfId="1"/>
    <cellStyle name="常规 2 2" xfId="4"/>
    <cellStyle name="常规 2 2 2" xfId="58"/>
    <cellStyle name="常规 2 3" xfId="6"/>
    <cellStyle name="常规 2 3 2" xfId="59"/>
    <cellStyle name="常规 2 4" xfId="9"/>
    <cellStyle name="常规 2 5" xfId="10"/>
    <cellStyle name="常规 2 6" xfId="12"/>
    <cellStyle name="常规 2 7" xfId="55"/>
    <cellStyle name="常规 2 8" xfId="64"/>
    <cellStyle name="常规 3" xfId="2"/>
    <cellStyle name="常规 3 2" xfId="5"/>
    <cellStyle name="常规 3 2 2" xfId="57"/>
    <cellStyle name="常规 3 2 3" xfId="63"/>
    <cellStyle name="常规 3 3" xfId="7"/>
    <cellStyle name="常规 3 4" xfId="8"/>
    <cellStyle name="常规 3 5" xfId="11"/>
    <cellStyle name="常规 3 6" xfId="13"/>
    <cellStyle name="常规 3 7" xfId="56"/>
    <cellStyle name="常规 3 8" xfId="65"/>
    <cellStyle name="常规 5" xfId="60"/>
    <cellStyle name="常规 7" xfId="61"/>
    <cellStyle name="常规 9" xfId="62"/>
    <cellStyle name="好" xfId="19" builtinId="26" customBuiltin="1"/>
    <cellStyle name="汇总" xfId="30" builtinId="25" customBuiltin="1"/>
    <cellStyle name="计算" xfId="24" builtinId="22" customBuiltin="1"/>
    <cellStyle name="检查单元格" xfId="26" builtinId="23" customBuiltin="1"/>
    <cellStyle name="解释性文本" xfId="29" builtinId="53" customBuiltin="1"/>
    <cellStyle name="警告文本" xfId="27" builtinId="11" customBuiltin="1"/>
    <cellStyle name="链接单元格" xfId="25" builtinId="24" customBuiltin="1"/>
    <cellStyle name="强调文字颜色 1" xfId="31" builtinId="29" customBuiltin="1"/>
    <cellStyle name="强调文字颜色 2" xfId="35" builtinId="33" customBuiltin="1"/>
    <cellStyle name="强调文字颜色 3" xfId="39" builtinId="37" customBuiltin="1"/>
    <cellStyle name="强调文字颜色 4" xfId="43" builtinId="41" customBuiltin="1"/>
    <cellStyle name="强调文字颜色 5" xfId="47" builtinId="45" customBuiltin="1"/>
    <cellStyle name="强调文字颜色 6" xfId="51" builtinId="49" customBuiltin="1"/>
    <cellStyle name="适中" xfId="21" builtinId="28" customBuiltin="1"/>
    <cellStyle name="输出" xfId="23" builtinId="21" customBuiltin="1"/>
    <cellStyle name="输入" xfId="22" builtinId="20" customBuiltin="1"/>
    <cellStyle name="一般_ALL" xfId="3"/>
    <cellStyle name="注释" xfId="28" builtinId="10" customBuiltin="1"/>
  </cellStyles>
  <dxfs count="1">
    <dxf>
      <fill>
        <patternFill>
          <bgColor indexed="10"/>
        </patternFill>
      </fill>
    </dxf>
  </dxfs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59"/>
  <sheetViews>
    <sheetView workbookViewId="0">
      <pane xSplit="2" ySplit="2" topLeftCell="R3" activePane="bottomRight" state="frozen"/>
      <selection activeCell="E21" sqref="E21"/>
      <selection pane="topRight" activeCell="E21" sqref="E21"/>
      <selection pane="bottomLeft" activeCell="E21" sqref="E21"/>
      <selection pane="bottomRight" activeCell="AB53" sqref="AB53"/>
    </sheetView>
  </sheetViews>
  <sheetFormatPr defaultRowHeight="12"/>
  <cols>
    <col min="1" max="1" width="9" style="2"/>
    <col min="2" max="2" width="23.5" style="2" bestFit="1" customWidth="1"/>
    <col min="3" max="3" width="20" style="2" customWidth="1"/>
    <col min="4" max="4" width="25" style="2" bestFit="1" customWidth="1"/>
    <col min="5" max="5" width="16.125" style="2" customWidth="1"/>
    <col min="6" max="8" width="21.875" style="2" customWidth="1"/>
    <col min="9" max="9" width="15.25" style="2" customWidth="1"/>
    <col min="10" max="10" width="17.625" style="2" customWidth="1"/>
    <col min="11" max="15" width="9" style="2"/>
    <col min="16" max="16" width="12.875" style="2" customWidth="1"/>
    <col min="17" max="17" width="11.875" style="2" customWidth="1"/>
    <col min="18" max="18" width="14.5" style="2" customWidth="1"/>
    <col min="19" max="19" width="12.875" style="2" customWidth="1"/>
    <col min="20" max="20" width="12.375" style="2" customWidth="1"/>
    <col min="21" max="21" width="13.25" style="2" customWidth="1"/>
    <col min="22" max="22" width="17.5" style="2" customWidth="1"/>
    <col min="23" max="23" width="16.5" style="2" customWidth="1"/>
    <col min="24" max="16384" width="9" style="2"/>
  </cols>
  <sheetData>
    <row r="1" spans="1:24">
      <c r="A1" s="2" t="s">
        <v>0</v>
      </c>
      <c r="C1" s="2" t="s">
        <v>34</v>
      </c>
      <c r="D1" s="2" t="s">
        <v>3</v>
      </c>
      <c r="E1" s="2" t="s">
        <v>36</v>
      </c>
      <c r="F1" s="2" t="s">
        <v>5</v>
      </c>
      <c r="G1" s="2" t="s">
        <v>43</v>
      </c>
      <c r="H1" s="2" t="s">
        <v>38</v>
      </c>
      <c r="I1" s="2" t="s">
        <v>37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3" t="s">
        <v>1639</v>
      </c>
      <c r="W1" s="40" t="s">
        <v>1753</v>
      </c>
      <c r="X1" s="88" t="s">
        <v>6962</v>
      </c>
    </row>
    <row r="2" spans="1:24" ht="49.5" customHeight="1">
      <c r="A2" s="2" t="s">
        <v>6</v>
      </c>
      <c r="C2" s="2" t="s">
        <v>587</v>
      </c>
      <c r="D2" s="2" t="s">
        <v>7</v>
      </c>
      <c r="E2" s="2" t="s">
        <v>8</v>
      </c>
      <c r="F2" s="2" t="s">
        <v>1</v>
      </c>
      <c r="G2" s="2" t="s">
        <v>42</v>
      </c>
      <c r="H2" s="2" t="s">
        <v>39</v>
      </c>
      <c r="I2" s="2" t="s">
        <v>21</v>
      </c>
      <c r="J2" s="2" t="s">
        <v>22</v>
      </c>
      <c r="K2" s="2" t="s">
        <v>23</v>
      </c>
      <c r="L2" s="2" t="s">
        <v>24</v>
      </c>
      <c r="M2" s="2" t="s">
        <v>25</v>
      </c>
      <c r="N2" s="2" t="s">
        <v>26</v>
      </c>
      <c r="O2" s="2" t="s">
        <v>27</v>
      </c>
      <c r="P2" s="2" t="s">
        <v>28</v>
      </c>
      <c r="Q2" s="2" t="s">
        <v>29</v>
      </c>
      <c r="R2" s="2" t="s">
        <v>30</v>
      </c>
      <c r="S2" s="2" t="s">
        <v>32</v>
      </c>
      <c r="T2" s="2" t="s">
        <v>33</v>
      </c>
      <c r="U2" s="2" t="s">
        <v>31</v>
      </c>
      <c r="V2" s="23" t="s">
        <v>1640</v>
      </c>
      <c r="W2" s="3" t="s">
        <v>1754</v>
      </c>
      <c r="X2" s="88" t="s">
        <v>6963</v>
      </c>
    </row>
    <row r="3" spans="1:24">
      <c r="B3" s="5"/>
      <c r="C3" s="5"/>
    </row>
    <row r="4" spans="1:24" s="46" customFormat="1">
      <c r="A4" s="46" t="s">
        <v>661</v>
      </c>
      <c r="B4" s="46" t="s">
        <v>1558</v>
      </c>
      <c r="C4" s="46" t="s">
        <v>625</v>
      </c>
      <c r="D4" s="61" t="s">
        <v>1683</v>
      </c>
      <c r="E4" s="46" t="s">
        <v>2</v>
      </c>
      <c r="F4" s="46" t="s">
        <v>634</v>
      </c>
      <c r="G4" s="46">
        <v>0</v>
      </c>
      <c r="H4" s="46">
        <v>0</v>
      </c>
      <c r="I4" s="46">
        <v>1</v>
      </c>
      <c r="J4" s="46">
        <v>1</v>
      </c>
      <c r="M4" s="46">
        <v>1</v>
      </c>
      <c r="N4" s="46">
        <v>1</v>
      </c>
      <c r="R4" s="46">
        <v>2</v>
      </c>
      <c r="U4" s="46">
        <v>0</v>
      </c>
    </row>
    <row r="5" spans="1:24" s="46" customFormat="1">
      <c r="A5" s="46" t="s">
        <v>662</v>
      </c>
      <c r="B5" s="46" t="s">
        <v>1559</v>
      </c>
      <c r="C5" s="61" t="s">
        <v>2472</v>
      </c>
      <c r="D5" s="47" t="s">
        <v>1683</v>
      </c>
      <c r="E5" s="46" t="s">
        <v>2</v>
      </c>
      <c r="F5" s="46" t="s">
        <v>634</v>
      </c>
      <c r="G5" s="46">
        <v>0</v>
      </c>
      <c r="H5" s="46">
        <v>0</v>
      </c>
      <c r="I5" s="46">
        <v>1</v>
      </c>
      <c r="J5" s="46">
        <v>1</v>
      </c>
      <c r="M5" s="46">
        <v>1</v>
      </c>
      <c r="N5" s="46">
        <v>1</v>
      </c>
      <c r="R5" s="46">
        <v>2</v>
      </c>
      <c r="U5" s="46">
        <v>0</v>
      </c>
    </row>
    <row r="6" spans="1:24" s="46" customFormat="1">
      <c r="A6" s="46" t="s">
        <v>617</v>
      </c>
      <c r="B6" s="46" t="s">
        <v>1560</v>
      </c>
      <c r="C6" s="46" t="s">
        <v>626</v>
      </c>
      <c r="D6" s="47" t="s">
        <v>1683</v>
      </c>
      <c r="E6" s="46" t="s">
        <v>2</v>
      </c>
      <c r="F6" s="46" t="s">
        <v>634</v>
      </c>
      <c r="G6" s="46">
        <v>0</v>
      </c>
      <c r="H6" s="46">
        <v>0</v>
      </c>
      <c r="I6" s="46">
        <v>1</v>
      </c>
      <c r="J6" s="46">
        <v>1</v>
      </c>
      <c r="M6" s="46">
        <v>1</v>
      </c>
      <c r="N6" s="46">
        <v>1</v>
      </c>
      <c r="R6" s="46">
        <v>2</v>
      </c>
      <c r="U6" s="46">
        <v>0</v>
      </c>
    </row>
    <row r="7" spans="1:24" s="46" customFormat="1">
      <c r="A7" s="46" t="s">
        <v>618</v>
      </c>
      <c r="B7" s="46" t="s">
        <v>1561</v>
      </c>
      <c r="C7" s="46" t="s">
        <v>627</v>
      </c>
      <c r="D7" s="47" t="s">
        <v>1683</v>
      </c>
      <c r="E7" s="46" t="s">
        <v>2</v>
      </c>
      <c r="F7" s="46" t="s">
        <v>634</v>
      </c>
      <c r="G7" s="46">
        <v>0</v>
      </c>
      <c r="H7" s="46">
        <v>0</v>
      </c>
      <c r="I7" s="46">
        <v>1</v>
      </c>
      <c r="J7" s="46">
        <v>1</v>
      </c>
      <c r="M7" s="46">
        <v>1</v>
      </c>
      <c r="N7" s="46">
        <v>1</v>
      </c>
      <c r="R7" s="46">
        <v>2</v>
      </c>
      <c r="U7" s="46">
        <v>0</v>
      </c>
    </row>
    <row r="8" spans="1:24" s="46" customFormat="1">
      <c r="A8" s="46" t="s">
        <v>619</v>
      </c>
      <c r="B8" s="46" t="s">
        <v>1562</v>
      </c>
      <c r="C8" s="46" t="s">
        <v>628</v>
      </c>
      <c r="D8" s="47" t="s">
        <v>1683</v>
      </c>
      <c r="E8" s="46" t="s">
        <v>2</v>
      </c>
      <c r="F8" s="46" t="s">
        <v>634</v>
      </c>
      <c r="G8" s="46">
        <v>0</v>
      </c>
      <c r="H8" s="46">
        <v>0</v>
      </c>
      <c r="I8" s="46">
        <v>1</v>
      </c>
      <c r="J8" s="46">
        <v>1</v>
      </c>
      <c r="M8" s="46">
        <v>1</v>
      </c>
      <c r="N8" s="46">
        <v>1</v>
      </c>
      <c r="R8" s="46">
        <v>2</v>
      </c>
      <c r="U8" s="46">
        <v>0</v>
      </c>
    </row>
    <row r="9" spans="1:24" s="46" customFormat="1">
      <c r="A9" s="46" t="s">
        <v>620</v>
      </c>
      <c r="B9" s="46" t="s">
        <v>1563</v>
      </c>
      <c r="C9" s="46" t="s">
        <v>629</v>
      </c>
      <c r="D9" s="47" t="s">
        <v>1683</v>
      </c>
      <c r="E9" s="46" t="s">
        <v>2</v>
      </c>
      <c r="F9" s="46" t="s">
        <v>634</v>
      </c>
      <c r="G9" s="46">
        <v>0</v>
      </c>
      <c r="H9" s="46">
        <v>0</v>
      </c>
      <c r="I9" s="46">
        <v>1</v>
      </c>
      <c r="J9" s="46">
        <v>1</v>
      </c>
      <c r="M9" s="46">
        <v>1</v>
      </c>
      <c r="N9" s="46">
        <v>1</v>
      </c>
      <c r="R9" s="46">
        <v>2</v>
      </c>
      <c r="U9" s="46">
        <v>0</v>
      </c>
    </row>
    <row r="10" spans="1:24" s="46" customFormat="1">
      <c r="A10" s="46" t="s">
        <v>621</v>
      </c>
      <c r="B10" s="46" t="s">
        <v>1564</v>
      </c>
      <c r="C10" s="46" t="s">
        <v>630</v>
      </c>
      <c r="D10" s="47" t="s">
        <v>1683</v>
      </c>
      <c r="E10" s="46" t="s">
        <v>2</v>
      </c>
      <c r="F10" s="46" t="s">
        <v>634</v>
      </c>
      <c r="G10" s="46">
        <v>0</v>
      </c>
      <c r="H10" s="46">
        <v>0</v>
      </c>
      <c r="I10" s="46">
        <v>1</v>
      </c>
      <c r="J10" s="46">
        <v>1</v>
      </c>
      <c r="M10" s="46">
        <v>1</v>
      </c>
      <c r="N10" s="46">
        <v>1</v>
      </c>
      <c r="R10" s="46">
        <v>2</v>
      </c>
      <c r="U10" s="46">
        <v>0</v>
      </c>
    </row>
    <row r="11" spans="1:24" s="46" customFormat="1">
      <c r="A11" s="46" t="s">
        <v>622</v>
      </c>
      <c r="B11" s="46" t="s">
        <v>1565</v>
      </c>
      <c r="C11" s="46" t="s">
        <v>631</v>
      </c>
      <c r="D11" s="47" t="s">
        <v>1683</v>
      </c>
      <c r="E11" s="46" t="s">
        <v>2</v>
      </c>
      <c r="F11" s="46" t="s">
        <v>634</v>
      </c>
      <c r="G11" s="46">
        <v>0</v>
      </c>
      <c r="H11" s="46">
        <v>0</v>
      </c>
      <c r="I11" s="46">
        <v>1</v>
      </c>
      <c r="J11" s="46">
        <v>1</v>
      </c>
      <c r="M11" s="46">
        <v>1</v>
      </c>
      <c r="N11" s="46">
        <v>1</v>
      </c>
      <c r="R11" s="46">
        <v>2</v>
      </c>
      <c r="U11" s="46">
        <v>0</v>
      </c>
    </row>
    <row r="12" spans="1:24" s="46" customFormat="1">
      <c r="A12" s="46" t="s">
        <v>623</v>
      </c>
      <c r="B12" s="46" t="s">
        <v>1566</v>
      </c>
      <c r="C12" s="46" t="s">
        <v>632</v>
      </c>
      <c r="D12" s="47" t="s">
        <v>1683</v>
      </c>
      <c r="E12" s="46" t="s">
        <v>2</v>
      </c>
      <c r="F12" s="46" t="s">
        <v>634</v>
      </c>
      <c r="G12" s="46">
        <v>0</v>
      </c>
      <c r="H12" s="46">
        <v>0</v>
      </c>
      <c r="I12" s="46">
        <v>1</v>
      </c>
      <c r="J12" s="46">
        <v>1</v>
      </c>
      <c r="M12" s="46">
        <v>1</v>
      </c>
      <c r="N12" s="46">
        <v>1</v>
      </c>
      <c r="R12" s="46">
        <v>2</v>
      </c>
      <c r="U12" s="46">
        <v>0</v>
      </c>
    </row>
    <row r="13" spans="1:24" s="46" customFormat="1">
      <c r="A13" s="46" t="s">
        <v>624</v>
      </c>
      <c r="B13" s="46" t="s">
        <v>1567</v>
      </c>
      <c r="C13" s="46" t="s">
        <v>633</v>
      </c>
      <c r="D13" s="47" t="s">
        <v>1683</v>
      </c>
      <c r="E13" s="46" t="s">
        <v>2</v>
      </c>
      <c r="F13" s="46" t="s">
        <v>634</v>
      </c>
      <c r="G13" s="46">
        <v>0</v>
      </c>
      <c r="H13" s="46">
        <v>0</v>
      </c>
      <c r="I13" s="46">
        <v>1</v>
      </c>
      <c r="J13" s="46">
        <v>1</v>
      </c>
      <c r="M13" s="46">
        <v>1</v>
      </c>
      <c r="N13" s="46">
        <v>1</v>
      </c>
      <c r="R13" s="46">
        <v>2</v>
      </c>
      <c r="U13" s="46">
        <v>0</v>
      </c>
    </row>
    <row r="14" spans="1:24" s="46" customFormat="1">
      <c r="A14" s="46" t="s">
        <v>659</v>
      </c>
      <c r="B14" s="46" t="s">
        <v>1548</v>
      </c>
      <c r="C14" s="46" t="s">
        <v>642</v>
      </c>
      <c r="D14" s="47" t="s">
        <v>1684</v>
      </c>
      <c r="E14" s="46" t="s">
        <v>2</v>
      </c>
      <c r="F14" s="46" t="s">
        <v>652</v>
      </c>
      <c r="G14" s="46">
        <v>0</v>
      </c>
      <c r="H14" s="46">
        <v>0</v>
      </c>
      <c r="I14" s="46">
        <v>1</v>
      </c>
      <c r="J14" s="46">
        <v>1</v>
      </c>
      <c r="M14" s="46">
        <v>1</v>
      </c>
      <c r="N14" s="46">
        <v>1</v>
      </c>
      <c r="R14" s="46">
        <v>2</v>
      </c>
      <c r="U14" s="46">
        <v>0</v>
      </c>
    </row>
    <row r="15" spans="1:24" s="46" customFormat="1">
      <c r="A15" s="46" t="s">
        <v>660</v>
      </c>
      <c r="B15" s="46" t="s">
        <v>1549</v>
      </c>
      <c r="C15" s="46" t="s">
        <v>643</v>
      </c>
      <c r="D15" s="47" t="s">
        <v>1684</v>
      </c>
      <c r="E15" s="46" t="s">
        <v>2</v>
      </c>
      <c r="F15" s="46" t="s">
        <v>652</v>
      </c>
      <c r="G15" s="46">
        <v>0</v>
      </c>
      <c r="H15" s="46">
        <v>0</v>
      </c>
      <c r="I15" s="46">
        <v>1</v>
      </c>
      <c r="J15" s="46">
        <v>1</v>
      </c>
      <c r="M15" s="46">
        <v>1</v>
      </c>
      <c r="N15" s="46">
        <v>1</v>
      </c>
      <c r="R15" s="46">
        <v>2</v>
      </c>
      <c r="U15" s="46">
        <v>0</v>
      </c>
    </row>
    <row r="16" spans="1:24" s="46" customFormat="1">
      <c r="A16" s="46" t="s">
        <v>635</v>
      </c>
      <c r="B16" s="46" t="s">
        <v>1550</v>
      </c>
      <c r="C16" s="46" t="s">
        <v>644</v>
      </c>
      <c r="D16" s="47" t="s">
        <v>1684</v>
      </c>
      <c r="E16" s="46" t="s">
        <v>2</v>
      </c>
      <c r="F16" s="46" t="s">
        <v>652</v>
      </c>
      <c r="G16" s="46">
        <v>0</v>
      </c>
      <c r="H16" s="46">
        <v>0</v>
      </c>
      <c r="I16" s="46">
        <v>1</v>
      </c>
      <c r="J16" s="46">
        <v>1</v>
      </c>
      <c r="M16" s="46">
        <v>1</v>
      </c>
      <c r="N16" s="46">
        <v>1</v>
      </c>
      <c r="R16" s="46">
        <v>2</v>
      </c>
      <c r="U16" s="46">
        <v>0</v>
      </c>
    </row>
    <row r="17" spans="1:23" s="46" customFormat="1">
      <c r="A17" s="46" t="s">
        <v>636</v>
      </c>
      <c r="B17" s="46" t="s">
        <v>1551</v>
      </c>
      <c r="C17" s="46" t="s">
        <v>645</v>
      </c>
      <c r="D17" s="47" t="s">
        <v>1684</v>
      </c>
      <c r="E17" s="46" t="s">
        <v>2</v>
      </c>
      <c r="F17" s="46" t="s">
        <v>652</v>
      </c>
      <c r="G17" s="46">
        <v>0</v>
      </c>
      <c r="H17" s="46">
        <v>0</v>
      </c>
      <c r="I17" s="46">
        <v>1</v>
      </c>
      <c r="J17" s="46">
        <v>1</v>
      </c>
      <c r="M17" s="46">
        <v>1</v>
      </c>
      <c r="N17" s="46">
        <v>1</v>
      </c>
      <c r="R17" s="46">
        <v>2</v>
      </c>
      <c r="U17" s="46">
        <v>0</v>
      </c>
    </row>
    <row r="18" spans="1:23" s="46" customFormat="1">
      <c r="A18" s="46" t="s">
        <v>637</v>
      </c>
      <c r="B18" s="46" t="s">
        <v>1552</v>
      </c>
      <c r="C18" s="46" t="s">
        <v>646</v>
      </c>
      <c r="D18" s="47" t="s">
        <v>1684</v>
      </c>
      <c r="E18" s="46" t="s">
        <v>2</v>
      </c>
      <c r="F18" s="46" t="s">
        <v>652</v>
      </c>
      <c r="G18" s="46">
        <v>0</v>
      </c>
      <c r="H18" s="46">
        <v>0</v>
      </c>
      <c r="I18" s="46">
        <v>1</v>
      </c>
      <c r="J18" s="46">
        <v>1</v>
      </c>
      <c r="M18" s="46">
        <v>1</v>
      </c>
      <c r="N18" s="46">
        <v>1</v>
      </c>
      <c r="R18" s="46">
        <v>2</v>
      </c>
      <c r="U18" s="46">
        <v>0</v>
      </c>
    </row>
    <row r="19" spans="1:23" s="46" customFormat="1">
      <c r="A19" s="46" t="s">
        <v>638</v>
      </c>
      <c r="B19" s="46" t="s">
        <v>1553</v>
      </c>
      <c r="C19" s="46" t="s">
        <v>647</v>
      </c>
      <c r="D19" s="47" t="s">
        <v>1684</v>
      </c>
      <c r="E19" s="46" t="s">
        <v>2</v>
      </c>
      <c r="F19" s="46" t="s">
        <v>652</v>
      </c>
      <c r="G19" s="46">
        <v>0</v>
      </c>
      <c r="H19" s="46">
        <v>0</v>
      </c>
      <c r="I19" s="46">
        <v>1</v>
      </c>
      <c r="J19" s="46">
        <v>1</v>
      </c>
      <c r="M19" s="46">
        <v>1</v>
      </c>
      <c r="N19" s="46">
        <v>1</v>
      </c>
      <c r="R19" s="46">
        <v>2</v>
      </c>
      <c r="U19" s="46">
        <v>0</v>
      </c>
    </row>
    <row r="20" spans="1:23" s="46" customFormat="1">
      <c r="A20" s="46" t="s">
        <v>639</v>
      </c>
      <c r="B20" s="46" t="s">
        <v>1554</v>
      </c>
      <c r="C20" s="46" t="s">
        <v>648</v>
      </c>
      <c r="D20" s="47" t="s">
        <v>1684</v>
      </c>
      <c r="E20" s="46" t="s">
        <v>2</v>
      </c>
      <c r="F20" s="46" t="s">
        <v>652</v>
      </c>
      <c r="G20" s="46">
        <v>0</v>
      </c>
      <c r="H20" s="46">
        <v>0</v>
      </c>
      <c r="I20" s="46">
        <v>1</v>
      </c>
      <c r="J20" s="46">
        <v>1</v>
      </c>
      <c r="M20" s="46">
        <v>1</v>
      </c>
      <c r="N20" s="46">
        <v>1</v>
      </c>
      <c r="R20" s="46">
        <v>2</v>
      </c>
      <c r="U20" s="46">
        <v>0</v>
      </c>
    </row>
    <row r="21" spans="1:23" s="46" customFormat="1">
      <c r="A21" s="46" t="s">
        <v>640</v>
      </c>
      <c r="B21" s="46" t="s">
        <v>1555</v>
      </c>
      <c r="C21" s="46" t="s">
        <v>649</v>
      </c>
      <c r="D21" s="47" t="s">
        <v>1684</v>
      </c>
      <c r="E21" s="46" t="s">
        <v>2</v>
      </c>
      <c r="F21" s="46" t="s">
        <v>652</v>
      </c>
      <c r="G21" s="46">
        <v>0</v>
      </c>
      <c r="H21" s="46">
        <v>0</v>
      </c>
      <c r="I21" s="46">
        <v>1</v>
      </c>
      <c r="J21" s="46">
        <v>1</v>
      </c>
      <c r="M21" s="46">
        <v>1</v>
      </c>
      <c r="N21" s="46">
        <v>1</v>
      </c>
      <c r="R21" s="46">
        <v>2</v>
      </c>
      <c r="U21" s="46">
        <v>0</v>
      </c>
    </row>
    <row r="22" spans="1:23" s="46" customFormat="1">
      <c r="A22" s="46" t="s">
        <v>641</v>
      </c>
      <c r="B22" s="46" t="s">
        <v>1556</v>
      </c>
      <c r="C22" s="46" t="s">
        <v>650</v>
      </c>
      <c r="D22" s="47" t="s">
        <v>1684</v>
      </c>
      <c r="E22" s="46" t="s">
        <v>2</v>
      </c>
      <c r="F22" s="46" t="s">
        <v>652</v>
      </c>
      <c r="G22" s="46">
        <v>0</v>
      </c>
      <c r="H22" s="46">
        <v>0</v>
      </c>
      <c r="I22" s="46">
        <v>1</v>
      </c>
      <c r="J22" s="46">
        <v>1</v>
      </c>
      <c r="M22" s="46">
        <v>1</v>
      </c>
      <c r="N22" s="46">
        <v>1</v>
      </c>
      <c r="R22" s="46">
        <v>2</v>
      </c>
      <c r="U22" s="46">
        <v>0</v>
      </c>
    </row>
    <row r="23" spans="1:23" s="46" customFormat="1">
      <c r="A23" s="61" t="s">
        <v>2471</v>
      </c>
      <c r="B23" s="46" t="s">
        <v>1557</v>
      </c>
      <c r="C23" s="46" t="s">
        <v>651</v>
      </c>
      <c r="D23" s="47" t="s">
        <v>1684</v>
      </c>
      <c r="E23" s="46" t="s">
        <v>2</v>
      </c>
      <c r="F23" s="105" t="s">
        <v>5078</v>
      </c>
      <c r="G23" s="46">
        <v>0</v>
      </c>
      <c r="H23" s="46">
        <v>0</v>
      </c>
      <c r="I23" s="46">
        <v>1</v>
      </c>
      <c r="J23" s="46">
        <v>1</v>
      </c>
      <c r="M23" s="46">
        <v>1</v>
      </c>
      <c r="N23" s="46">
        <v>1</v>
      </c>
      <c r="R23" s="46">
        <v>2</v>
      </c>
      <c r="U23" s="46">
        <v>0</v>
      </c>
    </row>
    <row r="24" spans="1:23">
      <c r="A24" s="98" t="s">
        <v>5072</v>
      </c>
      <c r="B24" s="98" t="s">
        <v>5068</v>
      </c>
      <c r="C24" s="98" t="s">
        <v>5069</v>
      </c>
      <c r="D24" s="98" t="s">
        <v>5075</v>
      </c>
      <c r="E24" s="31" t="s">
        <v>2</v>
      </c>
      <c r="F24" s="98" t="s">
        <v>5079</v>
      </c>
      <c r="G24" s="31">
        <v>0</v>
      </c>
      <c r="H24" s="31">
        <v>0</v>
      </c>
      <c r="I24" s="2">
        <v>1</v>
      </c>
      <c r="J24" s="2">
        <v>100</v>
      </c>
      <c r="M24" s="2">
        <v>1</v>
      </c>
      <c r="N24" s="2">
        <v>1</v>
      </c>
      <c r="R24" s="2">
        <v>1</v>
      </c>
      <c r="U24" s="2">
        <v>0</v>
      </c>
      <c r="W24" s="2">
        <v>1</v>
      </c>
    </row>
    <row r="25" spans="1:23" ht="13.5">
      <c r="A25" s="98" t="s">
        <v>5073</v>
      </c>
      <c r="B25" s="98" t="s">
        <v>5067</v>
      </c>
      <c r="C25" s="98" t="s">
        <v>5070</v>
      </c>
      <c r="D25" s="98" t="s">
        <v>5076</v>
      </c>
      <c r="E25" s="31" t="s">
        <v>2</v>
      </c>
      <c r="F25" s="98" t="s">
        <v>5079</v>
      </c>
      <c r="G25" s="31">
        <v>0</v>
      </c>
      <c r="H25" s="31">
        <v>0</v>
      </c>
      <c r="I25" s="2">
        <v>1</v>
      </c>
      <c r="J25" s="2">
        <v>100</v>
      </c>
      <c r="M25" s="2">
        <v>1</v>
      </c>
      <c r="N25" s="2">
        <v>1</v>
      </c>
      <c r="R25" s="2">
        <v>1</v>
      </c>
      <c r="U25" s="2">
        <v>0</v>
      </c>
      <c r="W25" s="2">
        <v>1</v>
      </c>
    </row>
    <row r="26" spans="1:23" ht="13.5">
      <c r="A26" s="98" t="s">
        <v>5074</v>
      </c>
      <c r="B26" s="98" t="s">
        <v>5066</v>
      </c>
      <c r="C26" s="98" t="s">
        <v>5071</v>
      </c>
      <c r="D26" s="98" t="s">
        <v>5077</v>
      </c>
      <c r="E26" s="31" t="s">
        <v>2</v>
      </c>
      <c r="F26" s="98" t="s">
        <v>5079</v>
      </c>
      <c r="G26" s="31">
        <v>0</v>
      </c>
      <c r="H26" s="31">
        <v>0</v>
      </c>
      <c r="I26" s="2">
        <v>1</v>
      </c>
      <c r="J26" s="2">
        <v>100</v>
      </c>
      <c r="M26" s="2">
        <v>1</v>
      </c>
      <c r="N26" s="2">
        <v>1</v>
      </c>
      <c r="R26" s="2">
        <v>1</v>
      </c>
      <c r="U26" s="2">
        <v>0</v>
      </c>
      <c r="W26" s="2">
        <v>1</v>
      </c>
    </row>
    <row r="27" spans="1:23" s="98" customFormat="1" ht="13.5">
      <c r="A27" s="98" t="s">
        <v>5806</v>
      </c>
      <c r="B27" s="98" t="s">
        <v>5807</v>
      </c>
      <c r="C27" s="98" t="s">
        <v>6309</v>
      </c>
      <c r="D27" s="98" t="s">
        <v>5077</v>
      </c>
      <c r="E27" s="99" t="s">
        <v>5808</v>
      </c>
      <c r="F27" s="98" t="s">
        <v>5809</v>
      </c>
      <c r="G27" s="99">
        <v>0</v>
      </c>
      <c r="H27" s="99">
        <v>0</v>
      </c>
      <c r="I27" s="98">
        <v>1</v>
      </c>
      <c r="J27" s="98">
        <v>100</v>
      </c>
      <c r="M27" s="98">
        <v>1</v>
      </c>
      <c r="N27" s="98">
        <v>1</v>
      </c>
      <c r="R27" s="98">
        <v>1</v>
      </c>
      <c r="U27" s="98">
        <v>0</v>
      </c>
      <c r="W27" s="98">
        <v>1</v>
      </c>
    </row>
    <row r="28" spans="1:23">
      <c r="A28" s="98" t="s">
        <v>4593</v>
      </c>
      <c r="B28" s="31" t="s">
        <v>4594</v>
      </c>
      <c r="C28" s="99" t="s">
        <v>4633</v>
      </c>
      <c r="D28" s="99" t="s">
        <v>4595</v>
      </c>
      <c r="E28" s="31" t="s">
        <v>2</v>
      </c>
      <c r="F28" s="99" t="s">
        <v>4382</v>
      </c>
      <c r="G28" s="31">
        <v>0</v>
      </c>
      <c r="H28" s="31">
        <v>0</v>
      </c>
      <c r="I28" s="31">
        <v>1</v>
      </c>
      <c r="J28" s="31">
        <v>1</v>
      </c>
      <c r="K28" s="31"/>
      <c r="L28" s="31"/>
      <c r="M28" s="31">
        <v>1</v>
      </c>
      <c r="N28" s="31">
        <v>1</v>
      </c>
      <c r="O28" s="31"/>
      <c r="P28" s="31"/>
      <c r="Q28" s="31"/>
      <c r="R28" s="31">
        <v>1</v>
      </c>
      <c r="S28" s="31"/>
      <c r="T28" s="31"/>
      <c r="U28" s="31">
        <v>0</v>
      </c>
      <c r="V28" s="31"/>
      <c r="W28" s="31"/>
    </row>
    <row r="29" spans="1:23">
      <c r="A29" s="98" t="s">
        <v>4383</v>
      </c>
      <c r="B29" s="32" t="s">
        <v>4596</v>
      </c>
      <c r="C29" s="98" t="s">
        <v>4634</v>
      </c>
      <c r="D29" s="99" t="s">
        <v>4597</v>
      </c>
      <c r="E29" s="31" t="s">
        <v>2</v>
      </c>
      <c r="F29" s="99" t="s">
        <v>4382</v>
      </c>
      <c r="G29" s="31">
        <v>0</v>
      </c>
      <c r="H29" s="31">
        <v>0</v>
      </c>
      <c r="I29" s="31">
        <v>1</v>
      </c>
      <c r="J29" s="31">
        <v>1</v>
      </c>
      <c r="K29" s="31"/>
      <c r="L29" s="31"/>
      <c r="M29" s="31">
        <v>1</v>
      </c>
      <c r="N29" s="31">
        <v>1</v>
      </c>
      <c r="O29" s="31"/>
      <c r="P29" s="31"/>
      <c r="Q29" s="31"/>
      <c r="R29" s="31">
        <v>1</v>
      </c>
      <c r="S29" s="31"/>
      <c r="T29" s="31"/>
      <c r="U29" s="31">
        <v>0</v>
      </c>
      <c r="V29" s="31"/>
      <c r="W29" s="31"/>
    </row>
    <row r="30" spans="1:23">
      <c r="A30" s="98" t="s">
        <v>4384</v>
      </c>
      <c r="B30" s="32" t="s">
        <v>4598</v>
      </c>
      <c r="C30" s="98" t="s">
        <v>4635</v>
      </c>
      <c r="D30" s="99" t="s">
        <v>4599</v>
      </c>
      <c r="E30" s="31" t="s">
        <v>2</v>
      </c>
      <c r="F30" s="99" t="s">
        <v>4382</v>
      </c>
      <c r="G30" s="31">
        <v>0</v>
      </c>
      <c r="H30" s="31">
        <v>0</v>
      </c>
      <c r="I30" s="31">
        <v>1</v>
      </c>
      <c r="J30" s="31">
        <v>1</v>
      </c>
      <c r="K30" s="31"/>
      <c r="L30" s="31"/>
      <c r="M30" s="31">
        <v>1</v>
      </c>
      <c r="N30" s="31">
        <v>1</v>
      </c>
      <c r="O30" s="31"/>
      <c r="P30" s="31"/>
      <c r="Q30" s="31"/>
      <c r="R30" s="31">
        <v>1</v>
      </c>
      <c r="S30" s="31"/>
      <c r="T30" s="31"/>
      <c r="U30" s="31">
        <v>0</v>
      </c>
      <c r="V30" s="31"/>
      <c r="W30" s="31"/>
    </row>
    <row r="31" spans="1:23" s="98" customFormat="1">
      <c r="A31" s="98" t="s">
        <v>6199</v>
      </c>
      <c r="B31" s="98" t="s">
        <v>6200</v>
      </c>
      <c r="C31" s="98" t="s">
        <v>6201</v>
      </c>
      <c r="D31" s="98" t="s">
        <v>6202</v>
      </c>
      <c r="E31" s="99" t="s">
        <v>6203</v>
      </c>
      <c r="F31" s="99" t="s">
        <v>6204</v>
      </c>
      <c r="G31" s="99">
        <v>0</v>
      </c>
      <c r="H31" s="99">
        <v>0</v>
      </c>
      <c r="I31" s="98">
        <v>1</v>
      </c>
      <c r="J31" s="98">
        <v>100</v>
      </c>
      <c r="K31" s="98">
        <v>2</v>
      </c>
      <c r="M31" s="88">
        <v>1</v>
      </c>
      <c r="N31" s="88">
        <v>0</v>
      </c>
      <c r="R31" s="98">
        <v>1</v>
      </c>
      <c r="U31" s="98">
        <v>0</v>
      </c>
      <c r="W31" s="98">
        <v>1</v>
      </c>
    </row>
    <row r="32" spans="1:23" s="98" customFormat="1">
      <c r="A32" s="98" t="s">
        <v>6205</v>
      </c>
      <c r="B32" s="98" t="s">
        <v>6206</v>
      </c>
      <c r="C32" s="98" t="s">
        <v>6207</v>
      </c>
      <c r="D32" s="98" t="s">
        <v>6208</v>
      </c>
      <c r="E32" s="99" t="s">
        <v>6203</v>
      </c>
      <c r="F32" s="98" t="s">
        <v>6204</v>
      </c>
      <c r="G32" s="99">
        <v>0</v>
      </c>
      <c r="H32" s="99">
        <v>0</v>
      </c>
      <c r="I32" s="98">
        <v>1</v>
      </c>
      <c r="J32" s="98">
        <v>100</v>
      </c>
      <c r="K32" s="98">
        <v>2</v>
      </c>
      <c r="M32" s="88">
        <v>1</v>
      </c>
      <c r="N32" s="88">
        <v>0</v>
      </c>
      <c r="R32" s="98">
        <v>0</v>
      </c>
      <c r="U32" s="98">
        <v>0</v>
      </c>
      <c r="W32" s="98">
        <v>0</v>
      </c>
    </row>
    <row r="33" spans="1:23" s="98" customFormat="1">
      <c r="A33" s="98" t="s">
        <v>6268</v>
      </c>
      <c r="B33" s="216" t="s">
        <v>7541</v>
      </c>
      <c r="C33" s="98" t="s">
        <v>6310</v>
      </c>
      <c r="D33" s="98" t="s">
        <v>6280</v>
      </c>
      <c r="E33" s="99" t="s">
        <v>6269</v>
      </c>
      <c r="F33" s="98" t="s">
        <v>6270</v>
      </c>
      <c r="G33" s="99">
        <v>0</v>
      </c>
      <c r="H33" s="99">
        <v>0</v>
      </c>
      <c r="I33" s="98">
        <v>1</v>
      </c>
      <c r="J33" s="98">
        <v>100</v>
      </c>
      <c r="M33" s="98">
        <v>1</v>
      </c>
      <c r="N33" s="98">
        <v>1</v>
      </c>
      <c r="R33" s="98">
        <v>1</v>
      </c>
      <c r="U33" s="98">
        <v>0</v>
      </c>
      <c r="V33" s="98">
        <v>1</v>
      </c>
      <c r="W33" s="98">
        <v>1</v>
      </c>
    </row>
    <row r="34" spans="1:23" s="98" customFormat="1">
      <c r="A34" s="98" t="s">
        <v>6271</v>
      </c>
      <c r="B34" s="98" t="s">
        <v>6272</v>
      </c>
      <c r="C34" s="98" t="s">
        <v>6311</v>
      </c>
      <c r="D34" s="98" t="s">
        <v>6281</v>
      </c>
      <c r="E34" s="99" t="s">
        <v>6273</v>
      </c>
      <c r="F34" s="98" t="s">
        <v>6274</v>
      </c>
      <c r="G34" s="99">
        <v>0</v>
      </c>
      <c r="H34" s="99">
        <v>0</v>
      </c>
      <c r="I34" s="98">
        <v>1</v>
      </c>
      <c r="J34" s="98">
        <v>100</v>
      </c>
      <c r="M34" s="98">
        <v>1</v>
      </c>
      <c r="N34" s="98">
        <v>1</v>
      </c>
      <c r="R34" s="98">
        <v>1</v>
      </c>
      <c r="U34" s="98">
        <v>0</v>
      </c>
      <c r="V34" s="98">
        <v>1</v>
      </c>
      <c r="W34" s="98">
        <v>1</v>
      </c>
    </row>
    <row r="35" spans="1:23" s="98" customFormat="1">
      <c r="A35" s="98" t="s">
        <v>6275</v>
      </c>
      <c r="B35" s="88" t="s">
        <v>6276</v>
      </c>
      <c r="C35" s="98" t="s">
        <v>6312</v>
      </c>
      <c r="D35" s="98" t="s">
        <v>6282</v>
      </c>
      <c r="E35" s="99" t="s">
        <v>6273</v>
      </c>
      <c r="F35" s="98" t="s">
        <v>6274</v>
      </c>
      <c r="G35" s="99">
        <v>0</v>
      </c>
      <c r="H35" s="99">
        <v>0</v>
      </c>
      <c r="I35" s="98">
        <v>1</v>
      </c>
      <c r="J35" s="98">
        <v>100</v>
      </c>
      <c r="M35" s="98">
        <v>1</v>
      </c>
      <c r="N35" s="98">
        <v>1</v>
      </c>
      <c r="R35" s="98">
        <v>1</v>
      </c>
      <c r="U35" s="98">
        <v>0</v>
      </c>
      <c r="V35" s="98">
        <v>1</v>
      </c>
      <c r="W35" s="98">
        <v>1</v>
      </c>
    </row>
    <row r="36" spans="1:23" s="98" customFormat="1">
      <c r="A36" s="98" t="s">
        <v>6277</v>
      </c>
      <c r="B36" s="88" t="s">
        <v>6278</v>
      </c>
      <c r="C36" s="98" t="s">
        <v>6313</v>
      </c>
      <c r="D36" s="98" t="s">
        <v>6283</v>
      </c>
      <c r="E36" s="99" t="s">
        <v>6279</v>
      </c>
      <c r="F36" s="98" t="s">
        <v>6270</v>
      </c>
      <c r="G36" s="99">
        <v>0</v>
      </c>
      <c r="H36" s="99">
        <v>0</v>
      </c>
      <c r="I36" s="98">
        <v>1</v>
      </c>
      <c r="J36" s="98">
        <v>100</v>
      </c>
      <c r="M36" s="98">
        <v>1</v>
      </c>
      <c r="N36" s="98">
        <v>1</v>
      </c>
      <c r="R36" s="98">
        <v>1</v>
      </c>
      <c r="U36" s="98">
        <v>0</v>
      </c>
      <c r="V36" s="98">
        <v>1</v>
      </c>
      <c r="W36" s="98">
        <v>1</v>
      </c>
    </row>
    <row r="37" spans="1:23" s="161" customFormat="1">
      <c r="A37" s="161" t="s">
        <v>6365</v>
      </c>
      <c r="B37" s="174" t="s">
        <v>6366</v>
      </c>
      <c r="C37" s="161" t="s">
        <v>6367</v>
      </c>
      <c r="D37" s="161" t="s">
        <v>8332</v>
      </c>
      <c r="E37" s="161" t="s">
        <v>6368</v>
      </c>
      <c r="F37" s="161" t="s">
        <v>6369</v>
      </c>
      <c r="G37" s="99">
        <v>0</v>
      </c>
      <c r="H37" s="99">
        <v>0</v>
      </c>
      <c r="I37" s="98">
        <v>1</v>
      </c>
      <c r="J37" s="98">
        <v>100</v>
      </c>
      <c r="M37" s="98">
        <v>1</v>
      </c>
      <c r="N37" s="98">
        <v>1</v>
      </c>
      <c r="R37" s="98">
        <v>1</v>
      </c>
      <c r="U37" s="98">
        <v>0</v>
      </c>
      <c r="V37" s="98">
        <v>1</v>
      </c>
      <c r="W37" s="98">
        <v>1</v>
      </c>
    </row>
    <row r="38" spans="1:23" s="161" customFormat="1">
      <c r="A38" s="161" t="s">
        <v>6370</v>
      </c>
      <c r="B38" s="174" t="s">
        <v>6371</v>
      </c>
      <c r="C38" s="161" t="s">
        <v>6372</v>
      </c>
      <c r="D38" s="161" t="s">
        <v>6373</v>
      </c>
      <c r="E38" s="161" t="s">
        <v>6368</v>
      </c>
      <c r="F38" s="161" t="s">
        <v>6369</v>
      </c>
      <c r="G38" s="99">
        <v>0</v>
      </c>
      <c r="H38" s="99">
        <v>0</v>
      </c>
      <c r="I38" s="98">
        <v>1</v>
      </c>
      <c r="J38" s="98">
        <v>100</v>
      </c>
      <c r="M38" s="98">
        <v>1</v>
      </c>
      <c r="N38" s="98">
        <v>1</v>
      </c>
      <c r="R38" s="98">
        <v>1</v>
      </c>
      <c r="U38" s="98">
        <v>0</v>
      </c>
      <c r="V38" s="98">
        <v>1</v>
      </c>
      <c r="W38" s="98">
        <v>1</v>
      </c>
    </row>
    <row r="39" spans="1:23" s="161" customFormat="1">
      <c r="A39" s="161" t="s">
        <v>6374</v>
      </c>
      <c r="B39" s="174" t="s">
        <v>6375</v>
      </c>
      <c r="C39" s="161" t="s">
        <v>6376</v>
      </c>
      <c r="D39" s="161" t="s">
        <v>8332</v>
      </c>
      <c r="E39" s="161" t="s">
        <v>6368</v>
      </c>
      <c r="F39" s="161" t="s">
        <v>6369</v>
      </c>
      <c r="G39" s="99">
        <v>0</v>
      </c>
      <c r="H39" s="99">
        <v>0</v>
      </c>
      <c r="I39" s="98">
        <v>1</v>
      </c>
      <c r="J39" s="98">
        <v>100</v>
      </c>
      <c r="M39" s="98">
        <v>1</v>
      </c>
      <c r="N39" s="98">
        <v>1</v>
      </c>
      <c r="R39" s="98">
        <v>1</v>
      </c>
      <c r="U39" s="98">
        <v>0</v>
      </c>
      <c r="V39" s="98">
        <v>1</v>
      </c>
      <c r="W39" s="98">
        <v>1</v>
      </c>
    </row>
    <row r="40" spans="1:23" s="161" customFormat="1">
      <c r="A40" s="161" t="s">
        <v>6377</v>
      </c>
      <c r="B40" s="174" t="s">
        <v>6378</v>
      </c>
      <c r="C40" s="161" t="s">
        <v>6379</v>
      </c>
      <c r="D40" s="161" t="s">
        <v>6373</v>
      </c>
      <c r="E40" s="161" t="s">
        <v>6368</v>
      </c>
      <c r="F40" s="161" t="s">
        <v>6369</v>
      </c>
      <c r="G40" s="99">
        <v>0</v>
      </c>
      <c r="H40" s="99">
        <v>0</v>
      </c>
      <c r="I40" s="98">
        <v>1</v>
      </c>
      <c r="J40" s="98">
        <v>100</v>
      </c>
      <c r="M40" s="98">
        <v>1</v>
      </c>
      <c r="N40" s="98">
        <v>1</v>
      </c>
      <c r="R40" s="98">
        <v>1</v>
      </c>
      <c r="U40" s="98">
        <v>0</v>
      </c>
      <c r="V40" s="98">
        <v>1</v>
      </c>
      <c r="W40" s="98">
        <v>1</v>
      </c>
    </row>
    <row r="41" spans="1:23" s="161" customFormat="1">
      <c r="A41" s="161" t="s">
        <v>6389</v>
      </c>
      <c r="B41" s="174" t="s">
        <v>6611</v>
      </c>
      <c r="C41" s="161" t="s">
        <v>6367</v>
      </c>
      <c r="D41" s="161" t="s">
        <v>5077</v>
      </c>
      <c r="E41" s="161" t="s">
        <v>6368</v>
      </c>
      <c r="F41" s="161" t="s">
        <v>6369</v>
      </c>
      <c r="G41" s="99">
        <v>0</v>
      </c>
      <c r="H41" s="99">
        <v>0</v>
      </c>
      <c r="I41" s="98">
        <v>1</v>
      </c>
      <c r="J41" s="98">
        <v>100</v>
      </c>
      <c r="M41" s="98">
        <v>1</v>
      </c>
      <c r="N41" s="98">
        <v>1</v>
      </c>
      <c r="R41" s="98">
        <v>0</v>
      </c>
      <c r="U41" s="98">
        <v>0</v>
      </c>
      <c r="V41" s="98">
        <v>1</v>
      </c>
      <c r="W41" s="98">
        <v>1</v>
      </c>
    </row>
    <row r="42" spans="1:23" s="161" customFormat="1">
      <c r="A42" s="161" t="s">
        <v>6390</v>
      </c>
      <c r="B42" s="174" t="s">
        <v>6612</v>
      </c>
      <c r="C42" s="161" t="s">
        <v>6376</v>
      </c>
      <c r="D42" s="161" t="s">
        <v>5077</v>
      </c>
      <c r="E42" s="161" t="s">
        <v>6368</v>
      </c>
      <c r="F42" s="161" t="s">
        <v>6369</v>
      </c>
      <c r="G42" s="99">
        <v>0</v>
      </c>
      <c r="H42" s="99">
        <v>0</v>
      </c>
      <c r="I42" s="98">
        <v>1</v>
      </c>
      <c r="J42" s="98">
        <v>100</v>
      </c>
      <c r="M42" s="98">
        <v>1</v>
      </c>
      <c r="N42" s="98">
        <v>1</v>
      </c>
      <c r="R42" s="98">
        <v>0</v>
      </c>
      <c r="U42" s="98">
        <v>0</v>
      </c>
      <c r="V42" s="98">
        <v>1</v>
      </c>
      <c r="W42" s="98">
        <v>1</v>
      </c>
    </row>
    <row r="43" spans="1:23">
      <c r="A43" s="161" t="s">
        <v>6614</v>
      </c>
      <c r="B43" s="174" t="s">
        <v>6615</v>
      </c>
      <c r="C43" s="161" t="s">
        <v>6372</v>
      </c>
      <c r="D43" s="161" t="s">
        <v>6373</v>
      </c>
      <c r="E43" s="161" t="s">
        <v>6368</v>
      </c>
      <c r="F43" s="161" t="s">
        <v>6369</v>
      </c>
      <c r="G43" s="99">
        <v>0</v>
      </c>
      <c r="H43" s="99">
        <v>0</v>
      </c>
      <c r="I43" s="98">
        <v>1</v>
      </c>
      <c r="J43" s="98">
        <v>100</v>
      </c>
      <c r="K43" s="161"/>
      <c r="L43" s="161"/>
      <c r="M43" s="98">
        <v>1</v>
      </c>
      <c r="N43" s="98">
        <v>1</v>
      </c>
      <c r="O43" s="161"/>
      <c r="P43" s="161"/>
      <c r="Q43" s="161"/>
      <c r="R43" s="98">
        <v>0</v>
      </c>
      <c r="S43" s="161"/>
      <c r="T43" s="161"/>
      <c r="U43" s="98">
        <v>0</v>
      </c>
      <c r="V43" s="98">
        <v>1</v>
      </c>
      <c r="W43" s="98">
        <v>1</v>
      </c>
    </row>
    <row r="44" spans="1:23">
      <c r="A44" s="161" t="s">
        <v>6613</v>
      </c>
      <c r="B44" s="174" t="s">
        <v>6616</v>
      </c>
      <c r="C44" s="161" t="s">
        <v>6379</v>
      </c>
      <c r="D44" s="161" t="s">
        <v>8334</v>
      </c>
      <c r="E44" s="161" t="s">
        <v>6368</v>
      </c>
      <c r="F44" s="161" t="s">
        <v>6369</v>
      </c>
      <c r="G44" s="99">
        <v>0</v>
      </c>
      <c r="H44" s="99">
        <v>0</v>
      </c>
      <c r="I44" s="98">
        <v>1</v>
      </c>
      <c r="J44" s="98">
        <v>100</v>
      </c>
      <c r="K44" s="161"/>
      <c r="L44" s="161"/>
      <c r="M44" s="98">
        <v>1</v>
      </c>
      <c r="N44" s="98">
        <v>1</v>
      </c>
      <c r="O44" s="161"/>
      <c r="P44" s="161"/>
      <c r="Q44" s="161"/>
      <c r="R44" s="98">
        <v>0</v>
      </c>
      <c r="S44" s="161"/>
      <c r="T44" s="161"/>
      <c r="U44" s="98">
        <v>0</v>
      </c>
      <c r="V44" s="98">
        <v>1</v>
      </c>
      <c r="W44" s="98">
        <v>1</v>
      </c>
    </row>
    <row r="45" spans="1:23">
      <c r="A45" s="161" t="s">
        <v>6968</v>
      </c>
      <c r="B45" s="174" t="s">
        <v>7295</v>
      </c>
      <c r="C45" s="161" t="s">
        <v>6969</v>
      </c>
      <c r="D45" s="161" t="s">
        <v>5077</v>
      </c>
      <c r="E45" s="161" t="s">
        <v>6368</v>
      </c>
      <c r="F45" s="161" t="s">
        <v>6369</v>
      </c>
      <c r="G45" s="99">
        <v>0</v>
      </c>
      <c r="H45" s="99">
        <v>0</v>
      </c>
      <c r="I45" s="98">
        <v>1</v>
      </c>
      <c r="J45" s="98">
        <v>100</v>
      </c>
      <c r="K45" s="161"/>
      <c r="L45" s="161"/>
      <c r="M45" s="98">
        <v>1</v>
      </c>
      <c r="N45" s="98">
        <v>1</v>
      </c>
      <c r="O45" s="161"/>
      <c r="P45" s="161"/>
      <c r="Q45" s="161"/>
      <c r="R45" s="98">
        <v>1</v>
      </c>
      <c r="S45" s="161"/>
      <c r="T45" s="161"/>
      <c r="U45" s="98">
        <v>0</v>
      </c>
      <c r="V45" s="98">
        <v>1</v>
      </c>
      <c r="W45" s="98">
        <v>1</v>
      </c>
    </row>
    <row r="46" spans="1:23">
      <c r="A46" s="161" t="s">
        <v>7117</v>
      </c>
      <c r="B46" s="201" t="s">
        <v>7114</v>
      </c>
      <c r="C46" s="161" t="s">
        <v>7116</v>
      </c>
      <c r="D46" s="2" t="s">
        <v>361</v>
      </c>
      <c r="E46" s="161" t="s">
        <v>6368</v>
      </c>
      <c r="F46" s="161" t="s">
        <v>6369</v>
      </c>
      <c r="G46" s="99">
        <v>0</v>
      </c>
      <c r="H46" s="99">
        <v>0</v>
      </c>
      <c r="I46" s="201">
        <v>1</v>
      </c>
      <c r="J46" s="201">
        <v>100</v>
      </c>
      <c r="M46" s="201">
        <v>1</v>
      </c>
      <c r="N46" s="201">
        <v>1</v>
      </c>
      <c r="R46" s="201">
        <v>1</v>
      </c>
      <c r="U46" s="201">
        <v>0</v>
      </c>
      <c r="V46" s="201">
        <v>0</v>
      </c>
      <c r="W46" s="201">
        <v>1</v>
      </c>
    </row>
    <row r="47" spans="1:23">
      <c r="A47" s="161" t="s">
        <v>7264</v>
      </c>
      <c r="B47" s="213" t="s">
        <v>7266</v>
      </c>
      <c r="C47" s="161" t="s">
        <v>7265</v>
      </c>
      <c r="D47" s="2" t="s">
        <v>7267</v>
      </c>
      <c r="E47" s="161" t="s">
        <v>6368</v>
      </c>
      <c r="F47" s="161" t="s">
        <v>6369</v>
      </c>
      <c r="G47" s="217">
        <v>0</v>
      </c>
      <c r="H47" s="217">
        <v>0</v>
      </c>
      <c r="I47" s="2">
        <v>4</v>
      </c>
      <c r="J47" s="2">
        <v>1</v>
      </c>
      <c r="M47" s="2">
        <v>1</v>
      </c>
      <c r="N47" s="2">
        <v>1</v>
      </c>
      <c r="R47" s="2">
        <v>1</v>
      </c>
      <c r="U47" s="2">
        <v>0</v>
      </c>
      <c r="V47" s="2">
        <v>0</v>
      </c>
      <c r="W47" s="2">
        <v>1</v>
      </c>
    </row>
    <row r="48" spans="1:23">
      <c r="A48" s="161" t="s">
        <v>7296</v>
      </c>
      <c r="B48" s="213" t="s">
        <v>7329</v>
      </c>
      <c r="C48" s="161" t="s">
        <v>7298</v>
      </c>
      <c r="D48" s="161" t="s">
        <v>5077</v>
      </c>
      <c r="E48" s="161" t="s">
        <v>6368</v>
      </c>
      <c r="F48" s="161" t="s">
        <v>6369</v>
      </c>
      <c r="G48" s="217">
        <v>0</v>
      </c>
      <c r="H48" s="217">
        <v>0</v>
      </c>
      <c r="I48" s="213">
        <v>1</v>
      </c>
      <c r="J48" s="213">
        <v>100</v>
      </c>
      <c r="K48" s="161"/>
      <c r="L48" s="161"/>
      <c r="M48" s="213">
        <v>1</v>
      </c>
      <c r="N48" s="213">
        <v>1</v>
      </c>
      <c r="O48" s="161"/>
      <c r="P48" s="161"/>
      <c r="Q48" s="161"/>
      <c r="R48" s="213">
        <v>1</v>
      </c>
      <c r="S48" s="161"/>
      <c r="T48" s="161"/>
      <c r="U48" s="213">
        <v>0</v>
      </c>
      <c r="V48" s="213">
        <v>1</v>
      </c>
      <c r="W48" s="213">
        <v>1</v>
      </c>
    </row>
    <row r="49" spans="1:23">
      <c r="A49" s="161" t="s">
        <v>7330</v>
      </c>
      <c r="B49" s="174" t="s">
        <v>7328</v>
      </c>
      <c r="C49" s="161" t="s">
        <v>6969</v>
      </c>
      <c r="D49" s="161" t="s">
        <v>5077</v>
      </c>
      <c r="E49" s="161" t="s">
        <v>6368</v>
      </c>
      <c r="F49" s="161" t="s">
        <v>6369</v>
      </c>
      <c r="G49" s="217">
        <v>0</v>
      </c>
      <c r="H49" s="217">
        <v>0</v>
      </c>
      <c r="I49" s="213">
        <v>1</v>
      </c>
      <c r="J49" s="213">
        <v>100</v>
      </c>
      <c r="K49" s="161"/>
      <c r="L49" s="161"/>
      <c r="M49" s="213">
        <v>1</v>
      </c>
      <c r="N49" s="213">
        <v>1</v>
      </c>
      <c r="O49" s="161"/>
      <c r="P49" s="161"/>
      <c r="Q49" s="161"/>
      <c r="R49" s="213">
        <v>0</v>
      </c>
      <c r="S49" s="161"/>
      <c r="T49" s="161"/>
      <c r="U49" s="213">
        <v>0</v>
      </c>
      <c r="V49" s="213">
        <v>1</v>
      </c>
      <c r="W49" s="213">
        <v>1</v>
      </c>
    </row>
    <row r="50" spans="1:23">
      <c r="A50" s="161" t="s">
        <v>7331</v>
      </c>
      <c r="B50" s="213" t="s">
        <v>7332</v>
      </c>
      <c r="C50" s="161" t="s">
        <v>7116</v>
      </c>
      <c r="D50" s="2" t="s">
        <v>361</v>
      </c>
      <c r="E50" s="161" t="s">
        <v>6368</v>
      </c>
      <c r="F50" s="161" t="s">
        <v>6369</v>
      </c>
      <c r="G50" s="217">
        <v>0</v>
      </c>
      <c r="H50" s="217">
        <v>0</v>
      </c>
      <c r="I50" s="213">
        <v>1</v>
      </c>
      <c r="J50" s="213">
        <v>100</v>
      </c>
      <c r="M50" s="213">
        <v>1</v>
      </c>
      <c r="N50" s="213">
        <v>1</v>
      </c>
      <c r="R50" s="213">
        <v>0</v>
      </c>
      <c r="U50" s="213">
        <v>0</v>
      </c>
      <c r="V50" s="213">
        <v>0</v>
      </c>
      <c r="W50" s="213">
        <v>1</v>
      </c>
    </row>
    <row r="51" spans="1:23">
      <c r="A51" s="161" t="s">
        <v>7333</v>
      </c>
      <c r="B51" s="213" t="s">
        <v>8085</v>
      </c>
      <c r="C51" s="161" t="s">
        <v>7334</v>
      </c>
      <c r="D51" s="2" t="s">
        <v>338</v>
      </c>
      <c r="E51" s="161" t="s">
        <v>6368</v>
      </c>
      <c r="F51" s="161" t="s">
        <v>6369</v>
      </c>
      <c r="G51" s="217">
        <v>0</v>
      </c>
      <c r="H51" s="217">
        <v>0</v>
      </c>
      <c r="I51" s="213">
        <v>1</v>
      </c>
      <c r="J51" s="213">
        <v>100</v>
      </c>
      <c r="M51" s="2">
        <v>1</v>
      </c>
      <c r="N51" s="2">
        <v>1</v>
      </c>
      <c r="R51" s="2">
        <v>0</v>
      </c>
      <c r="U51" s="2">
        <v>0</v>
      </c>
      <c r="V51" s="2">
        <v>0</v>
      </c>
      <c r="W51" s="2">
        <v>1</v>
      </c>
    </row>
    <row r="52" spans="1:23">
      <c r="A52" s="161" t="s">
        <v>7459</v>
      </c>
      <c r="B52" s="213" t="s">
        <v>7467</v>
      </c>
      <c r="C52" s="161" t="s">
        <v>7464</v>
      </c>
      <c r="D52" s="2" t="s">
        <v>338</v>
      </c>
      <c r="E52" s="161" t="s">
        <v>6368</v>
      </c>
      <c r="F52" s="161" t="s">
        <v>6369</v>
      </c>
      <c r="G52" s="217">
        <v>0</v>
      </c>
      <c r="H52" s="217">
        <v>0</v>
      </c>
      <c r="I52" s="213">
        <v>1</v>
      </c>
      <c r="J52" s="213">
        <v>100</v>
      </c>
      <c r="M52" s="2">
        <v>1</v>
      </c>
      <c r="N52" s="2">
        <v>1</v>
      </c>
      <c r="R52" s="2">
        <v>0</v>
      </c>
      <c r="U52" s="2">
        <v>0</v>
      </c>
      <c r="V52" s="2">
        <v>0</v>
      </c>
      <c r="W52" s="2">
        <v>1</v>
      </c>
    </row>
    <row r="53" spans="1:23">
      <c r="A53" s="161" t="s">
        <v>7461</v>
      </c>
      <c r="B53" s="213" t="s">
        <v>7466</v>
      </c>
      <c r="C53" s="161" t="s">
        <v>7465</v>
      </c>
      <c r="D53" s="213" t="s">
        <v>7463</v>
      </c>
      <c r="E53" s="161" t="s">
        <v>6368</v>
      </c>
      <c r="F53" s="161" t="s">
        <v>6369</v>
      </c>
      <c r="G53" s="2">
        <v>0</v>
      </c>
      <c r="H53" s="2">
        <v>0</v>
      </c>
      <c r="I53" s="2">
        <v>1</v>
      </c>
      <c r="J53" s="213">
        <v>100</v>
      </c>
      <c r="M53" s="2">
        <v>1</v>
      </c>
      <c r="N53" s="2">
        <v>1</v>
      </c>
      <c r="R53" s="2">
        <v>0</v>
      </c>
      <c r="U53" s="2">
        <v>0</v>
      </c>
      <c r="V53" s="2">
        <v>0</v>
      </c>
      <c r="W53" s="2">
        <v>1</v>
      </c>
    </row>
    <row r="54" spans="1:23">
      <c r="A54" s="161" t="s">
        <v>7538</v>
      </c>
      <c r="B54" s="213" t="s">
        <v>8086</v>
      </c>
      <c r="C54" s="161" t="s">
        <v>7542</v>
      </c>
      <c r="D54" s="213" t="s">
        <v>8333</v>
      </c>
      <c r="E54" s="161" t="s">
        <v>6368</v>
      </c>
      <c r="F54" s="161" t="s">
        <v>6369</v>
      </c>
      <c r="G54" s="2">
        <v>0</v>
      </c>
      <c r="H54" s="2">
        <v>0</v>
      </c>
      <c r="I54" s="2">
        <v>1</v>
      </c>
      <c r="J54" s="213">
        <v>100</v>
      </c>
      <c r="M54" s="2">
        <v>1</v>
      </c>
      <c r="N54" s="2">
        <v>1</v>
      </c>
      <c r="R54" s="2">
        <v>0</v>
      </c>
      <c r="U54" s="2">
        <v>0</v>
      </c>
      <c r="V54" s="2">
        <v>1</v>
      </c>
      <c r="W54" s="2">
        <v>1</v>
      </c>
    </row>
    <row r="55" spans="1:23">
      <c r="A55" s="161" t="s">
        <v>8091</v>
      </c>
      <c r="B55" s="213" t="s">
        <v>8087</v>
      </c>
      <c r="C55" s="161" t="s">
        <v>7543</v>
      </c>
      <c r="D55" s="213" t="s">
        <v>8332</v>
      </c>
      <c r="E55" s="161" t="s">
        <v>6368</v>
      </c>
      <c r="F55" s="161" t="s">
        <v>6369</v>
      </c>
      <c r="G55" s="2">
        <v>0</v>
      </c>
      <c r="H55" s="2">
        <v>0</v>
      </c>
      <c r="I55" s="2">
        <v>1</v>
      </c>
      <c r="J55" s="213">
        <v>100</v>
      </c>
      <c r="M55" s="2">
        <v>1</v>
      </c>
      <c r="N55" s="2">
        <v>1</v>
      </c>
      <c r="R55" s="2">
        <v>0</v>
      </c>
      <c r="U55" s="2">
        <v>0</v>
      </c>
      <c r="V55" s="2">
        <v>1</v>
      </c>
      <c r="W55" s="2">
        <v>1</v>
      </c>
    </row>
    <row r="56" spans="1:23">
      <c r="A56" s="161" t="s">
        <v>7539</v>
      </c>
      <c r="B56" s="213" t="s">
        <v>8088</v>
      </c>
      <c r="C56" s="161" t="s">
        <v>7544</v>
      </c>
      <c r="D56" s="161" t="s">
        <v>8334</v>
      </c>
      <c r="E56" s="161" t="s">
        <v>6368</v>
      </c>
      <c r="F56" s="161" t="s">
        <v>6369</v>
      </c>
      <c r="G56" s="2">
        <v>0</v>
      </c>
      <c r="H56" s="2">
        <v>0</v>
      </c>
      <c r="I56" s="2">
        <v>1</v>
      </c>
      <c r="J56" s="213">
        <v>100</v>
      </c>
      <c r="M56" s="2">
        <v>1</v>
      </c>
      <c r="N56" s="2">
        <v>1</v>
      </c>
      <c r="R56" s="2">
        <v>0</v>
      </c>
      <c r="U56" s="2">
        <v>0</v>
      </c>
      <c r="V56" s="2">
        <v>1</v>
      </c>
      <c r="W56" s="2">
        <v>1</v>
      </c>
    </row>
    <row r="57" spans="1:23">
      <c r="A57" s="161" t="s">
        <v>7540</v>
      </c>
      <c r="B57" s="213" t="s">
        <v>8089</v>
      </c>
      <c r="C57" s="161" t="s">
        <v>7545</v>
      </c>
      <c r="D57" s="161" t="s">
        <v>8334</v>
      </c>
      <c r="E57" s="161" t="s">
        <v>6368</v>
      </c>
      <c r="F57" s="161" t="s">
        <v>6369</v>
      </c>
      <c r="G57" s="2">
        <v>0</v>
      </c>
      <c r="H57" s="2">
        <v>0</v>
      </c>
      <c r="I57" s="2">
        <v>1</v>
      </c>
      <c r="J57" s="213">
        <v>100</v>
      </c>
      <c r="M57" s="2">
        <v>1</v>
      </c>
      <c r="N57" s="2">
        <v>1</v>
      </c>
      <c r="R57" s="2">
        <v>0</v>
      </c>
      <c r="U57" s="2">
        <v>0</v>
      </c>
      <c r="V57" s="2">
        <v>1</v>
      </c>
      <c r="W57" s="2">
        <v>1</v>
      </c>
    </row>
    <row r="58" spans="1:23">
      <c r="A58" s="161" t="s">
        <v>8082</v>
      </c>
      <c r="B58" s="213" t="s">
        <v>8084</v>
      </c>
      <c r="C58" s="161" t="s">
        <v>7542</v>
      </c>
      <c r="D58" s="213" t="s">
        <v>8332</v>
      </c>
      <c r="E58" s="161" t="s">
        <v>6368</v>
      </c>
      <c r="F58" s="161" t="s">
        <v>6369</v>
      </c>
      <c r="G58" s="2">
        <v>0</v>
      </c>
      <c r="H58" s="2">
        <v>0</v>
      </c>
      <c r="I58" s="2">
        <v>1</v>
      </c>
      <c r="J58" s="213">
        <v>100</v>
      </c>
      <c r="M58" s="2">
        <v>1</v>
      </c>
      <c r="N58" s="2">
        <v>1</v>
      </c>
      <c r="R58" s="2">
        <v>1</v>
      </c>
      <c r="U58" s="2">
        <v>0</v>
      </c>
      <c r="V58" s="2">
        <v>1</v>
      </c>
      <c r="W58" s="2">
        <v>1</v>
      </c>
    </row>
    <row r="59" spans="1:23">
      <c r="A59" s="161" t="s">
        <v>8083</v>
      </c>
      <c r="B59" s="213" t="s">
        <v>8090</v>
      </c>
      <c r="C59" s="161" t="s">
        <v>7543</v>
      </c>
      <c r="D59" s="213" t="s">
        <v>8332</v>
      </c>
      <c r="E59" s="161" t="s">
        <v>6368</v>
      </c>
      <c r="F59" s="161" t="s">
        <v>6369</v>
      </c>
      <c r="G59" s="2">
        <v>0</v>
      </c>
      <c r="H59" s="2">
        <v>0</v>
      </c>
      <c r="I59" s="2">
        <v>1</v>
      </c>
      <c r="J59" s="213">
        <v>100</v>
      </c>
      <c r="M59" s="2">
        <v>1</v>
      </c>
      <c r="N59" s="2">
        <v>1</v>
      </c>
      <c r="R59" s="2">
        <v>1</v>
      </c>
      <c r="U59" s="2">
        <v>0</v>
      </c>
      <c r="V59" s="2">
        <v>1</v>
      </c>
      <c r="W59" s="2">
        <v>1</v>
      </c>
    </row>
  </sheetData>
  <phoneticPr fontId="25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Q12"/>
  <sheetViews>
    <sheetView workbookViewId="0">
      <selection activeCell="P23" sqref="P23"/>
    </sheetView>
  </sheetViews>
  <sheetFormatPr defaultRowHeight="13.5"/>
  <cols>
    <col min="3" max="3" width="44.25" customWidth="1"/>
    <col min="4" max="4" width="34" customWidth="1"/>
    <col min="5" max="5" width="14" customWidth="1"/>
    <col min="6" max="6" width="18.5" customWidth="1"/>
    <col min="7" max="7" width="31.25" customWidth="1"/>
  </cols>
  <sheetData>
    <row r="1" spans="1:17">
      <c r="A1" s="6" t="s">
        <v>787</v>
      </c>
      <c r="B1" s="6"/>
      <c r="C1" s="6"/>
      <c r="D1" s="6" t="s">
        <v>34</v>
      </c>
      <c r="E1" s="6" t="s">
        <v>3</v>
      </c>
      <c r="F1" s="6" t="s">
        <v>4</v>
      </c>
      <c r="G1" s="6" t="s">
        <v>789</v>
      </c>
      <c r="H1" s="6" t="s">
        <v>38</v>
      </c>
      <c r="I1" s="6" t="s">
        <v>791</v>
      </c>
      <c r="J1" s="6" t="s">
        <v>790</v>
      </c>
      <c r="K1" s="6" t="s">
        <v>9</v>
      </c>
      <c r="L1" s="6" t="s">
        <v>792</v>
      </c>
      <c r="M1" s="6" t="s">
        <v>793</v>
      </c>
      <c r="N1" s="6" t="s">
        <v>40</v>
      </c>
      <c r="O1" s="6" t="s">
        <v>794</v>
      </c>
      <c r="P1" s="26" t="s">
        <v>1699</v>
      </c>
      <c r="Q1" s="88" t="s">
        <v>6962</v>
      </c>
    </row>
    <row r="2" spans="1:17">
      <c r="A2" s="6" t="s">
        <v>795</v>
      </c>
      <c r="B2" s="6"/>
      <c r="C2" s="6"/>
      <c r="D2" s="6" t="s">
        <v>587</v>
      </c>
      <c r="E2" s="6" t="s">
        <v>7</v>
      </c>
      <c r="F2" s="6" t="s">
        <v>35</v>
      </c>
      <c r="G2" s="6" t="s">
        <v>1</v>
      </c>
      <c r="H2" s="6" t="s">
        <v>796</v>
      </c>
      <c r="I2" s="6" t="s">
        <v>41</v>
      </c>
      <c r="J2" s="6" t="s">
        <v>42</v>
      </c>
      <c r="K2" s="6" t="s">
        <v>797</v>
      </c>
      <c r="L2" s="6" t="s">
        <v>23</v>
      </c>
      <c r="M2" s="6" t="s">
        <v>799</v>
      </c>
      <c r="N2" s="6" t="s">
        <v>800</v>
      </c>
      <c r="O2" s="6" t="s">
        <v>801</v>
      </c>
      <c r="P2" s="3" t="s">
        <v>1700</v>
      </c>
      <c r="Q2" s="88" t="s">
        <v>6963</v>
      </c>
    </row>
    <row r="3" spans="1:1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7" s="4" customFormat="1" ht="12">
      <c r="A4" s="36" t="s">
        <v>1697</v>
      </c>
      <c r="B4" s="62" t="s">
        <v>2249</v>
      </c>
      <c r="C4" s="62" t="s">
        <v>2734</v>
      </c>
      <c r="D4" s="37" t="s">
        <v>1727</v>
      </c>
      <c r="E4" s="8" t="s">
        <v>50</v>
      </c>
      <c r="F4" s="41" t="s">
        <v>1698</v>
      </c>
      <c r="G4" s="32" t="s">
        <v>1701</v>
      </c>
      <c r="H4" s="32">
        <v>1</v>
      </c>
      <c r="I4" s="32">
        <v>1</v>
      </c>
      <c r="J4" s="32">
        <v>0</v>
      </c>
      <c r="K4" s="32">
        <v>1</v>
      </c>
      <c r="L4" s="32">
        <v>0</v>
      </c>
      <c r="M4" s="32">
        <v>0</v>
      </c>
      <c r="N4" s="32">
        <v>1</v>
      </c>
      <c r="O4" s="32">
        <v>1</v>
      </c>
      <c r="P4" s="32">
        <v>1001</v>
      </c>
    </row>
    <row r="5" spans="1:17">
      <c r="A5" s="32" t="s">
        <v>1723</v>
      </c>
      <c r="B5" s="92" t="s">
        <v>3148</v>
      </c>
      <c r="C5" s="62" t="s">
        <v>2735</v>
      </c>
      <c r="D5" s="37" t="s">
        <v>1728</v>
      </c>
      <c r="E5" s="8" t="s">
        <v>50</v>
      </c>
      <c r="F5" s="32" t="s">
        <v>1698</v>
      </c>
      <c r="G5" s="32" t="s">
        <v>1701</v>
      </c>
      <c r="H5" s="32">
        <v>1</v>
      </c>
      <c r="I5" s="32">
        <v>1</v>
      </c>
      <c r="J5" s="32">
        <v>0</v>
      </c>
      <c r="K5" s="32">
        <v>1</v>
      </c>
      <c r="L5" s="32">
        <v>0</v>
      </c>
      <c r="M5" s="32">
        <v>0</v>
      </c>
      <c r="N5" s="32">
        <v>1</v>
      </c>
      <c r="O5" s="32">
        <v>1</v>
      </c>
      <c r="P5" s="32">
        <v>1002</v>
      </c>
    </row>
    <row r="6" spans="1:17">
      <c r="A6" s="32" t="s">
        <v>1724</v>
      </c>
      <c r="B6" s="92" t="s">
        <v>3149</v>
      </c>
      <c r="C6" s="62" t="s">
        <v>2736</v>
      </c>
      <c r="D6" s="37" t="s">
        <v>1729</v>
      </c>
      <c r="E6" s="8" t="s">
        <v>50</v>
      </c>
      <c r="F6" s="32" t="s">
        <v>1698</v>
      </c>
      <c r="G6" s="32" t="s">
        <v>1701</v>
      </c>
      <c r="H6" s="32">
        <v>1</v>
      </c>
      <c r="I6" s="32">
        <v>1</v>
      </c>
      <c r="J6" s="32">
        <v>0</v>
      </c>
      <c r="K6" s="32">
        <v>1</v>
      </c>
      <c r="L6" s="32">
        <v>0</v>
      </c>
      <c r="M6" s="32">
        <v>0</v>
      </c>
      <c r="N6" s="32">
        <v>1</v>
      </c>
      <c r="O6" s="32">
        <v>1</v>
      </c>
      <c r="P6" s="32">
        <v>1003</v>
      </c>
    </row>
    <row r="7" spans="1:17">
      <c r="A7" s="32" t="s">
        <v>1725</v>
      </c>
      <c r="B7" s="92" t="s">
        <v>3150</v>
      </c>
      <c r="C7" s="62" t="s">
        <v>2737</v>
      </c>
      <c r="D7" s="37" t="s">
        <v>1730</v>
      </c>
      <c r="E7" s="8" t="s">
        <v>50</v>
      </c>
      <c r="F7" s="32" t="s">
        <v>1698</v>
      </c>
      <c r="G7" s="32" t="s">
        <v>1701</v>
      </c>
      <c r="H7" s="32">
        <v>1</v>
      </c>
      <c r="I7" s="32">
        <v>1</v>
      </c>
      <c r="J7" s="32">
        <v>0</v>
      </c>
      <c r="K7" s="32">
        <v>1</v>
      </c>
      <c r="L7" s="32">
        <v>0</v>
      </c>
      <c r="M7" s="32">
        <v>0</v>
      </c>
      <c r="N7" s="32">
        <v>1</v>
      </c>
      <c r="O7" s="32">
        <v>1</v>
      </c>
      <c r="P7" s="32">
        <v>1004</v>
      </c>
    </row>
    <row r="8" spans="1:17">
      <c r="A8" s="32" t="s">
        <v>1726</v>
      </c>
      <c r="B8" s="92" t="s">
        <v>3151</v>
      </c>
      <c r="C8" s="62" t="s">
        <v>2738</v>
      </c>
      <c r="D8" s="37" t="s">
        <v>3162</v>
      </c>
      <c r="E8" s="8" t="s">
        <v>50</v>
      </c>
      <c r="F8" s="32" t="s">
        <v>1698</v>
      </c>
      <c r="G8" s="32" t="s">
        <v>1701</v>
      </c>
      <c r="H8" s="32">
        <v>1</v>
      </c>
      <c r="I8" s="32">
        <v>1</v>
      </c>
      <c r="J8" s="32">
        <v>0</v>
      </c>
      <c r="K8" s="32">
        <v>1</v>
      </c>
      <c r="L8" s="32">
        <v>0</v>
      </c>
      <c r="M8" s="32">
        <v>0</v>
      </c>
      <c r="N8" s="32">
        <v>1</v>
      </c>
      <c r="O8" s="32">
        <v>1</v>
      </c>
      <c r="P8" s="32">
        <v>1005</v>
      </c>
    </row>
    <row r="9" spans="1:17">
      <c r="A9" s="89" t="s">
        <v>3146</v>
      </c>
      <c r="B9" s="92" t="s">
        <v>3152</v>
      </c>
      <c r="C9" s="92" t="s">
        <v>3147</v>
      </c>
      <c r="D9" s="37" t="s">
        <v>3159</v>
      </c>
      <c r="E9" s="8" t="s">
        <v>50</v>
      </c>
      <c r="F9" s="32" t="s">
        <v>1698</v>
      </c>
      <c r="G9" s="32" t="s">
        <v>1701</v>
      </c>
      <c r="H9" s="32">
        <v>1</v>
      </c>
      <c r="I9" s="32">
        <v>1</v>
      </c>
      <c r="J9" s="32">
        <v>0</v>
      </c>
      <c r="K9" s="32">
        <v>1</v>
      </c>
      <c r="L9" s="32">
        <v>0</v>
      </c>
      <c r="M9" s="32">
        <v>0</v>
      </c>
      <c r="N9" s="32">
        <v>1</v>
      </c>
      <c r="O9" s="32">
        <v>1</v>
      </c>
      <c r="P9" s="32">
        <v>1006</v>
      </c>
    </row>
    <row r="10" spans="1:17">
      <c r="A10" s="36" t="s">
        <v>3153</v>
      </c>
      <c r="B10" s="92" t="s">
        <v>3154</v>
      </c>
      <c r="C10" s="92" t="s">
        <v>3155</v>
      </c>
      <c r="D10" s="37" t="s">
        <v>3160</v>
      </c>
      <c r="E10" s="8" t="s">
        <v>50</v>
      </c>
      <c r="F10" s="32" t="s">
        <v>1698</v>
      </c>
      <c r="G10" s="32" t="s">
        <v>1701</v>
      </c>
      <c r="H10" s="32">
        <v>1</v>
      </c>
      <c r="I10" s="32">
        <v>1</v>
      </c>
      <c r="J10" s="32">
        <v>0</v>
      </c>
      <c r="K10" s="32">
        <v>1</v>
      </c>
      <c r="L10" s="32">
        <v>0</v>
      </c>
      <c r="M10" s="32">
        <v>0</v>
      </c>
      <c r="N10" s="32">
        <v>1</v>
      </c>
      <c r="O10" s="32">
        <v>1</v>
      </c>
      <c r="P10" s="32">
        <v>1007</v>
      </c>
    </row>
    <row r="11" spans="1:17">
      <c r="A11" s="89" t="s">
        <v>3156</v>
      </c>
      <c r="B11" s="92" t="s">
        <v>3157</v>
      </c>
      <c r="C11" s="92" t="s">
        <v>3158</v>
      </c>
      <c r="D11" s="37" t="s">
        <v>3161</v>
      </c>
      <c r="E11" s="8" t="s">
        <v>50</v>
      </c>
      <c r="F11" s="32" t="s">
        <v>1698</v>
      </c>
      <c r="G11" s="32" t="s">
        <v>1701</v>
      </c>
      <c r="H11" s="32">
        <v>1</v>
      </c>
      <c r="I11" s="32">
        <v>1</v>
      </c>
      <c r="J11" s="32">
        <v>0</v>
      </c>
      <c r="K11" s="32">
        <v>1</v>
      </c>
      <c r="L11" s="32">
        <v>0</v>
      </c>
      <c r="M11" s="32">
        <v>0</v>
      </c>
      <c r="N11" s="32">
        <v>1</v>
      </c>
      <c r="O11" s="32">
        <v>1</v>
      </c>
      <c r="P11" s="32">
        <v>1008</v>
      </c>
    </row>
    <row r="12" spans="1:17" s="171" customFormat="1">
      <c r="A12" s="161" t="s">
        <v>6714</v>
      </c>
      <c r="B12" s="164" t="s">
        <v>6715</v>
      </c>
      <c r="C12" s="164" t="s">
        <v>6716</v>
      </c>
      <c r="D12" s="181" t="s">
        <v>6717</v>
      </c>
      <c r="E12" s="172" t="s">
        <v>50</v>
      </c>
      <c r="F12" s="161" t="s">
        <v>1698</v>
      </c>
      <c r="G12" s="161" t="s">
        <v>1701</v>
      </c>
      <c r="H12" s="161">
        <v>1</v>
      </c>
      <c r="I12" s="161">
        <v>1</v>
      </c>
      <c r="J12" s="161">
        <v>0</v>
      </c>
      <c r="K12" s="161">
        <v>1</v>
      </c>
      <c r="L12" s="161">
        <v>0</v>
      </c>
      <c r="M12" s="161">
        <v>0</v>
      </c>
      <c r="N12" s="161">
        <v>1</v>
      </c>
      <c r="O12" s="161">
        <v>1</v>
      </c>
      <c r="P12" s="161">
        <v>1009</v>
      </c>
    </row>
  </sheetData>
  <phoneticPr fontId="25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J131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G20" sqref="G20"/>
    </sheetView>
  </sheetViews>
  <sheetFormatPr defaultRowHeight="13.5"/>
  <cols>
    <col min="1" max="1" width="9" style="4"/>
    <col min="2" max="2" width="12.25" style="4" customWidth="1"/>
    <col min="3" max="3" width="13.5" style="4" customWidth="1"/>
    <col min="4" max="4" width="16.375" style="4" customWidth="1"/>
    <col min="5" max="5" width="18.5" style="4" customWidth="1"/>
    <col min="6" max="6" width="18.75" style="4" customWidth="1"/>
    <col min="7" max="7" width="18" style="4" customWidth="1"/>
    <col min="8" max="8" width="24.5" style="4" customWidth="1"/>
    <col min="9" max="9" width="15.375" style="4" customWidth="1"/>
    <col min="10" max="10" width="12.125" style="4" customWidth="1"/>
    <col min="11" max="11" width="15.625" style="4" customWidth="1"/>
    <col min="12" max="14" width="13.375" style="4" customWidth="1"/>
    <col min="15" max="18" width="9" style="4"/>
    <col min="19" max="19" width="10.25" style="4" customWidth="1"/>
    <col min="20" max="20" width="12.625" style="4" customWidth="1"/>
    <col min="21" max="21" width="13.125" style="4" customWidth="1"/>
    <col min="22" max="22" width="11.75" style="4" customWidth="1"/>
    <col min="23" max="23" width="13.375" style="4" customWidth="1"/>
    <col min="24" max="24" width="14.75" style="4" customWidth="1"/>
    <col min="25" max="25" width="13.375" style="4" customWidth="1"/>
    <col min="26" max="26" width="14.875" style="4" customWidth="1"/>
    <col min="27" max="27" width="12.25" style="4" customWidth="1"/>
    <col min="28" max="28" width="15" style="4" customWidth="1"/>
    <col min="29" max="29" width="17.5" style="4" customWidth="1"/>
    <col min="30" max="30" width="17.125" style="4" customWidth="1"/>
    <col min="31" max="31" width="19.75" style="4" customWidth="1"/>
    <col min="32" max="32" width="19.5" style="4" customWidth="1"/>
    <col min="33" max="33" width="20.875" style="4" customWidth="1"/>
    <col min="34" max="34" width="9" style="4"/>
    <col min="35" max="35" width="12.25" bestFit="1" customWidth="1"/>
    <col min="36" max="36" width="13.125" bestFit="1" customWidth="1"/>
  </cols>
  <sheetData>
    <row r="1" spans="1:36">
      <c r="A1" s="98" t="s">
        <v>787</v>
      </c>
      <c r="B1" s="98"/>
      <c r="C1" s="98"/>
      <c r="D1" s="98"/>
      <c r="E1" s="98" t="s">
        <v>34</v>
      </c>
      <c r="F1" s="98" t="s">
        <v>3</v>
      </c>
      <c r="G1" s="98" t="s">
        <v>3751</v>
      </c>
      <c r="H1" s="98" t="s">
        <v>789</v>
      </c>
      <c r="I1" s="98" t="s">
        <v>3752</v>
      </c>
      <c r="J1" s="98" t="s">
        <v>3753</v>
      </c>
      <c r="K1" s="98" t="s">
        <v>3754</v>
      </c>
      <c r="L1" s="98" t="s">
        <v>3755</v>
      </c>
      <c r="M1" s="3" t="s">
        <v>3756</v>
      </c>
      <c r="N1" s="94" t="s">
        <v>3189</v>
      </c>
      <c r="O1" s="98" t="s">
        <v>3757</v>
      </c>
      <c r="P1" s="98" t="s">
        <v>3758</v>
      </c>
      <c r="Q1" s="98" t="s">
        <v>3759</v>
      </c>
      <c r="R1" s="98" t="s">
        <v>3760</v>
      </c>
      <c r="S1" s="98" t="s">
        <v>3761</v>
      </c>
      <c r="T1" s="98" t="s">
        <v>3762</v>
      </c>
      <c r="U1" s="98" t="s">
        <v>3763</v>
      </c>
      <c r="V1" s="98" t="s">
        <v>3764</v>
      </c>
      <c r="W1" s="98" t="s">
        <v>3765</v>
      </c>
      <c r="X1" s="98" t="s">
        <v>3766</v>
      </c>
      <c r="Y1" s="98" t="s">
        <v>3767</v>
      </c>
      <c r="Z1" s="3" t="s">
        <v>3768</v>
      </c>
      <c r="AA1" s="3" t="s">
        <v>3769</v>
      </c>
      <c r="AB1" s="3" t="s">
        <v>3770</v>
      </c>
      <c r="AC1" s="3" t="s">
        <v>3771</v>
      </c>
      <c r="AD1" s="3" t="s">
        <v>3664</v>
      </c>
      <c r="AE1" s="3" t="s">
        <v>3665</v>
      </c>
      <c r="AF1" s="3" t="s">
        <v>3772</v>
      </c>
      <c r="AG1" s="3" t="s">
        <v>3667</v>
      </c>
      <c r="AH1" s="4" t="s">
        <v>3773</v>
      </c>
      <c r="AI1" s="28" t="s">
        <v>1638</v>
      </c>
      <c r="AJ1" s="88" t="s">
        <v>6962</v>
      </c>
    </row>
    <row r="2" spans="1:36">
      <c r="A2" s="98" t="s">
        <v>3774</v>
      </c>
      <c r="B2" s="98"/>
      <c r="C2" s="98"/>
      <c r="D2" s="98"/>
      <c r="E2" s="98" t="s">
        <v>3775</v>
      </c>
      <c r="F2" s="98" t="s">
        <v>3776</v>
      </c>
      <c r="G2" s="98" t="s">
        <v>3777</v>
      </c>
      <c r="H2" s="98" t="s">
        <v>1</v>
      </c>
      <c r="I2" s="98" t="s">
        <v>3778</v>
      </c>
      <c r="J2" s="98" t="s">
        <v>3779</v>
      </c>
      <c r="K2" s="98" t="s">
        <v>3780</v>
      </c>
      <c r="L2" s="98" t="s">
        <v>3781</v>
      </c>
      <c r="M2" s="3" t="s">
        <v>3782</v>
      </c>
      <c r="N2" s="94" t="s">
        <v>3191</v>
      </c>
      <c r="O2" s="98" t="s">
        <v>3783</v>
      </c>
      <c r="P2" s="98" t="s">
        <v>3784</v>
      </c>
      <c r="Q2" s="98" t="s">
        <v>3785</v>
      </c>
      <c r="R2" s="98" t="s">
        <v>3786</v>
      </c>
      <c r="S2" s="98" t="s">
        <v>3787</v>
      </c>
      <c r="T2" s="98" t="s">
        <v>3788</v>
      </c>
      <c r="U2" s="98" t="s">
        <v>29</v>
      </c>
      <c r="V2" s="98" t="s">
        <v>3789</v>
      </c>
      <c r="W2" s="98" t="s">
        <v>3790</v>
      </c>
      <c r="X2" s="98" t="s">
        <v>3791</v>
      </c>
      <c r="Y2" s="98" t="s">
        <v>3792</v>
      </c>
      <c r="Z2" s="3" t="s">
        <v>3793</v>
      </c>
      <c r="AA2" s="3" t="s">
        <v>3794</v>
      </c>
      <c r="AB2" s="4" t="s">
        <v>3795</v>
      </c>
      <c r="AC2" s="3" t="s">
        <v>1754</v>
      </c>
      <c r="AD2" s="3" t="s">
        <v>3660</v>
      </c>
      <c r="AE2" s="3" t="s">
        <v>3661</v>
      </c>
      <c r="AF2" s="3" t="s">
        <v>3662</v>
      </c>
      <c r="AG2" s="3" t="s">
        <v>3663</v>
      </c>
      <c r="AH2" s="4" t="s">
        <v>3796</v>
      </c>
      <c r="AI2" s="28" t="s">
        <v>1642</v>
      </c>
      <c r="AJ2" s="88" t="s">
        <v>6963</v>
      </c>
    </row>
    <row r="3" spans="1:36" ht="75.75" customHeight="1">
      <c r="AA3" s="3"/>
    </row>
    <row r="4" spans="1:36">
      <c r="A4" s="3" t="s">
        <v>3808</v>
      </c>
      <c r="B4" s="3" t="s">
        <v>3809</v>
      </c>
      <c r="C4" s="4" t="s">
        <v>2251</v>
      </c>
      <c r="D4" s="4" t="s">
        <v>2742</v>
      </c>
      <c r="E4" s="3" t="s">
        <v>3810</v>
      </c>
      <c r="F4" s="3" t="s">
        <v>3811</v>
      </c>
      <c r="G4" s="3" t="s">
        <v>3801</v>
      </c>
      <c r="H4" s="3" t="s">
        <v>3802</v>
      </c>
      <c r="I4" s="98">
        <v>32</v>
      </c>
      <c r="J4" s="98">
        <v>0</v>
      </c>
      <c r="K4" s="98">
        <v>1</v>
      </c>
      <c r="L4" s="98">
        <v>20</v>
      </c>
      <c r="M4" s="3" t="s">
        <v>3803</v>
      </c>
      <c r="N4" s="3"/>
      <c r="O4" s="98">
        <v>2</v>
      </c>
      <c r="P4" s="98"/>
      <c r="Q4" s="98">
        <v>1</v>
      </c>
      <c r="R4" s="98">
        <v>1</v>
      </c>
      <c r="S4" s="98"/>
      <c r="T4" s="98">
        <v>21</v>
      </c>
      <c r="U4" s="98"/>
      <c r="V4" s="98">
        <v>2</v>
      </c>
      <c r="W4" s="98"/>
      <c r="X4" s="98"/>
      <c r="Y4" s="98">
        <v>1</v>
      </c>
      <c r="AA4" s="3">
        <v>42103</v>
      </c>
      <c r="AB4" s="3">
        <v>3600</v>
      </c>
      <c r="AC4" s="4">
        <v>1</v>
      </c>
      <c r="AD4" s="3">
        <v>0</v>
      </c>
      <c r="AE4" s="3">
        <v>0</v>
      </c>
      <c r="AF4" s="3">
        <v>0</v>
      </c>
      <c r="AG4" s="3">
        <v>0</v>
      </c>
      <c r="AH4" s="100">
        <v>2</v>
      </c>
      <c r="AI4" s="3">
        <v>100</v>
      </c>
    </row>
    <row r="5" spans="1:36" s="1" customFormat="1">
      <c r="A5" s="3" t="s">
        <v>4190</v>
      </c>
      <c r="B5" s="3" t="s">
        <v>3869</v>
      </c>
      <c r="C5" s="4" t="s">
        <v>2253</v>
      </c>
      <c r="D5" s="4" t="s">
        <v>2252</v>
      </c>
      <c r="E5" s="3" t="s">
        <v>3870</v>
      </c>
      <c r="F5" s="3" t="s">
        <v>3871</v>
      </c>
      <c r="G5" s="3" t="s">
        <v>3801</v>
      </c>
      <c r="H5" s="3" t="s">
        <v>3802</v>
      </c>
      <c r="I5" s="98">
        <v>32</v>
      </c>
      <c r="J5" s="98">
        <v>0</v>
      </c>
      <c r="K5" s="98">
        <v>1</v>
      </c>
      <c r="L5" s="98">
        <v>20</v>
      </c>
      <c r="M5" s="3" t="s">
        <v>3872</v>
      </c>
      <c r="N5" s="3"/>
      <c r="O5" s="98">
        <v>2</v>
      </c>
      <c r="P5" s="98"/>
      <c r="Q5" s="98">
        <v>1</v>
      </c>
      <c r="R5" s="98">
        <v>1</v>
      </c>
      <c r="S5" s="98"/>
      <c r="T5" s="98">
        <v>1</v>
      </c>
      <c r="U5" s="98"/>
      <c r="V5" s="98">
        <v>2</v>
      </c>
      <c r="W5" s="98"/>
      <c r="X5" s="98"/>
      <c r="Y5" s="98">
        <v>1</v>
      </c>
      <c r="Z5" s="4"/>
      <c r="AA5" s="3">
        <v>50001</v>
      </c>
      <c r="AB5" s="3">
        <v>10800</v>
      </c>
      <c r="AC5" s="4">
        <v>1</v>
      </c>
      <c r="AD5" s="3">
        <v>0</v>
      </c>
      <c r="AE5" s="3">
        <v>0</v>
      </c>
      <c r="AF5" s="3">
        <v>0</v>
      </c>
      <c r="AG5" s="3">
        <v>0</v>
      </c>
      <c r="AH5" s="100">
        <v>7</v>
      </c>
      <c r="AI5" s="3">
        <v>100</v>
      </c>
    </row>
    <row r="6" spans="1:36" s="1" customFormat="1">
      <c r="A6" s="3" t="s">
        <v>3873</v>
      </c>
      <c r="B6" s="202" t="s">
        <v>7149</v>
      </c>
      <c r="C6" s="4" t="s">
        <v>3874</v>
      </c>
      <c r="D6" s="4" t="s">
        <v>2765</v>
      </c>
      <c r="E6" s="3" t="s">
        <v>3875</v>
      </c>
      <c r="F6" s="3" t="s">
        <v>3876</v>
      </c>
      <c r="G6" s="3" t="s">
        <v>3816</v>
      </c>
      <c r="H6" s="3" t="s">
        <v>3817</v>
      </c>
      <c r="I6" s="98">
        <v>28</v>
      </c>
      <c r="J6" s="98">
        <v>0</v>
      </c>
      <c r="K6" s="98">
        <v>1</v>
      </c>
      <c r="L6" s="98">
        <v>20</v>
      </c>
      <c r="M6" s="3" t="s">
        <v>3877</v>
      </c>
      <c r="N6" s="3"/>
      <c r="O6" s="98">
        <v>2</v>
      </c>
      <c r="P6" s="98"/>
      <c r="Q6" s="98">
        <v>1</v>
      </c>
      <c r="R6" s="98">
        <v>1</v>
      </c>
      <c r="S6" s="98"/>
      <c r="T6" s="98">
        <v>1</v>
      </c>
      <c r="U6" s="98"/>
      <c r="V6" s="98">
        <v>2</v>
      </c>
      <c r="W6" s="98"/>
      <c r="X6" s="98"/>
      <c r="Y6" s="98">
        <v>1</v>
      </c>
      <c r="Z6" s="4"/>
      <c r="AA6" s="3">
        <v>50002</v>
      </c>
      <c r="AB6" s="3">
        <v>10800</v>
      </c>
      <c r="AC6" s="4">
        <v>1</v>
      </c>
      <c r="AD6" s="3">
        <v>0</v>
      </c>
      <c r="AE6" s="3">
        <v>0</v>
      </c>
      <c r="AF6" s="3">
        <v>0</v>
      </c>
      <c r="AG6" s="3">
        <v>0</v>
      </c>
      <c r="AH6" s="100">
        <v>7</v>
      </c>
      <c r="AI6" s="3">
        <v>100</v>
      </c>
    </row>
    <row r="7" spans="1:36">
      <c r="A7" s="3" t="s">
        <v>2364</v>
      </c>
      <c r="B7" s="202" t="s">
        <v>7152</v>
      </c>
      <c r="C7" s="4" t="s">
        <v>3878</v>
      </c>
      <c r="D7" s="4" t="s">
        <v>2766</v>
      </c>
      <c r="E7" s="3" t="s">
        <v>3879</v>
      </c>
      <c r="F7" s="3" t="s">
        <v>3880</v>
      </c>
      <c r="G7" s="3" t="s">
        <v>3801</v>
      </c>
      <c r="H7" s="3" t="s">
        <v>3802</v>
      </c>
      <c r="I7" s="98">
        <v>21</v>
      </c>
      <c r="J7" s="98">
        <v>0</v>
      </c>
      <c r="K7" s="98">
        <v>1</v>
      </c>
      <c r="L7" s="98">
        <v>20</v>
      </c>
      <c r="M7" s="3" t="s">
        <v>3872</v>
      </c>
      <c r="N7" s="3"/>
      <c r="O7" s="98">
        <v>2</v>
      </c>
      <c r="P7" s="98"/>
      <c r="Q7" s="98">
        <v>1</v>
      </c>
      <c r="R7" s="98">
        <v>1</v>
      </c>
      <c r="S7" s="98"/>
      <c r="T7" s="98">
        <v>1</v>
      </c>
      <c r="V7" s="98">
        <v>2</v>
      </c>
      <c r="Y7" s="98">
        <v>1</v>
      </c>
      <c r="AA7" s="3">
        <v>50003</v>
      </c>
      <c r="AB7" s="3">
        <v>10800</v>
      </c>
      <c r="AC7" s="4">
        <v>1</v>
      </c>
      <c r="AD7" s="3">
        <v>0</v>
      </c>
      <c r="AE7" s="3">
        <v>0</v>
      </c>
      <c r="AF7" s="3">
        <v>0</v>
      </c>
      <c r="AG7" s="3">
        <v>0</v>
      </c>
      <c r="AH7" s="100">
        <v>7</v>
      </c>
      <c r="AI7" s="3">
        <v>80</v>
      </c>
    </row>
    <row r="8" spans="1:36">
      <c r="A8" s="3" t="s">
        <v>5023</v>
      </c>
      <c r="B8" s="3" t="s">
        <v>5026</v>
      </c>
      <c r="C8" s="4" t="s">
        <v>5041</v>
      </c>
      <c r="E8" s="3" t="s">
        <v>5053</v>
      </c>
      <c r="F8" s="3" t="s">
        <v>5048</v>
      </c>
      <c r="G8" s="3" t="s">
        <v>3816</v>
      </c>
      <c r="H8" s="3" t="s">
        <v>3817</v>
      </c>
      <c r="I8" s="98">
        <v>32</v>
      </c>
      <c r="J8" s="98">
        <v>0</v>
      </c>
      <c r="K8" s="98">
        <v>1</v>
      </c>
      <c r="L8" s="98">
        <v>20</v>
      </c>
      <c r="M8" s="3" t="s">
        <v>5031</v>
      </c>
      <c r="N8" s="3"/>
      <c r="O8" s="98">
        <v>2</v>
      </c>
      <c r="P8" s="98"/>
      <c r="Q8" s="98">
        <v>1</v>
      </c>
      <c r="R8" s="98">
        <v>1</v>
      </c>
      <c r="S8" s="98"/>
      <c r="T8" s="98">
        <v>71</v>
      </c>
      <c r="V8" s="98">
        <v>2</v>
      </c>
      <c r="Y8" s="98">
        <v>1</v>
      </c>
      <c r="AA8" s="98">
        <v>47103</v>
      </c>
      <c r="AB8" s="3">
        <v>3600</v>
      </c>
      <c r="AC8" s="4">
        <v>1</v>
      </c>
      <c r="AD8" s="3">
        <v>0</v>
      </c>
      <c r="AE8" s="3">
        <v>0</v>
      </c>
      <c r="AF8" s="3">
        <v>0</v>
      </c>
      <c r="AG8" s="3">
        <v>0</v>
      </c>
      <c r="AH8" s="100">
        <v>3</v>
      </c>
      <c r="AI8" s="3">
        <v>100</v>
      </c>
    </row>
    <row r="9" spans="1:36">
      <c r="A9" s="3" t="s">
        <v>5024</v>
      </c>
      <c r="B9" s="3" t="s">
        <v>5027</v>
      </c>
      <c r="C9" s="4" t="s">
        <v>5028</v>
      </c>
      <c r="E9" s="3" t="s">
        <v>5054</v>
      </c>
      <c r="F9" s="3" t="s">
        <v>5052</v>
      </c>
      <c r="G9" s="3" t="s">
        <v>3801</v>
      </c>
      <c r="H9" s="3" t="s">
        <v>3802</v>
      </c>
      <c r="I9" s="98">
        <v>32</v>
      </c>
      <c r="J9" s="98">
        <v>0</v>
      </c>
      <c r="K9" s="98">
        <v>1</v>
      </c>
      <c r="L9" s="98">
        <v>20</v>
      </c>
      <c r="M9" s="3" t="s">
        <v>5031</v>
      </c>
      <c r="N9" s="3"/>
      <c r="O9" s="98">
        <v>2</v>
      </c>
      <c r="P9" s="98"/>
      <c r="Q9" s="98">
        <v>1</v>
      </c>
      <c r="R9" s="98">
        <v>1</v>
      </c>
      <c r="S9" s="98"/>
      <c r="T9" s="98">
        <v>71</v>
      </c>
      <c r="V9" s="98">
        <v>2</v>
      </c>
      <c r="Y9" s="98">
        <v>1</v>
      </c>
      <c r="AA9" s="98">
        <v>47101</v>
      </c>
      <c r="AB9" s="3">
        <v>3600</v>
      </c>
      <c r="AC9" s="4">
        <v>1</v>
      </c>
      <c r="AD9" s="3">
        <v>0</v>
      </c>
      <c r="AE9" s="3">
        <v>0</v>
      </c>
      <c r="AF9" s="3">
        <v>0</v>
      </c>
      <c r="AG9" s="3">
        <v>0</v>
      </c>
      <c r="AH9" s="100">
        <v>2</v>
      </c>
      <c r="AI9" s="3">
        <v>100</v>
      </c>
    </row>
    <row r="10" spans="1:36">
      <c r="A10" s="3" t="s">
        <v>5025</v>
      </c>
      <c r="B10" s="3" t="s">
        <v>5029</v>
      </c>
      <c r="C10" s="4" t="s">
        <v>5030</v>
      </c>
      <c r="E10" s="3" t="s">
        <v>5055</v>
      </c>
      <c r="F10" s="3" t="s">
        <v>5049</v>
      </c>
      <c r="G10" s="3" t="s">
        <v>3816</v>
      </c>
      <c r="H10" s="3" t="s">
        <v>3817</v>
      </c>
      <c r="I10" s="98">
        <v>32</v>
      </c>
      <c r="J10" s="98">
        <v>0</v>
      </c>
      <c r="K10" s="98">
        <v>1</v>
      </c>
      <c r="L10" s="98">
        <v>20</v>
      </c>
      <c r="M10" s="3" t="s">
        <v>5031</v>
      </c>
      <c r="N10" s="3"/>
      <c r="O10" s="98">
        <v>2</v>
      </c>
      <c r="P10" s="98"/>
      <c r="Q10" s="98">
        <v>1</v>
      </c>
      <c r="R10" s="98">
        <v>1</v>
      </c>
      <c r="S10" s="98"/>
      <c r="T10" s="98">
        <v>71</v>
      </c>
      <c r="V10" s="98">
        <v>2</v>
      </c>
      <c r="Y10" s="98">
        <v>1</v>
      </c>
      <c r="AA10" s="98">
        <v>47102</v>
      </c>
      <c r="AB10" s="3">
        <v>3600</v>
      </c>
      <c r="AC10" s="4">
        <v>1</v>
      </c>
      <c r="AD10" s="3">
        <v>0</v>
      </c>
      <c r="AE10" s="3">
        <v>0</v>
      </c>
      <c r="AF10" s="3">
        <v>0</v>
      </c>
      <c r="AG10" s="3">
        <v>0</v>
      </c>
      <c r="AH10" s="100">
        <v>2</v>
      </c>
      <c r="AI10" s="3">
        <v>100</v>
      </c>
    </row>
    <row r="11" spans="1:36">
      <c r="A11" s="3" t="s">
        <v>5032</v>
      </c>
      <c r="B11" s="3" t="s">
        <v>5035</v>
      </c>
      <c r="C11" s="4" t="s">
        <v>5038</v>
      </c>
      <c r="E11" s="3" t="s">
        <v>5056</v>
      </c>
      <c r="F11" s="3" t="s">
        <v>5051</v>
      </c>
      <c r="G11" s="3" t="s">
        <v>3816</v>
      </c>
      <c r="H11" s="3" t="s">
        <v>3817</v>
      </c>
      <c r="I11" s="98">
        <v>21</v>
      </c>
      <c r="J11" s="98">
        <v>0</v>
      </c>
      <c r="K11" s="98">
        <v>1</v>
      </c>
      <c r="L11" s="98">
        <v>20</v>
      </c>
      <c r="M11" s="3" t="s">
        <v>5031</v>
      </c>
      <c r="N11" s="3"/>
      <c r="O11" s="98">
        <v>2</v>
      </c>
      <c r="P11" s="98"/>
      <c r="Q11" s="98">
        <v>1</v>
      </c>
      <c r="R11" s="98">
        <v>1</v>
      </c>
      <c r="S11" s="98"/>
      <c r="T11" s="98">
        <v>71</v>
      </c>
      <c r="V11" s="98">
        <v>2</v>
      </c>
      <c r="Y11" s="98">
        <v>1</v>
      </c>
      <c r="AA11" s="98">
        <v>47113</v>
      </c>
      <c r="AB11" s="3">
        <v>3600</v>
      </c>
      <c r="AC11" s="4">
        <v>1</v>
      </c>
      <c r="AD11" s="3">
        <v>0</v>
      </c>
      <c r="AE11" s="3">
        <v>0</v>
      </c>
      <c r="AF11" s="3">
        <v>0</v>
      </c>
      <c r="AG11" s="3">
        <v>0</v>
      </c>
      <c r="AH11" s="100">
        <v>3</v>
      </c>
      <c r="AI11" s="3">
        <v>80</v>
      </c>
    </row>
    <row r="12" spans="1:36">
      <c r="A12" s="3" t="s">
        <v>5033</v>
      </c>
      <c r="B12" s="3" t="s">
        <v>5036</v>
      </c>
      <c r="C12" s="4" t="s">
        <v>5040</v>
      </c>
      <c r="E12" s="3" t="s">
        <v>5057</v>
      </c>
      <c r="F12" s="3" t="s">
        <v>5042</v>
      </c>
      <c r="G12" s="3" t="s">
        <v>3801</v>
      </c>
      <c r="H12" s="3" t="s">
        <v>3802</v>
      </c>
      <c r="I12" s="98">
        <v>21</v>
      </c>
      <c r="J12" s="98">
        <v>0</v>
      </c>
      <c r="K12" s="98">
        <v>1</v>
      </c>
      <c r="L12" s="98">
        <v>20</v>
      </c>
      <c r="M12" s="3" t="s">
        <v>5031</v>
      </c>
      <c r="N12" s="3"/>
      <c r="O12" s="98">
        <v>2</v>
      </c>
      <c r="P12" s="98"/>
      <c r="Q12" s="98">
        <v>1</v>
      </c>
      <c r="R12" s="98">
        <v>1</v>
      </c>
      <c r="S12" s="98"/>
      <c r="T12" s="98">
        <v>71</v>
      </c>
      <c r="V12" s="98">
        <v>2</v>
      </c>
      <c r="Y12" s="98">
        <v>1</v>
      </c>
      <c r="AA12" s="98">
        <v>47111</v>
      </c>
      <c r="AB12" s="3">
        <v>3600</v>
      </c>
      <c r="AC12" s="4">
        <v>1</v>
      </c>
      <c r="AD12" s="3">
        <v>0</v>
      </c>
      <c r="AE12" s="3">
        <v>0</v>
      </c>
      <c r="AF12" s="3">
        <v>0</v>
      </c>
      <c r="AG12" s="3">
        <v>0</v>
      </c>
      <c r="AH12" s="100">
        <v>2</v>
      </c>
      <c r="AI12" s="3">
        <v>80</v>
      </c>
    </row>
    <row r="13" spans="1:36">
      <c r="A13" s="3" t="s">
        <v>5034</v>
      </c>
      <c r="B13" s="3" t="s">
        <v>5037</v>
      </c>
      <c r="C13" s="4" t="s">
        <v>5039</v>
      </c>
      <c r="E13" s="202" t="s">
        <v>5058</v>
      </c>
      <c r="F13" s="3" t="s">
        <v>5050</v>
      </c>
      <c r="G13" s="3" t="s">
        <v>3816</v>
      </c>
      <c r="H13" s="3" t="s">
        <v>3817</v>
      </c>
      <c r="I13" s="98">
        <v>21</v>
      </c>
      <c r="J13" s="98">
        <v>0</v>
      </c>
      <c r="K13" s="98">
        <v>1</v>
      </c>
      <c r="L13" s="98">
        <v>20</v>
      </c>
      <c r="M13" s="3" t="s">
        <v>5031</v>
      </c>
      <c r="N13" s="3"/>
      <c r="O13" s="98">
        <v>2</v>
      </c>
      <c r="P13" s="98"/>
      <c r="Q13" s="98">
        <v>1</v>
      </c>
      <c r="R13" s="98">
        <v>1</v>
      </c>
      <c r="S13" s="98"/>
      <c r="T13" s="98">
        <v>71</v>
      </c>
      <c r="V13" s="98">
        <v>2</v>
      </c>
      <c r="Y13" s="98">
        <v>1</v>
      </c>
      <c r="AA13" s="98">
        <v>47112</v>
      </c>
      <c r="AB13" s="3">
        <v>3600</v>
      </c>
      <c r="AC13" s="4">
        <v>1</v>
      </c>
      <c r="AD13" s="3">
        <v>0</v>
      </c>
      <c r="AE13" s="3">
        <v>0</v>
      </c>
      <c r="AF13" s="3">
        <v>0</v>
      </c>
      <c r="AG13" s="3">
        <v>0</v>
      </c>
      <c r="AH13" s="100">
        <v>4</v>
      </c>
      <c r="AI13" s="3">
        <v>80</v>
      </c>
    </row>
    <row r="14" spans="1:36" s="171" customFormat="1">
      <c r="A14" s="159" t="s">
        <v>7153</v>
      </c>
      <c r="B14" s="161" t="s">
        <v>7148</v>
      </c>
      <c r="C14" s="164" t="s">
        <v>7146</v>
      </c>
      <c r="D14" s="175"/>
      <c r="E14" s="159" t="s">
        <v>7150</v>
      </c>
      <c r="F14" s="159" t="s">
        <v>7155</v>
      </c>
      <c r="G14" s="159" t="s">
        <v>3801</v>
      </c>
      <c r="H14" s="159" t="s">
        <v>3802</v>
      </c>
      <c r="I14" s="161">
        <v>32</v>
      </c>
      <c r="J14" s="161">
        <v>0</v>
      </c>
      <c r="K14" s="161">
        <v>1</v>
      </c>
      <c r="L14" s="161">
        <v>20</v>
      </c>
      <c r="M14" s="159"/>
      <c r="N14" s="159"/>
      <c r="O14" s="161">
        <v>0</v>
      </c>
      <c r="P14" s="161"/>
      <c r="Q14" s="161">
        <v>1</v>
      </c>
      <c r="R14" s="161">
        <v>1</v>
      </c>
      <c r="S14" s="161"/>
      <c r="T14" s="161">
        <v>1</v>
      </c>
      <c r="U14" s="175"/>
      <c r="V14" s="161">
        <v>2</v>
      </c>
      <c r="W14" s="175"/>
      <c r="X14" s="175"/>
      <c r="Y14" s="161">
        <v>1</v>
      </c>
      <c r="Z14" s="175"/>
      <c r="AA14" s="159">
        <v>50004</v>
      </c>
      <c r="AB14" s="159">
        <v>3600</v>
      </c>
      <c r="AC14" s="175">
        <v>1</v>
      </c>
      <c r="AD14" s="159">
        <v>0</v>
      </c>
      <c r="AE14" s="159">
        <v>0</v>
      </c>
      <c r="AF14" s="159">
        <v>0</v>
      </c>
      <c r="AG14" s="159">
        <v>0</v>
      </c>
      <c r="AH14" s="182">
        <v>7</v>
      </c>
      <c r="AI14" s="159">
        <v>100</v>
      </c>
    </row>
    <row r="15" spans="1:36" s="171" customFormat="1">
      <c r="A15" s="159" t="s">
        <v>7145</v>
      </c>
      <c r="B15" s="161" t="s">
        <v>7148</v>
      </c>
      <c r="C15" s="164" t="s">
        <v>7147</v>
      </c>
      <c r="D15" s="175"/>
      <c r="E15" s="159" t="s">
        <v>7151</v>
      </c>
      <c r="F15" s="159" t="s">
        <v>7156</v>
      </c>
      <c r="G15" s="159" t="s">
        <v>3801</v>
      </c>
      <c r="H15" s="159" t="s">
        <v>3802</v>
      </c>
      <c r="I15" s="161">
        <v>32</v>
      </c>
      <c r="J15" s="161">
        <v>0</v>
      </c>
      <c r="K15" s="161">
        <v>1</v>
      </c>
      <c r="L15" s="161">
        <v>20</v>
      </c>
      <c r="M15" s="159"/>
      <c r="N15" s="159"/>
      <c r="O15" s="161">
        <v>0</v>
      </c>
      <c r="P15" s="161"/>
      <c r="Q15" s="161">
        <v>1</v>
      </c>
      <c r="R15" s="161">
        <v>1</v>
      </c>
      <c r="S15" s="161"/>
      <c r="T15" s="161">
        <v>1</v>
      </c>
      <c r="U15" s="175"/>
      <c r="V15" s="161">
        <v>2</v>
      </c>
      <c r="W15" s="175"/>
      <c r="X15" s="175"/>
      <c r="Y15" s="161">
        <v>1</v>
      </c>
      <c r="Z15" s="175"/>
      <c r="AA15" s="159">
        <v>50005</v>
      </c>
      <c r="AB15" s="159">
        <v>3600</v>
      </c>
      <c r="AC15" s="175">
        <v>1</v>
      </c>
      <c r="AD15" s="159">
        <v>0</v>
      </c>
      <c r="AE15" s="159">
        <v>0</v>
      </c>
      <c r="AF15" s="159">
        <v>0</v>
      </c>
      <c r="AG15" s="159">
        <v>0</v>
      </c>
      <c r="AH15" s="182">
        <v>7</v>
      </c>
      <c r="AI15" s="159">
        <v>100</v>
      </c>
    </row>
    <row r="16" spans="1:36">
      <c r="A16" s="3" t="s">
        <v>3797</v>
      </c>
      <c r="B16" s="3" t="s">
        <v>3798</v>
      </c>
      <c r="C16" s="4" t="s">
        <v>2739</v>
      </c>
      <c r="D16" s="4" t="s">
        <v>2740</v>
      </c>
      <c r="E16" s="98" t="s">
        <v>3799</v>
      </c>
      <c r="F16" s="3" t="s">
        <v>3800</v>
      </c>
      <c r="G16" s="3" t="s">
        <v>3801</v>
      </c>
      <c r="H16" s="3" t="s">
        <v>3802</v>
      </c>
      <c r="I16" s="98">
        <v>32</v>
      </c>
      <c r="J16" s="98">
        <v>0</v>
      </c>
      <c r="K16" s="98">
        <v>1</v>
      </c>
      <c r="L16" s="98">
        <v>20</v>
      </c>
      <c r="M16" s="3" t="s">
        <v>3803</v>
      </c>
      <c r="N16" s="3"/>
      <c r="O16" s="98">
        <v>2</v>
      </c>
      <c r="P16" s="98"/>
      <c r="Q16" s="98">
        <v>1</v>
      </c>
      <c r="R16" s="98">
        <v>1</v>
      </c>
      <c r="S16" s="98"/>
      <c r="T16" s="98">
        <v>21</v>
      </c>
      <c r="U16" s="98"/>
      <c r="V16" s="98">
        <v>2</v>
      </c>
      <c r="W16" s="98"/>
      <c r="X16" s="98"/>
      <c r="Y16" s="98">
        <v>1</v>
      </c>
      <c r="AA16" s="3">
        <v>42101</v>
      </c>
      <c r="AB16" s="3">
        <v>3600</v>
      </c>
      <c r="AC16" s="4">
        <v>1</v>
      </c>
      <c r="AD16" s="3">
        <v>0</v>
      </c>
      <c r="AE16" s="3">
        <v>0</v>
      </c>
      <c r="AF16" s="3">
        <v>0</v>
      </c>
      <c r="AG16" s="3">
        <v>0</v>
      </c>
      <c r="AH16" s="100">
        <v>5</v>
      </c>
      <c r="AI16" s="3">
        <v>100</v>
      </c>
    </row>
    <row r="17" spans="1:35">
      <c r="A17" s="3" t="s">
        <v>3812</v>
      </c>
      <c r="B17" s="3" t="s">
        <v>3813</v>
      </c>
      <c r="C17" s="4" t="s">
        <v>2744</v>
      </c>
      <c r="D17" s="4" t="s">
        <v>2743</v>
      </c>
      <c r="E17" s="3" t="s">
        <v>3814</v>
      </c>
      <c r="F17" s="3" t="s">
        <v>3815</v>
      </c>
      <c r="G17" s="3" t="s">
        <v>3816</v>
      </c>
      <c r="H17" s="3" t="s">
        <v>3817</v>
      </c>
      <c r="I17" s="98">
        <v>32</v>
      </c>
      <c r="J17" s="98">
        <v>0</v>
      </c>
      <c r="K17" s="98">
        <v>1</v>
      </c>
      <c r="L17" s="98">
        <v>20</v>
      </c>
      <c r="M17" s="3" t="s">
        <v>3063</v>
      </c>
      <c r="N17" s="3"/>
      <c r="O17" s="98">
        <v>2</v>
      </c>
      <c r="P17" s="98"/>
      <c r="Q17" s="98">
        <v>1</v>
      </c>
      <c r="R17" s="98">
        <v>1</v>
      </c>
      <c r="S17" s="98"/>
      <c r="T17" s="98">
        <v>31</v>
      </c>
      <c r="U17" s="98"/>
      <c r="V17" s="98">
        <v>2</v>
      </c>
      <c r="W17" s="98"/>
      <c r="X17" s="98"/>
      <c r="Y17" s="98">
        <v>1</v>
      </c>
      <c r="AA17" s="3">
        <v>43101</v>
      </c>
      <c r="AB17" s="3">
        <v>3600</v>
      </c>
      <c r="AC17" s="4">
        <v>1</v>
      </c>
      <c r="AD17" s="3">
        <v>0</v>
      </c>
      <c r="AE17" s="3">
        <v>0</v>
      </c>
      <c r="AF17" s="3">
        <v>0</v>
      </c>
      <c r="AG17" s="3">
        <v>0</v>
      </c>
      <c r="AH17" s="100">
        <v>5</v>
      </c>
      <c r="AI17" s="3">
        <v>100</v>
      </c>
    </row>
    <row r="18" spans="1:35">
      <c r="A18" s="3" t="s">
        <v>2365</v>
      </c>
      <c r="B18" s="3" t="s">
        <v>3818</v>
      </c>
      <c r="C18" s="4" t="s">
        <v>2745</v>
      </c>
      <c r="D18" s="4" t="s">
        <v>2746</v>
      </c>
      <c r="E18" s="3" t="s">
        <v>3819</v>
      </c>
      <c r="F18" s="3" t="s">
        <v>3820</v>
      </c>
      <c r="G18" s="3" t="s">
        <v>3816</v>
      </c>
      <c r="H18" s="3" t="s">
        <v>3817</v>
      </c>
      <c r="I18" s="98">
        <v>32</v>
      </c>
      <c r="J18" s="98">
        <v>0</v>
      </c>
      <c r="K18" s="98">
        <v>1</v>
      </c>
      <c r="L18" s="98">
        <v>20</v>
      </c>
      <c r="M18" s="3" t="s">
        <v>3063</v>
      </c>
      <c r="N18" s="3"/>
      <c r="O18" s="98">
        <v>2</v>
      </c>
      <c r="P18" s="98"/>
      <c r="Q18" s="98">
        <v>1</v>
      </c>
      <c r="R18" s="98">
        <v>1</v>
      </c>
      <c r="S18" s="98"/>
      <c r="T18" s="98">
        <v>31</v>
      </c>
      <c r="U18" s="98"/>
      <c r="V18" s="98">
        <v>2</v>
      </c>
      <c r="W18" s="98"/>
      <c r="X18" s="98"/>
      <c r="Y18" s="98">
        <v>1</v>
      </c>
      <c r="AA18" s="3">
        <v>43102</v>
      </c>
      <c r="AB18" s="3">
        <v>3600</v>
      </c>
      <c r="AC18" s="4">
        <v>1</v>
      </c>
      <c r="AD18" s="3">
        <v>0</v>
      </c>
      <c r="AE18" s="3">
        <v>0</v>
      </c>
      <c r="AF18" s="3">
        <v>0</v>
      </c>
      <c r="AG18" s="3">
        <v>0</v>
      </c>
      <c r="AH18" s="100">
        <v>5</v>
      </c>
      <c r="AI18" s="3">
        <v>100</v>
      </c>
    </row>
    <row r="19" spans="1:35">
      <c r="A19" s="3" t="s">
        <v>2366</v>
      </c>
      <c r="B19" s="3" t="s">
        <v>3821</v>
      </c>
      <c r="C19" s="4" t="s">
        <v>2748</v>
      </c>
      <c r="D19" s="4" t="s">
        <v>2747</v>
      </c>
      <c r="E19" s="3" t="s">
        <v>3822</v>
      </c>
      <c r="F19" s="3" t="s">
        <v>3823</v>
      </c>
      <c r="G19" s="3" t="s">
        <v>3816</v>
      </c>
      <c r="H19" s="3" t="s">
        <v>3817</v>
      </c>
      <c r="I19" s="98">
        <v>32</v>
      </c>
      <c r="J19" s="98">
        <v>0</v>
      </c>
      <c r="K19" s="98">
        <v>1</v>
      </c>
      <c r="L19" s="98">
        <v>20</v>
      </c>
      <c r="M19" s="3" t="s">
        <v>3063</v>
      </c>
      <c r="N19" s="3"/>
      <c r="O19" s="98">
        <v>2</v>
      </c>
      <c r="P19" s="98"/>
      <c r="Q19" s="98">
        <v>1</v>
      </c>
      <c r="R19" s="98">
        <v>1</v>
      </c>
      <c r="S19" s="98"/>
      <c r="T19" s="98">
        <v>31</v>
      </c>
      <c r="U19" s="98"/>
      <c r="V19" s="98">
        <v>2</v>
      </c>
      <c r="W19" s="98"/>
      <c r="X19" s="98"/>
      <c r="Y19" s="98">
        <v>1</v>
      </c>
      <c r="AA19" s="3">
        <v>43103</v>
      </c>
      <c r="AB19" s="3">
        <v>3600</v>
      </c>
      <c r="AC19" s="4">
        <v>1</v>
      </c>
      <c r="AD19" s="3">
        <v>0</v>
      </c>
      <c r="AE19" s="3">
        <v>0</v>
      </c>
      <c r="AF19" s="3">
        <v>0</v>
      </c>
      <c r="AG19" s="3">
        <v>0</v>
      </c>
      <c r="AH19" s="100">
        <v>2</v>
      </c>
      <c r="AI19" s="3">
        <v>100</v>
      </c>
    </row>
    <row r="20" spans="1:35">
      <c r="A20" s="3" t="s">
        <v>2367</v>
      </c>
      <c r="B20" s="3" t="s">
        <v>3824</v>
      </c>
      <c r="C20" s="4" t="s">
        <v>2750</v>
      </c>
      <c r="D20" s="4" t="s">
        <v>2749</v>
      </c>
      <c r="E20" s="3" t="s">
        <v>3825</v>
      </c>
      <c r="F20" s="3" t="s">
        <v>3826</v>
      </c>
      <c r="G20" s="3" t="s">
        <v>3816</v>
      </c>
      <c r="H20" s="3" t="s">
        <v>3817</v>
      </c>
      <c r="I20" s="98">
        <v>32</v>
      </c>
      <c r="J20" s="98">
        <v>0</v>
      </c>
      <c r="K20" s="98">
        <v>1</v>
      </c>
      <c r="L20" s="98">
        <v>20</v>
      </c>
      <c r="M20" s="3" t="s">
        <v>3064</v>
      </c>
      <c r="N20" s="3"/>
      <c r="O20" s="98">
        <v>2</v>
      </c>
      <c r="P20" s="98"/>
      <c r="Q20" s="98">
        <v>1</v>
      </c>
      <c r="R20" s="98">
        <v>1</v>
      </c>
      <c r="S20" s="98"/>
      <c r="T20" s="98">
        <v>41</v>
      </c>
      <c r="U20" s="98"/>
      <c r="V20" s="98">
        <v>2</v>
      </c>
      <c r="W20" s="98"/>
      <c r="X20" s="98"/>
      <c r="Y20" s="98">
        <v>1</v>
      </c>
      <c r="AA20" s="3">
        <v>44101</v>
      </c>
      <c r="AB20" s="3">
        <v>3600</v>
      </c>
      <c r="AC20" s="4">
        <v>1</v>
      </c>
      <c r="AD20" s="3">
        <v>0</v>
      </c>
      <c r="AE20" s="3">
        <v>0</v>
      </c>
      <c r="AF20" s="3">
        <v>0</v>
      </c>
      <c r="AG20" s="3">
        <v>0</v>
      </c>
      <c r="AH20" s="100">
        <v>2</v>
      </c>
      <c r="AI20" s="3">
        <v>100</v>
      </c>
    </row>
    <row r="21" spans="1:35">
      <c r="A21" s="3" t="s">
        <v>2368</v>
      </c>
      <c r="B21" s="3" t="s">
        <v>3827</v>
      </c>
      <c r="C21" s="4" t="s">
        <v>3828</v>
      </c>
      <c r="D21" s="4" t="s">
        <v>2751</v>
      </c>
      <c r="E21" s="3" t="s">
        <v>3829</v>
      </c>
      <c r="F21" s="3" t="s">
        <v>3830</v>
      </c>
      <c r="G21" s="3" t="s">
        <v>3816</v>
      </c>
      <c r="H21" s="3" t="s">
        <v>3817</v>
      </c>
      <c r="I21" s="98">
        <v>32</v>
      </c>
      <c r="J21" s="98">
        <v>0</v>
      </c>
      <c r="K21" s="98">
        <v>1</v>
      </c>
      <c r="L21" s="98">
        <v>20</v>
      </c>
      <c r="M21" s="3" t="s">
        <v>3064</v>
      </c>
      <c r="N21" s="3"/>
      <c r="O21" s="98">
        <v>2</v>
      </c>
      <c r="P21" s="98"/>
      <c r="Q21" s="98">
        <v>1</v>
      </c>
      <c r="R21" s="98">
        <v>1</v>
      </c>
      <c r="S21" s="98"/>
      <c r="T21" s="98">
        <v>41</v>
      </c>
      <c r="U21" s="98"/>
      <c r="V21" s="98">
        <v>2</v>
      </c>
      <c r="W21" s="98"/>
      <c r="X21" s="98"/>
      <c r="Y21" s="98">
        <v>1</v>
      </c>
      <c r="AA21" s="3">
        <v>44102</v>
      </c>
      <c r="AB21" s="3">
        <v>3600</v>
      </c>
      <c r="AC21" s="4">
        <v>1</v>
      </c>
      <c r="AD21" s="3">
        <v>0</v>
      </c>
      <c r="AE21" s="3">
        <v>0</v>
      </c>
      <c r="AF21" s="3">
        <v>0</v>
      </c>
      <c r="AG21" s="3">
        <v>0</v>
      </c>
      <c r="AH21" s="100">
        <v>2</v>
      </c>
      <c r="AI21" s="3">
        <v>100</v>
      </c>
    </row>
    <row r="22" spans="1:35">
      <c r="A22" s="3" t="s">
        <v>2369</v>
      </c>
      <c r="B22" s="3" t="s">
        <v>3831</v>
      </c>
      <c r="C22" s="4" t="s">
        <v>3832</v>
      </c>
      <c r="D22" s="4" t="s">
        <v>2752</v>
      </c>
      <c r="E22" s="3" t="s">
        <v>3833</v>
      </c>
      <c r="F22" s="3" t="s">
        <v>3834</v>
      </c>
      <c r="G22" s="3" t="s">
        <v>3816</v>
      </c>
      <c r="H22" s="3" t="s">
        <v>3817</v>
      </c>
      <c r="I22" s="98">
        <v>32</v>
      </c>
      <c r="J22" s="98">
        <v>0</v>
      </c>
      <c r="K22" s="98">
        <v>1</v>
      </c>
      <c r="L22" s="98">
        <v>20</v>
      </c>
      <c r="M22" s="3" t="s">
        <v>3064</v>
      </c>
      <c r="N22" s="3"/>
      <c r="O22" s="98">
        <v>2</v>
      </c>
      <c r="P22" s="98"/>
      <c r="Q22" s="98">
        <v>1</v>
      </c>
      <c r="R22" s="98">
        <v>1</v>
      </c>
      <c r="S22" s="98"/>
      <c r="T22" s="98">
        <v>41</v>
      </c>
      <c r="U22" s="98"/>
      <c r="V22" s="98">
        <v>2</v>
      </c>
      <c r="W22" s="98"/>
      <c r="X22" s="98"/>
      <c r="Y22" s="98">
        <v>1</v>
      </c>
      <c r="AA22" s="3">
        <v>44103</v>
      </c>
      <c r="AB22" s="3">
        <v>3600</v>
      </c>
      <c r="AC22" s="4">
        <v>1</v>
      </c>
      <c r="AD22" s="3">
        <v>0</v>
      </c>
      <c r="AE22" s="3">
        <v>0</v>
      </c>
      <c r="AF22" s="3">
        <v>0</v>
      </c>
      <c r="AG22" s="3">
        <v>0</v>
      </c>
      <c r="AH22" s="100">
        <v>3</v>
      </c>
      <c r="AI22" s="3">
        <v>100</v>
      </c>
    </row>
    <row r="23" spans="1:35">
      <c r="A23" s="3" t="s">
        <v>2370</v>
      </c>
      <c r="B23" s="3" t="s">
        <v>3835</v>
      </c>
      <c r="C23" s="4" t="s">
        <v>3836</v>
      </c>
      <c r="D23" s="4" t="s">
        <v>2753</v>
      </c>
      <c r="E23" s="3" t="s">
        <v>3837</v>
      </c>
      <c r="F23" s="3" t="s">
        <v>3838</v>
      </c>
      <c r="G23" s="3" t="s">
        <v>3816</v>
      </c>
      <c r="H23" s="3" t="s">
        <v>3817</v>
      </c>
      <c r="I23" s="98">
        <v>21</v>
      </c>
      <c r="J23" s="98">
        <v>0</v>
      </c>
      <c r="K23" s="98">
        <v>1</v>
      </c>
      <c r="L23" s="98">
        <v>20</v>
      </c>
      <c r="M23" s="3" t="s">
        <v>3839</v>
      </c>
      <c r="N23" s="3"/>
      <c r="O23" s="98">
        <v>2</v>
      </c>
      <c r="P23" s="98"/>
      <c r="Q23" s="98">
        <v>1</v>
      </c>
      <c r="R23" s="98">
        <v>1</v>
      </c>
      <c r="S23" s="98"/>
      <c r="T23" s="98">
        <v>21</v>
      </c>
      <c r="U23" s="98"/>
      <c r="V23" s="98">
        <v>2</v>
      </c>
      <c r="W23" s="98"/>
      <c r="X23" s="98"/>
      <c r="Y23" s="98">
        <v>1</v>
      </c>
      <c r="AA23" s="3">
        <v>42111</v>
      </c>
      <c r="AB23" s="3">
        <v>3600</v>
      </c>
      <c r="AC23" s="4">
        <v>1</v>
      </c>
      <c r="AD23" s="3">
        <v>0</v>
      </c>
      <c r="AE23" s="3">
        <v>0</v>
      </c>
      <c r="AF23" s="3">
        <v>0</v>
      </c>
      <c r="AG23" s="3">
        <v>0</v>
      </c>
      <c r="AH23" s="100">
        <v>2</v>
      </c>
      <c r="AI23" s="3">
        <v>80</v>
      </c>
    </row>
    <row r="24" spans="1:35">
      <c r="A24" s="3" t="s">
        <v>2371</v>
      </c>
      <c r="B24" s="3" t="s">
        <v>3840</v>
      </c>
      <c r="C24" s="4" t="s">
        <v>2754</v>
      </c>
      <c r="D24" s="4" t="s">
        <v>2755</v>
      </c>
      <c r="E24" s="3" t="s">
        <v>3841</v>
      </c>
      <c r="F24" s="3" t="s">
        <v>3842</v>
      </c>
      <c r="G24" s="3" t="s">
        <v>3816</v>
      </c>
      <c r="H24" s="3" t="s">
        <v>3817</v>
      </c>
      <c r="I24" s="98">
        <v>21</v>
      </c>
      <c r="J24" s="98">
        <v>0</v>
      </c>
      <c r="K24" s="98">
        <v>1</v>
      </c>
      <c r="L24" s="98">
        <v>20</v>
      </c>
      <c r="M24" s="3" t="s">
        <v>3839</v>
      </c>
      <c r="N24" s="3"/>
      <c r="O24" s="98">
        <v>2</v>
      </c>
      <c r="P24" s="98"/>
      <c r="Q24" s="98">
        <v>1</v>
      </c>
      <c r="R24" s="98">
        <v>1</v>
      </c>
      <c r="S24" s="98"/>
      <c r="T24" s="98">
        <v>21</v>
      </c>
      <c r="U24" s="98"/>
      <c r="V24" s="98">
        <v>2</v>
      </c>
      <c r="W24" s="98"/>
      <c r="X24" s="98"/>
      <c r="Y24" s="98">
        <v>1</v>
      </c>
      <c r="AA24" s="3">
        <v>42112</v>
      </c>
      <c r="AB24" s="3">
        <v>3600</v>
      </c>
      <c r="AC24" s="4">
        <v>1</v>
      </c>
      <c r="AD24" s="3">
        <v>0</v>
      </c>
      <c r="AE24" s="3">
        <v>0</v>
      </c>
      <c r="AF24" s="3">
        <v>0</v>
      </c>
      <c r="AG24" s="3">
        <v>0</v>
      </c>
      <c r="AH24" s="100">
        <v>4</v>
      </c>
      <c r="AI24" s="3">
        <v>80</v>
      </c>
    </row>
    <row r="25" spans="1:35">
      <c r="A25" s="3" t="s">
        <v>2372</v>
      </c>
      <c r="B25" s="3" t="s">
        <v>3843</v>
      </c>
      <c r="C25" s="4" t="s">
        <v>2756</v>
      </c>
      <c r="D25" s="4" t="s">
        <v>2757</v>
      </c>
      <c r="E25" s="3" t="s">
        <v>3844</v>
      </c>
      <c r="F25" s="3" t="s">
        <v>3845</v>
      </c>
      <c r="G25" s="3" t="s">
        <v>3816</v>
      </c>
      <c r="H25" s="3" t="s">
        <v>3817</v>
      </c>
      <c r="I25" s="98">
        <v>21</v>
      </c>
      <c r="J25" s="98">
        <v>0</v>
      </c>
      <c r="K25" s="98">
        <v>1</v>
      </c>
      <c r="L25" s="98">
        <v>20</v>
      </c>
      <c r="M25" s="3" t="s">
        <v>3839</v>
      </c>
      <c r="N25" s="3"/>
      <c r="O25" s="98">
        <v>2</v>
      </c>
      <c r="P25" s="98"/>
      <c r="Q25" s="98">
        <v>1</v>
      </c>
      <c r="R25" s="98">
        <v>1</v>
      </c>
      <c r="S25" s="98"/>
      <c r="T25" s="98">
        <v>21</v>
      </c>
      <c r="U25" s="98"/>
      <c r="V25" s="98">
        <v>2</v>
      </c>
      <c r="W25" s="98"/>
      <c r="X25" s="98"/>
      <c r="Y25" s="98">
        <v>1</v>
      </c>
      <c r="AA25" s="3">
        <v>42113</v>
      </c>
      <c r="AB25" s="3">
        <v>3600</v>
      </c>
      <c r="AC25" s="4">
        <v>1</v>
      </c>
      <c r="AD25" s="3">
        <v>0</v>
      </c>
      <c r="AE25" s="3">
        <v>0</v>
      </c>
      <c r="AF25" s="3">
        <v>0</v>
      </c>
      <c r="AG25" s="3">
        <v>0</v>
      </c>
      <c r="AH25" s="100">
        <v>3</v>
      </c>
      <c r="AI25" s="3">
        <v>80</v>
      </c>
    </row>
    <row r="26" spans="1:35">
      <c r="A26" s="3" t="s">
        <v>2373</v>
      </c>
      <c r="B26" s="3" t="s">
        <v>3846</v>
      </c>
      <c r="C26" s="4" t="s">
        <v>3847</v>
      </c>
      <c r="D26" s="4" t="s">
        <v>2758</v>
      </c>
      <c r="E26" s="3" t="s">
        <v>3848</v>
      </c>
      <c r="F26" s="3" t="s">
        <v>3849</v>
      </c>
      <c r="G26" s="3" t="s">
        <v>3801</v>
      </c>
      <c r="H26" s="3" t="s">
        <v>3802</v>
      </c>
      <c r="I26" s="98">
        <v>21</v>
      </c>
      <c r="J26" s="98">
        <v>0</v>
      </c>
      <c r="K26" s="98">
        <v>1</v>
      </c>
      <c r="L26" s="98">
        <v>20</v>
      </c>
      <c r="M26" s="3" t="s">
        <v>3063</v>
      </c>
      <c r="N26" s="3"/>
      <c r="O26" s="98">
        <v>2</v>
      </c>
      <c r="P26" s="98"/>
      <c r="Q26" s="98">
        <v>1</v>
      </c>
      <c r="R26" s="98">
        <v>1</v>
      </c>
      <c r="S26" s="98"/>
      <c r="T26" s="98">
        <v>31</v>
      </c>
      <c r="U26" s="98"/>
      <c r="V26" s="98">
        <v>2</v>
      </c>
      <c r="W26" s="98"/>
      <c r="X26" s="98"/>
      <c r="Y26" s="98">
        <v>1</v>
      </c>
      <c r="AA26" s="3">
        <v>43111</v>
      </c>
      <c r="AB26" s="3">
        <v>3600</v>
      </c>
      <c r="AC26" s="4">
        <v>1</v>
      </c>
      <c r="AD26" s="3">
        <v>0</v>
      </c>
      <c r="AE26" s="3">
        <v>0</v>
      </c>
      <c r="AF26" s="3">
        <v>0</v>
      </c>
      <c r="AG26" s="3">
        <v>0</v>
      </c>
      <c r="AH26" s="100">
        <v>2</v>
      </c>
      <c r="AI26" s="3">
        <v>80</v>
      </c>
    </row>
    <row r="27" spans="1:35">
      <c r="A27" s="3" t="s">
        <v>2374</v>
      </c>
      <c r="B27" s="3" t="s">
        <v>3850</v>
      </c>
      <c r="C27" s="4" t="s">
        <v>3851</v>
      </c>
      <c r="D27" s="4" t="s">
        <v>2759</v>
      </c>
      <c r="E27" s="3" t="s">
        <v>3852</v>
      </c>
      <c r="F27" s="3" t="s">
        <v>3853</v>
      </c>
      <c r="G27" s="3" t="s">
        <v>3801</v>
      </c>
      <c r="H27" s="3" t="s">
        <v>3802</v>
      </c>
      <c r="I27" s="98">
        <v>21</v>
      </c>
      <c r="J27" s="98">
        <v>0</v>
      </c>
      <c r="K27" s="98">
        <v>1</v>
      </c>
      <c r="L27" s="98">
        <v>20</v>
      </c>
      <c r="M27" s="3" t="s">
        <v>3063</v>
      </c>
      <c r="N27" s="3"/>
      <c r="O27" s="98">
        <v>2</v>
      </c>
      <c r="P27" s="98"/>
      <c r="Q27" s="98">
        <v>1</v>
      </c>
      <c r="R27" s="98">
        <v>1</v>
      </c>
      <c r="S27" s="98"/>
      <c r="T27" s="98">
        <v>31</v>
      </c>
      <c r="U27" s="98"/>
      <c r="V27" s="98">
        <v>2</v>
      </c>
      <c r="W27" s="98"/>
      <c r="X27" s="98"/>
      <c r="Y27" s="98">
        <v>1</v>
      </c>
      <c r="AA27" s="3">
        <v>43112</v>
      </c>
      <c r="AB27" s="3">
        <v>3600</v>
      </c>
      <c r="AC27" s="4">
        <v>1</v>
      </c>
      <c r="AD27" s="3">
        <v>0</v>
      </c>
      <c r="AE27" s="3">
        <v>0</v>
      </c>
      <c r="AF27" s="3">
        <v>0</v>
      </c>
      <c r="AG27" s="3">
        <v>0</v>
      </c>
      <c r="AH27" s="100">
        <v>4</v>
      </c>
      <c r="AI27" s="3">
        <v>80</v>
      </c>
    </row>
    <row r="28" spans="1:35">
      <c r="A28" s="3" t="s">
        <v>2375</v>
      </c>
      <c r="B28" s="3" t="s">
        <v>3854</v>
      </c>
      <c r="C28" s="4" t="s">
        <v>2760</v>
      </c>
      <c r="D28" s="4" t="s">
        <v>2761</v>
      </c>
      <c r="E28" s="3" t="s">
        <v>3855</v>
      </c>
      <c r="F28" s="3" t="s">
        <v>3856</v>
      </c>
      <c r="G28" s="3" t="s">
        <v>3801</v>
      </c>
      <c r="H28" s="3" t="s">
        <v>3802</v>
      </c>
      <c r="I28" s="98">
        <v>21</v>
      </c>
      <c r="J28" s="98">
        <v>0</v>
      </c>
      <c r="K28" s="98">
        <v>1</v>
      </c>
      <c r="L28" s="98">
        <v>20</v>
      </c>
      <c r="M28" s="3" t="s">
        <v>3063</v>
      </c>
      <c r="N28" s="3"/>
      <c r="O28" s="98">
        <v>2</v>
      </c>
      <c r="P28" s="98"/>
      <c r="Q28" s="98">
        <v>1</v>
      </c>
      <c r="R28" s="98">
        <v>1</v>
      </c>
      <c r="S28" s="98"/>
      <c r="T28" s="98">
        <v>31</v>
      </c>
      <c r="U28" s="98"/>
      <c r="V28" s="98">
        <v>2</v>
      </c>
      <c r="W28" s="98"/>
      <c r="X28" s="98"/>
      <c r="Y28" s="98">
        <v>1</v>
      </c>
      <c r="AA28" s="3">
        <v>43113</v>
      </c>
      <c r="AB28" s="3">
        <v>3600</v>
      </c>
      <c r="AC28" s="4">
        <v>1</v>
      </c>
      <c r="AD28" s="3">
        <v>0</v>
      </c>
      <c r="AE28" s="3">
        <v>0</v>
      </c>
      <c r="AF28" s="3">
        <v>0</v>
      </c>
      <c r="AG28" s="3">
        <v>0</v>
      </c>
      <c r="AH28" s="100">
        <v>3</v>
      </c>
      <c r="AI28" s="3">
        <v>80</v>
      </c>
    </row>
    <row r="29" spans="1:35">
      <c r="A29" s="3" t="s">
        <v>2376</v>
      </c>
      <c r="B29" s="3" t="s">
        <v>3857</v>
      </c>
      <c r="C29" s="4" t="s">
        <v>3858</v>
      </c>
      <c r="D29" s="4" t="s">
        <v>2762</v>
      </c>
      <c r="E29" s="3" t="s">
        <v>3859</v>
      </c>
      <c r="F29" s="3" t="s">
        <v>3860</v>
      </c>
      <c r="G29" s="3" t="s">
        <v>3801</v>
      </c>
      <c r="H29" s="3" t="s">
        <v>3802</v>
      </c>
      <c r="I29" s="98">
        <v>21</v>
      </c>
      <c r="J29" s="98">
        <v>0</v>
      </c>
      <c r="K29" s="98">
        <v>1</v>
      </c>
      <c r="L29" s="98">
        <v>20</v>
      </c>
      <c r="M29" s="3" t="s">
        <v>3064</v>
      </c>
      <c r="N29" s="3"/>
      <c r="O29" s="98">
        <v>2</v>
      </c>
      <c r="P29" s="98"/>
      <c r="Q29" s="98">
        <v>1</v>
      </c>
      <c r="R29" s="98">
        <v>1</v>
      </c>
      <c r="S29" s="98"/>
      <c r="T29" s="98">
        <v>41</v>
      </c>
      <c r="U29" s="98"/>
      <c r="V29" s="98">
        <v>2</v>
      </c>
      <c r="W29" s="98"/>
      <c r="X29" s="98"/>
      <c r="Y29" s="98">
        <v>1</v>
      </c>
      <c r="AA29" s="3">
        <v>44111</v>
      </c>
      <c r="AB29" s="3">
        <v>3600</v>
      </c>
      <c r="AC29" s="4">
        <v>1</v>
      </c>
      <c r="AD29" s="3">
        <v>0</v>
      </c>
      <c r="AE29" s="3">
        <v>0</v>
      </c>
      <c r="AF29" s="3">
        <v>0</v>
      </c>
      <c r="AG29" s="3">
        <v>0</v>
      </c>
      <c r="AH29" s="100">
        <v>2</v>
      </c>
      <c r="AI29" s="3">
        <v>80</v>
      </c>
    </row>
    <row r="30" spans="1:35">
      <c r="A30" s="3" t="s">
        <v>2377</v>
      </c>
      <c r="B30" s="3" t="s">
        <v>3861</v>
      </c>
      <c r="C30" s="4" t="s">
        <v>3862</v>
      </c>
      <c r="D30" s="4" t="s">
        <v>2763</v>
      </c>
      <c r="E30" s="3" t="s">
        <v>3863</v>
      </c>
      <c r="F30" s="3" t="s">
        <v>3864</v>
      </c>
      <c r="G30" s="3" t="s">
        <v>3801</v>
      </c>
      <c r="H30" s="3" t="s">
        <v>3802</v>
      </c>
      <c r="I30" s="98">
        <v>21</v>
      </c>
      <c r="J30" s="98">
        <v>0</v>
      </c>
      <c r="K30" s="98">
        <v>1</v>
      </c>
      <c r="L30" s="98">
        <v>20</v>
      </c>
      <c r="M30" s="3" t="s">
        <v>3064</v>
      </c>
      <c r="N30" s="3"/>
      <c r="O30" s="98">
        <v>2</v>
      </c>
      <c r="P30" s="98"/>
      <c r="Q30" s="98">
        <v>1</v>
      </c>
      <c r="R30" s="98">
        <v>1</v>
      </c>
      <c r="S30" s="98"/>
      <c r="T30" s="98">
        <v>41</v>
      </c>
      <c r="U30" s="98"/>
      <c r="V30" s="98">
        <v>2</v>
      </c>
      <c r="W30" s="98"/>
      <c r="X30" s="98"/>
      <c r="Y30" s="98">
        <v>1</v>
      </c>
      <c r="AA30" s="3">
        <v>44112</v>
      </c>
      <c r="AB30" s="3">
        <v>3600</v>
      </c>
      <c r="AC30" s="4">
        <v>1</v>
      </c>
      <c r="AD30" s="3">
        <v>0</v>
      </c>
      <c r="AE30" s="3">
        <v>0</v>
      </c>
      <c r="AF30" s="3">
        <v>0</v>
      </c>
      <c r="AG30" s="3">
        <v>0</v>
      </c>
      <c r="AH30" s="100">
        <v>4</v>
      </c>
      <c r="AI30" s="3">
        <v>80</v>
      </c>
    </row>
    <row r="31" spans="1:35">
      <c r="A31" s="3" t="s">
        <v>2378</v>
      </c>
      <c r="B31" s="3" t="s">
        <v>3865</v>
      </c>
      <c r="C31" s="4" t="s">
        <v>3866</v>
      </c>
      <c r="D31" s="4" t="s">
        <v>2764</v>
      </c>
      <c r="E31" s="3" t="s">
        <v>3867</v>
      </c>
      <c r="F31" s="3" t="s">
        <v>3868</v>
      </c>
      <c r="G31" s="3" t="s">
        <v>3816</v>
      </c>
      <c r="H31" s="3" t="s">
        <v>3817</v>
      </c>
      <c r="I31" s="98">
        <v>21</v>
      </c>
      <c r="J31" s="98">
        <v>0</v>
      </c>
      <c r="K31" s="98">
        <v>1</v>
      </c>
      <c r="L31" s="98">
        <v>20</v>
      </c>
      <c r="M31" s="3" t="s">
        <v>3064</v>
      </c>
      <c r="N31" s="3"/>
      <c r="O31" s="98">
        <v>2</v>
      </c>
      <c r="P31" s="98"/>
      <c r="Q31" s="98">
        <v>1</v>
      </c>
      <c r="R31" s="98">
        <v>1</v>
      </c>
      <c r="S31" s="98"/>
      <c r="T31" s="98">
        <v>41</v>
      </c>
      <c r="U31" s="98"/>
      <c r="V31" s="98">
        <v>2</v>
      </c>
      <c r="W31" s="98"/>
      <c r="X31" s="98"/>
      <c r="Y31" s="98">
        <v>1</v>
      </c>
      <c r="AA31" s="3">
        <v>44113</v>
      </c>
      <c r="AB31" s="3">
        <v>3600</v>
      </c>
      <c r="AC31" s="4">
        <v>1</v>
      </c>
      <c r="AD31" s="3">
        <v>0</v>
      </c>
      <c r="AE31" s="3">
        <v>0</v>
      </c>
      <c r="AF31" s="3">
        <v>0</v>
      </c>
      <c r="AG31" s="3">
        <v>0</v>
      </c>
      <c r="AH31" s="100">
        <v>3</v>
      </c>
      <c r="AI31" s="3">
        <v>80</v>
      </c>
    </row>
    <row r="32" spans="1:35">
      <c r="A32" s="3" t="s">
        <v>4196</v>
      </c>
      <c r="B32" s="3" t="s">
        <v>3120</v>
      </c>
      <c r="C32" s="4" t="s">
        <v>3121</v>
      </c>
      <c r="D32" s="4" t="s">
        <v>3881</v>
      </c>
      <c r="E32" s="3" t="s">
        <v>3882</v>
      </c>
      <c r="F32" s="3" t="s">
        <v>3883</v>
      </c>
      <c r="G32" s="3" t="s">
        <v>3801</v>
      </c>
      <c r="H32" s="3" t="s">
        <v>3802</v>
      </c>
      <c r="I32" s="3">
        <v>32</v>
      </c>
      <c r="J32" s="98">
        <v>0</v>
      </c>
      <c r="K32" s="98">
        <v>1</v>
      </c>
      <c r="L32" s="98">
        <v>20</v>
      </c>
      <c r="M32" s="3" t="s">
        <v>3884</v>
      </c>
      <c r="N32" s="3"/>
      <c r="O32" s="98">
        <v>2</v>
      </c>
      <c r="Q32" s="98">
        <v>1</v>
      </c>
      <c r="R32" s="98">
        <v>1</v>
      </c>
      <c r="T32" s="3">
        <v>51</v>
      </c>
      <c r="V32" s="98">
        <v>2</v>
      </c>
      <c r="Y32" s="98">
        <v>1</v>
      </c>
      <c r="AA32" s="3">
        <v>45101</v>
      </c>
      <c r="AB32" s="3">
        <v>3600</v>
      </c>
      <c r="AC32" s="4">
        <v>1</v>
      </c>
      <c r="AD32" s="3">
        <v>0</v>
      </c>
      <c r="AE32" s="3">
        <v>0</v>
      </c>
      <c r="AF32" s="3">
        <v>0</v>
      </c>
      <c r="AG32" s="3">
        <v>0</v>
      </c>
      <c r="AH32" s="100">
        <v>2</v>
      </c>
      <c r="AI32" s="3">
        <v>100</v>
      </c>
    </row>
    <row r="33" spans="1:35">
      <c r="A33" s="3" t="s">
        <v>4197</v>
      </c>
      <c r="B33" s="3" t="s">
        <v>3122</v>
      </c>
      <c r="C33" s="4" t="s">
        <v>3885</v>
      </c>
      <c r="D33" s="4" t="s">
        <v>3886</v>
      </c>
      <c r="E33" s="3" t="s">
        <v>3887</v>
      </c>
      <c r="F33" s="3" t="s">
        <v>3888</v>
      </c>
      <c r="G33" s="3" t="s">
        <v>3801</v>
      </c>
      <c r="H33" s="3" t="s">
        <v>3802</v>
      </c>
      <c r="I33" s="3">
        <v>32</v>
      </c>
      <c r="J33" s="98">
        <v>0</v>
      </c>
      <c r="K33" s="98">
        <v>1</v>
      </c>
      <c r="L33" s="98">
        <v>20</v>
      </c>
      <c r="M33" s="3" t="s">
        <v>3884</v>
      </c>
      <c r="N33" s="3"/>
      <c r="O33" s="98">
        <v>2</v>
      </c>
      <c r="Q33" s="98">
        <v>1</v>
      </c>
      <c r="R33" s="98">
        <v>1</v>
      </c>
      <c r="T33" s="3">
        <v>51</v>
      </c>
      <c r="V33" s="98">
        <v>2</v>
      </c>
      <c r="Y33" s="98">
        <v>1</v>
      </c>
      <c r="AA33" s="3">
        <v>45102</v>
      </c>
      <c r="AB33" s="3">
        <v>3600</v>
      </c>
      <c r="AC33" s="4">
        <v>1</v>
      </c>
      <c r="AD33" s="3">
        <v>0</v>
      </c>
      <c r="AE33" s="3">
        <v>0</v>
      </c>
      <c r="AF33" s="3">
        <v>0</v>
      </c>
      <c r="AG33" s="3">
        <v>0</v>
      </c>
      <c r="AH33" s="100">
        <v>2</v>
      </c>
      <c r="AI33" s="3">
        <v>100</v>
      </c>
    </row>
    <row r="34" spans="1:35">
      <c r="A34" s="3" t="s">
        <v>3123</v>
      </c>
      <c r="B34" s="3" t="s">
        <v>3124</v>
      </c>
      <c r="C34" s="4" t="s">
        <v>3889</v>
      </c>
      <c r="D34" s="4" t="s">
        <v>3890</v>
      </c>
      <c r="E34" s="3" t="s">
        <v>3891</v>
      </c>
      <c r="F34" s="3" t="s">
        <v>3892</v>
      </c>
      <c r="G34" s="3" t="s">
        <v>3801</v>
      </c>
      <c r="H34" s="3" t="s">
        <v>3802</v>
      </c>
      <c r="I34" s="3">
        <v>32</v>
      </c>
      <c r="J34" s="98">
        <v>0</v>
      </c>
      <c r="K34" s="98">
        <v>1</v>
      </c>
      <c r="L34" s="98">
        <v>20</v>
      </c>
      <c r="M34" s="3" t="s">
        <v>3884</v>
      </c>
      <c r="N34" s="3"/>
      <c r="O34" s="98">
        <v>2</v>
      </c>
      <c r="Q34" s="98">
        <v>1</v>
      </c>
      <c r="R34" s="98">
        <v>1</v>
      </c>
      <c r="T34" s="3">
        <v>51</v>
      </c>
      <c r="V34" s="98">
        <v>2</v>
      </c>
      <c r="Y34" s="98">
        <v>1</v>
      </c>
      <c r="AA34" s="3">
        <v>45103</v>
      </c>
      <c r="AB34" s="3">
        <v>3600</v>
      </c>
      <c r="AC34" s="4">
        <v>1</v>
      </c>
      <c r="AD34" s="3">
        <v>0</v>
      </c>
      <c r="AE34" s="3">
        <v>0</v>
      </c>
      <c r="AF34" s="3">
        <v>0</v>
      </c>
      <c r="AG34" s="3">
        <v>0</v>
      </c>
      <c r="AH34" s="100">
        <v>3</v>
      </c>
      <c r="AI34" s="3">
        <v>100</v>
      </c>
    </row>
    <row r="35" spans="1:35">
      <c r="A35" s="3" t="s">
        <v>4628</v>
      </c>
      <c r="B35" s="3" t="s">
        <v>3125</v>
      </c>
      <c r="C35" s="4" t="s">
        <v>3893</v>
      </c>
      <c r="D35" s="4" t="s">
        <v>3894</v>
      </c>
      <c r="E35" s="3" t="s">
        <v>3895</v>
      </c>
      <c r="F35" s="3" t="s">
        <v>3896</v>
      </c>
      <c r="G35" s="3" t="s">
        <v>3801</v>
      </c>
      <c r="H35" s="3" t="s">
        <v>3802</v>
      </c>
      <c r="I35" s="3">
        <v>32</v>
      </c>
      <c r="J35" s="98">
        <v>0</v>
      </c>
      <c r="K35" s="98">
        <v>1</v>
      </c>
      <c r="L35" s="98">
        <v>20</v>
      </c>
      <c r="M35" s="3" t="s">
        <v>3897</v>
      </c>
      <c r="N35" s="3"/>
      <c r="O35" s="98">
        <v>2</v>
      </c>
      <c r="Q35" s="98">
        <v>1</v>
      </c>
      <c r="R35" s="98">
        <v>1</v>
      </c>
      <c r="T35" s="3">
        <v>61</v>
      </c>
      <c r="V35" s="98">
        <v>2</v>
      </c>
      <c r="Y35" s="98">
        <v>1</v>
      </c>
      <c r="AA35" s="3">
        <v>46101</v>
      </c>
      <c r="AB35" s="3">
        <v>3600</v>
      </c>
      <c r="AC35" s="4">
        <v>1</v>
      </c>
      <c r="AD35" s="3">
        <v>0</v>
      </c>
      <c r="AE35" s="3">
        <v>0</v>
      </c>
      <c r="AF35" s="3">
        <v>0</v>
      </c>
      <c r="AG35" s="3">
        <v>0</v>
      </c>
      <c r="AH35" s="100">
        <v>2</v>
      </c>
      <c r="AI35" s="3">
        <v>100</v>
      </c>
    </row>
    <row r="36" spans="1:35">
      <c r="A36" s="3" t="s">
        <v>4629</v>
      </c>
      <c r="B36" s="3" t="s">
        <v>3126</v>
      </c>
      <c r="C36" s="4" t="s">
        <v>3898</v>
      </c>
      <c r="D36" s="4" t="s">
        <v>3899</v>
      </c>
      <c r="E36" s="3" t="s">
        <v>3900</v>
      </c>
      <c r="F36" s="3" t="s">
        <v>3901</v>
      </c>
      <c r="G36" s="3" t="s">
        <v>3801</v>
      </c>
      <c r="H36" s="3" t="s">
        <v>3802</v>
      </c>
      <c r="I36" s="3">
        <v>32</v>
      </c>
      <c r="J36" s="98">
        <v>0</v>
      </c>
      <c r="K36" s="98">
        <v>1</v>
      </c>
      <c r="L36" s="98">
        <v>20</v>
      </c>
      <c r="M36" s="3" t="s">
        <v>3897</v>
      </c>
      <c r="N36" s="3"/>
      <c r="O36" s="98">
        <v>2</v>
      </c>
      <c r="Q36" s="98">
        <v>1</v>
      </c>
      <c r="R36" s="98">
        <v>1</v>
      </c>
      <c r="T36" s="3">
        <v>61</v>
      </c>
      <c r="V36" s="98">
        <v>2</v>
      </c>
      <c r="Y36" s="98">
        <v>1</v>
      </c>
      <c r="AA36" s="3">
        <v>46102</v>
      </c>
      <c r="AB36" s="3">
        <v>3600</v>
      </c>
      <c r="AC36" s="4">
        <v>1</v>
      </c>
      <c r="AD36" s="3">
        <v>0</v>
      </c>
      <c r="AE36" s="3">
        <v>0</v>
      </c>
      <c r="AF36" s="3">
        <v>0</v>
      </c>
      <c r="AG36" s="3">
        <v>0</v>
      </c>
      <c r="AH36" s="100">
        <v>2</v>
      </c>
      <c r="AI36" s="3">
        <v>100</v>
      </c>
    </row>
    <row r="37" spans="1:35">
      <c r="A37" s="3" t="s">
        <v>3127</v>
      </c>
      <c r="B37" s="3" t="s">
        <v>3128</v>
      </c>
      <c r="C37" s="4" t="s">
        <v>3902</v>
      </c>
      <c r="D37" s="4" t="s">
        <v>3903</v>
      </c>
      <c r="E37" s="3" t="s">
        <v>3904</v>
      </c>
      <c r="F37" s="3" t="s">
        <v>3905</v>
      </c>
      <c r="G37" s="3" t="s">
        <v>3801</v>
      </c>
      <c r="H37" s="3" t="s">
        <v>3802</v>
      </c>
      <c r="I37" s="3">
        <v>32</v>
      </c>
      <c r="J37" s="98">
        <v>0</v>
      </c>
      <c r="K37" s="98">
        <v>1</v>
      </c>
      <c r="L37" s="98">
        <v>20</v>
      </c>
      <c r="M37" s="3" t="s">
        <v>3897</v>
      </c>
      <c r="N37" s="3"/>
      <c r="O37" s="98">
        <v>2</v>
      </c>
      <c r="Q37" s="98">
        <v>1</v>
      </c>
      <c r="R37" s="98">
        <v>1</v>
      </c>
      <c r="T37" s="3">
        <v>61</v>
      </c>
      <c r="V37" s="98">
        <v>2</v>
      </c>
      <c r="Y37" s="98">
        <v>1</v>
      </c>
      <c r="AA37" s="3">
        <v>46103</v>
      </c>
      <c r="AB37" s="3">
        <v>3600</v>
      </c>
      <c r="AC37" s="4">
        <v>1</v>
      </c>
      <c r="AD37" s="3">
        <v>0</v>
      </c>
      <c r="AE37" s="3">
        <v>0</v>
      </c>
      <c r="AF37" s="3">
        <v>0</v>
      </c>
      <c r="AG37" s="3">
        <v>0</v>
      </c>
      <c r="AH37" s="100">
        <v>3</v>
      </c>
      <c r="AI37" s="3">
        <v>100</v>
      </c>
    </row>
    <row r="38" spans="1:35">
      <c r="A38" s="3" t="s">
        <v>3129</v>
      </c>
      <c r="B38" s="3" t="s">
        <v>3130</v>
      </c>
      <c r="C38" s="4" t="s">
        <v>3906</v>
      </c>
      <c r="D38" s="4" t="s">
        <v>3907</v>
      </c>
      <c r="E38" s="3" t="s">
        <v>3908</v>
      </c>
      <c r="F38" s="3" t="s">
        <v>3909</v>
      </c>
      <c r="G38" s="3" t="s">
        <v>3801</v>
      </c>
      <c r="H38" s="3" t="s">
        <v>3802</v>
      </c>
      <c r="I38" s="3">
        <v>21</v>
      </c>
      <c r="J38" s="98">
        <v>0</v>
      </c>
      <c r="K38" s="98">
        <v>1</v>
      </c>
      <c r="L38" s="98">
        <v>20</v>
      </c>
      <c r="M38" s="3" t="s">
        <v>3884</v>
      </c>
      <c r="N38" s="3"/>
      <c r="O38" s="98">
        <v>2</v>
      </c>
      <c r="Q38" s="98">
        <v>1</v>
      </c>
      <c r="R38" s="98">
        <v>1</v>
      </c>
      <c r="T38" s="3">
        <v>51</v>
      </c>
      <c r="V38" s="98">
        <v>2</v>
      </c>
      <c r="Y38" s="98">
        <v>1</v>
      </c>
      <c r="AA38" s="3">
        <v>45111</v>
      </c>
      <c r="AB38" s="3">
        <v>3600</v>
      </c>
      <c r="AC38" s="4">
        <v>1</v>
      </c>
      <c r="AD38" s="3">
        <v>0</v>
      </c>
      <c r="AE38" s="3">
        <v>0</v>
      </c>
      <c r="AF38" s="3">
        <v>0</v>
      </c>
      <c r="AG38" s="3">
        <v>0</v>
      </c>
      <c r="AH38" s="100">
        <v>2</v>
      </c>
      <c r="AI38" s="3">
        <v>80</v>
      </c>
    </row>
    <row r="39" spans="1:35">
      <c r="A39" s="3" t="s">
        <v>3131</v>
      </c>
      <c r="B39" s="3" t="s">
        <v>3132</v>
      </c>
      <c r="C39" s="4" t="s">
        <v>3910</v>
      </c>
      <c r="D39" s="4" t="s">
        <v>3911</v>
      </c>
      <c r="E39" s="3" t="s">
        <v>3912</v>
      </c>
      <c r="F39" s="3" t="s">
        <v>3913</v>
      </c>
      <c r="G39" s="3" t="s">
        <v>3801</v>
      </c>
      <c r="H39" s="3" t="s">
        <v>3802</v>
      </c>
      <c r="I39" s="3">
        <v>21</v>
      </c>
      <c r="J39" s="98">
        <v>0</v>
      </c>
      <c r="K39" s="98">
        <v>1</v>
      </c>
      <c r="L39" s="98">
        <v>20</v>
      </c>
      <c r="M39" s="3" t="s">
        <v>3884</v>
      </c>
      <c r="N39" s="3"/>
      <c r="O39" s="98">
        <v>2</v>
      </c>
      <c r="Q39" s="98">
        <v>1</v>
      </c>
      <c r="R39" s="98">
        <v>1</v>
      </c>
      <c r="T39" s="3">
        <v>51</v>
      </c>
      <c r="V39" s="98">
        <v>2</v>
      </c>
      <c r="Y39" s="98">
        <v>1</v>
      </c>
      <c r="AA39" s="3">
        <v>45112</v>
      </c>
      <c r="AB39" s="3">
        <v>3600</v>
      </c>
      <c r="AC39" s="4">
        <v>1</v>
      </c>
      <c r="AD39" s="3">
        <v>0</v>
      </c>
      <c r="AE39" s="3">
        <v>0</v>
      </c>
      <c r="AF39" s="3">
        <v>0</v>
      </c>
      <c r="AG39" s="3">
        <v>0</v>
      </c>
      <c r="AH39" s="100">
        <v>4</v>
      </c>
      <c r="AI39" s="3">
        <v>80</v>
      </c>
    </row>
    <row r="40" spans="1:35">
      <c r="A40" s="3" t="s">
        <v>3133</v>
      </c>
      <c r="B40" s="3" t="s">
        <v>3134</v>
      </c>
      <c r="C40" s="4" t="s">
        <v>3914</v>
      </c>
      <c r="D40" s="4" t="s">
        <v>3915</v>
      </c>
      <c r="E40" s="3" t="s">
        <v>3916</v>
      </c>
      <c r="F40" s="3" t="s">
        <v>3917</v>
      </c>
      <c r="G40" s="3" t="s">
        <v>3801</v>
      </c>
      <c r="H40" s="3" t="s">
        <v>3802</v>
      </c>
      <c r="I40" s="3">
        <v>21</v>
      </c>
      <c r="J40" s="98">
        <v>0</v>
      </c>
      <c r="K40" s="98">
        <v>1</v>
      </c>
      <c r="L40" s="98">
        <v>20</v>
      </c>
      <c r="M40" s="3" t="s">
        <v>3884</v>
      </c>
      <c r="N40" s="3"/>
      <c r="O40" s="98">
        <v>2</v>
      </c>
      <c r="Q40" s="98">
        <v>1</v>
      </c>
      <c r="R40" s="98">
        <v>1</v>
      </c>
      <c r="T40" s="3">
        <v>51</v>
      </c>
      <c r="V40" s="98">
        <v>2</v>
      </c>
      <c r="Y40" s="98">
        <v>1</v>
      </c>
      <c r="AA40" s="3">
        <v>45113</v>
      </c>
      <c r="AB40" s="3">
        <v>3600</v>
      </c>
      <c r="AC40" s="4">
        <v>1</v>
      </c>
      <c r="AD40" s="3">
        <v>0</v>
      </c>
      <c r="AE40" s="3">
        <v>0</v>
      </c>
      <c r="AF40" s="3">
        <v>0</v>
      </c>
      <c r="AG40" s="3">
        <v>0</v>
      </c>
      <c r="AH40" s="100">
        <v>3</v>
      </c>
      <c r="AI40" s="3">
        <v>80</v>
      </c>
    </row>
    <row r="41" spans="1:35">
      <c r="A41" s="3" t="s">
        <v>3135</v>
      </c>
      <c r="B41" s="3" t="s">
        <v>3136</v>
      </c>
      <c r="C41" s="4" t="s">
        <v>3142</v>
      </c>
      <c r="D41" s="4" t="s">
        <v>3918</v>
      </c>
      <c r="E41" s="3" t="s">
        <v>3919</v>
      </c>
      <c r="F41" s="3" t="s">
        <v>3920</v>
      </c>
      <c r="G41" s="3" t="s">
        <v>3801</v>
      </c>
      <c r="H41" s="3" t="s">
        <v>3802</v>
      </c>
      <c r="I41" s="3">
        <v>21</v>
      </c>
      <c r="J41" s="98">
        <v>0</v>
      </c>
      <c r="K41" s="98">
        <v>1</v>
      </c>
      <c r="L41" s="98">
        <v>20</v>
      </c>
      <c r="M41" s="3" t="s">
        <v>3897</v>
      </c>
      <c r="N41" s="3"/>
      <c r="O41" s="98">
        <v>2</v>
      </c>
      <c r="Q41" s="98">
        <v>1</v>
      </c>
      <c r="R41" s="98">
        <v>1</v>
      </c>
      <c r="T41" s="3">
        <v>61</v>
      </c>
      <c r="V41" s="98">
        <v>2</v>
      </c>
      <c r="Y41" s="98">
        <v>1</v>
      </c>
      <c r="AA41" s="3">
        <v>46111</v>
      </c>
      <c r="AB41" s="3">
        <v>3600</v>
      </c>
      <c r="AC41" s="4">
        <v>1</v>
      </c>
      <c r="AD41" s="3">
        <v>0</v>
      </c>
      <c r="AE41" s="3">
        <v>0</v>
      </c>
      <c r="AF41" s="3">
        <v>0</v>
      </c>
      <c r="AG41" s="3">
        <v>0</v>
      </c>
      <c r="AH41" s="100">
        <v>2</v>
      </c>
      <c r="AI41" s="3">
        <v>80</v>
      </c>
    </row>
    <row r="42" spans="1:35">
      <c r="A42" s="3" t="s">
        <v>3137</v>
      </c>
      <c r="B42" s="3" t="s">
        <v>3138</v>
      </c>
      <c r="C42" s="4" t="s">
        <v>3921</v>
      </c>
      <c r="D42" s="4" t="s">
        <v>3922</v>
      </c>
      <c r="E42" s="3" t="s">
        <v>3923</v>
      </c>
      <c r="F42" s="3" t="s">
        <v>3924</v>
      </c>
      <c r="G42" s="3" t="s">
        <v>3801</v>
      </c>
      <c r="H42" s="3" t="s">
        <v>3802</v>
      </c>
      <c r="I42" s="3">
        <v>21</v>
      </c>
      <c r="J42" s="98">
        <v>0</v>
      </c>
      <c r="K42" s="98">
        <v>1</v>
      </c>
      <c r="L42" s="98">
        <v>20</v>
      </c>
      <c r="M42" s="3" t="s">
        <v>3897</v>
      </c>
      <c r="N42" s="3"/>
      <c r="O42" s="98">
        <v>2</v>
      </c>
      <c r="Q42" s="98">
        <v>1</v>
      </c>
      <c r="R42" s="98">
        <v>1</v>
      </c>
      <c r="T42" s="3">
        <v>61</v>
      </c>
      <c r="V42" s="98">
        <v>2</v>
      </c>
      <c r="Y42" s="98">
        <v>1</v>
      </c>
      <c r="AA42" s="3">
        <v>46112</v>
      </c>
      <c r="AB42" s="3">
        <v>3600</v>
      </c>
      <c r="AC42" s="4">
        <v>1</v>
      </c>
      <c r="AD42" s="3">
        <v>0</v>
      </c>
      <c r="AE42" s="3">
        <v>0</v>
      </c>
      <c r="AF42" s="3">
        <v>0</v>
      </c>
      <c r="AG42" s="3">
        <v>0</v>
      </c>
      <c r="AH42" s="100">
        <v>4</v>
      </c>
      <c r="AI42" s="3">
        <v>80</v>
      </c>
    </row>
    <row r="43" spans="1:35">
      <c r="A43" s="3" t="s">
        <v>3139</v>
      </c>
      <c r="B43" s="3" t="s">
        <v>3140</v>
      </c>
      <c r="C43" s="4" t="s">
        <v>3925</v>
      </c>
      <c r="D43" s="4" t="s">
        <v>3926</v>
      </c>
      <c r="E43" s="3" t="s">
        <v>3927</v>
      </c>
      <c r="F43" s="3" t="s">
        <v>3928</v>
      </c>
      <c r="G43" s="3" t="s">
        <v>3801</v>
      </c>
      <c r="H43" s="3" t="s">
        <v>3802</v>
      </c>
      <c r="I43" s="3">
        <v>21</v>
      </c>
      <c r="J43" s="98">
        <v>0</v>
      </c>
      <c r="K43" s="98">
        <v>1</v>
      </c>
      <c r="L43" s="98">
        <v>20</v>
      </c>
      <c r="M43" s="3" t="s">
        <v>3897</v>
      </c>
      <c r="N43" s="3"/>
      <c r="O43" s="98">
        <v>2</v>
      </c>
      <c r="Q43" s="98">
        <v>1</v>
      </c>
      <c r="R43" s="98">
        <v>1</v>
      </c>
      <c r="T43" s="3">
        <v>61</v>
      </c>
      <c r="V43" s="98">
        <v>2</v>
      </c>
      <c r="Y43" s="98">
        <v>1</v>
      </c>
      <c r="AA43" s="3">
        <v>46113</v>
      </c>
      <c r="AB43" s="3">
        <v>3600</v>
      </c>
      <c r="AC43" s="4">
        <v>1</v>
      </c>
      <c r="AD43" s="3">
        <v>0</v>
      </c>
      <c r="AE43" s="3">
        <v>0</v>
      </c>
      <c r="AF43" s="3">
        <v>0</v>
      </c>
      <c r="AG43" s="3">
        <v>0</v>
      </c>
      <c r="AH43" s="100">
        <v>3</v>
      </c>
      <c r="AI43" s="3">
        <v>80</v>
      </c>
    </row>
    <row r="44" spans="1:35">
      <c r="A44" s="3" t="s">
        <v>3804</v>
      </c>
      <c r="B44" s="3" t="s">
        <v>3805</v>
      </c>
      <c r="C44" s="4" t="s">
        <v>2250</v>
      </c>
      <c r="D44" s="4" t="s">
        <v>2741</v>
      </c>
      <c r="E44" s="3" t="s">
        <v>3806</v>
      </c>
      <c r="F44" s="3" t="s">
        <v>3807</v>
      </c>
      <c r="G44" s="3" t="s">
        <v>3801</v>
      </c>
      <c r="H44" s="3" t="s">
        <v>3802</v>
      </c>
      <c r="I44" s="98">
        <v>32</v>
      </c>
      <c r="J44" s="98">
        <v>0</v>
      </c>
      <c r="K44" s="98">
        <v>1</v>
      </c>
      <c r="L44" s="98">
        <v>20</v>
      </c>
      <c r="M44" s="3" t="s">
        <v>3803</v>
      </c>
      <c r="N44" s="3"/>
      <c r="O44" s="98">
        <v>2</v>
      </c>
      <c r="P44" s="98"/>
      <c r="Q44" s="98">
        <v>1</v>
      </c>
      <c r="R44" s="98">
        <v>1</v>
      </c>
      <c r="S44" s="98"/>
      <c r="T44" s="98">
        <v>21</v>
      </c>
      <c r="U44" s="98"/>
      <c r="V44" s="98">
        <v>2</v>
      </c>
      <c r="W44" s="98"/>
      <c r="X44" s="98"/>
      <c r="Y44" s="98">
        <v>1</v>
      </c>
      <c r="AA44" s="3">
        <v>42102</v>
      </c>
      <c r="AB44" s="3">
        <v>3600</v>
      </c>
      <c r="AC44" s="4">
        <v>1</v>
      </c>
      <c r="AD44" s="3">
        <v>0</v>
      </c>
      <c r="AE44" s="3">
        <v>0</v>
      </c>
      <c r="AF44" s="3">
        <v>0</v>
      </c>
      <c r="AG44" s="3">
        <v>0</v>
      </c>
      <c r="AH44" s="100">
        <v>5</v>
      </c>
      <c r="AI44" s="3">
        <v>100</v>
      </c>
    </row>
    <row r="45" spans="1:35" s="171" customFormat="1">
      <c r="A45" s="159" t="s">
        <v>6718</v>
      </c>
      <c r="B45" s="159" t="s">
        <v>6719</v>
      </c>
      <c r="C45" s="175" t="s">
        <v>6720</v>
      </c>
      <c r="D45" s="180" t="s">
        <v>6721</v>
      </c>
      <c r="E45" s="159" t="s">
        <v>6722</v>
      </c>
      <c r="F45" s="159" t="s">
        <v>6723</v>
      </c>
      <c r="G45" s="159" t="s">
        <v>3801</v>
      </c>
      <c r="H45" s="159" t="s">
        <v>3802</v>
      </c>
      <c r="I45" s="161">
        <v>32</v>
      </c>
      <c r="J45" s="161">
        <v>0</v>
      </c>
      <c r="K45" s="161">
        <v>1</v>
      </c>
      <c r="L45" s="161">
        <v>20</v>
      </c>
      <c r="M45" s="159" t="s">
        <v>6724</v>
      </c>
      <c r="N45" s="159"/>
      <c r="O45" s="161">
        <v>2</v>
      </c>
      <c r="P45" s="161"/>
      <c r="Q45" s="161">
        <v>1</v>
      </c>
      <c r="R45" s="161">
        <v>1</v>
      </c>
      <c r="S45" s="161"/>
      <c r="T45" s="161">
        <v>81</v>
      </c>
      <c r="U45" s="161"/>
      <c r="V45" s="161">
        <v>2</v>
      </c>
      <c r="W45" s="161"/>
      <c r="X45" s="161"/>
      <c r="Y45" s="161">
        <v>1</v>
      </c>
      <c r="Z45" s="175"/>
      <c r="AA45" s="159">
        <v>48103</v>
      </c>
      <c r="AB45" s="159">
        <v>3600</v>
      </c>
      <c r="AC45" s="175">
        <v>1</v>
      </c>
      <c r="AD45" s="159">
        <v>0</v>
      </c>
      <c r="AE45" s="159">
        <v>0</v>
      </c>
      <c r="AF45" s="159">
        <v>0</v>
      </c>
      <c r="AG45" s="159">
        <v>0</v>
      </c>
      <c r="AH45" s="182">
        <v>2</v>
      </c>
      <c r="AI45" s="159">
        <v>100</v>
      </c>
    </row>
    <row r="46" spans="1:35" s="171" customFormat="1">
      <c r="A46" s="159" t="s">
        <v>6725</v>
      </c>
      <c r="B46" s="159" t="s">
        <v>6726</v>
      </c>
      <c r="C46" s="175" t="s">
        <v>6727</v>
      </c>
      <c r="D46" s="180" t="s">
        <v>6728</v>
      </c>
      <c r="E46" s="159" t="s">
        <v>6729</v>
      </c>
      <c r="F46" s="159" t="s">
        <v>6730</v>
      </c>
      <c r="G46" s="159" t="s">
        <v>6731</v>
      </c>
      <c r="H46" s="159" t="s">
        <v>6732</v>
      </c>
      <c r="I46" s="161">
        <v>32</v>
      </c>
      <c r="J46" s="161">
        <v>0</v>
      </c>
      <c r="K46" s="161">
        <v>1</v>
      </c>
      <c r="L46" s="161">
        <v>20</v>
      </c>
      <c r="M46" s="159" t="s">
        <v>6733</v>
      </c>
      <c r="N46" s="159"/>
      <c r="O46" s="161">
        <v>2</v>
      </c>
      <c r="P46" s="161"/>
      <c r="Q46" s="161">
        <v>1</v>
      </c>
      <c r="R46" s="161">
        <v>1</v>
      </c>
      <c r="S46" s="161"/>
      <c r="T46" s="161">
        <v>81</v>
      </c>
      <c r="U46" s="161"/>
      <c r="V46" s="161">
        <v>2</v>
      </c>
      <c r="W46" s="161"/>
      <c r="X46" s="161"/>
      <c r="Y46" s="161">
        <v>1</v>
      </c>
      <c r="Z46" s="175"/>
      <c r="AA46" s="159">
        <v>48101</v>
      </c>
      <c r="AB46" s="159">
        <v>3600</v>
      </c>
      <c r="AC46" s="175">
        <v>1</v>
      </c>
      <c r="AD46" s="159">
        <v>0</v>
      </c>
      <c r="AE46" s="159">
        <v>0</v>
      </c>
      <c r="AF46" s="159">
        <v>0</v>
      </c>
      <c r="AG46" s="159">
        <v>0</v>
      </c>
      <c r="AH46" s="182">
        <v>1</v>
      </c>
      <c r="AI46" s="159">
        <v>100</v>
      </c>
    </row>
    <row r="47" spans="1:35" s="171" customFormat="1">
      <c r="A47" s="159" t="s">
        <v>6734</v>
      </c>
      <c r="B47" s="159" t="s">
        <v>6735</v>
      </c>
      <c r="C47" s="175" t="s">
        <v>6736</v>
      </c>
      <c r="D47" s="180" t="s">
        <v>6737</v>
      </c>
      <c r="E47" s="159" t="s">
        <v>6738</v>
      </c>
      <c r="F47" s="159" t="s">
        <v>6739</v>
      </c>
      <c r="G47" s="159" t="s">
        <v>6731</v>
      </c>
      <c r="H47" s="159" t="s">
        <v>6732</v>
      </c>
      <c r="I47" s="161">
        <v>32</v>
      </c>
      <c r="J47" s="161">
        <v>0</v>
      </c>
      <c r="K47" s="161">
        <v>1</v>
      </c>
      <c r="L47" s="161">
        <v>20</v>
      </c>
      <c r="M47" s="159" t="s">
        <v>6733</v>
      </c>
      <c r="N47" s="159"/>
      <c r="O47" s="161">
        <v>2</v>
      </c>
      <c r="P47" s="161"/>
      <c r="Q47" s="161">
        <v>1</v>
      </c>
      <c r="R47" s="161">
        <v>1</v>
      </c>
      <c r="S47" s="161"/>
      <c r="T47" s="161">
        <v>81</v>
      </c>
      <c r="U47" s="161"/>
      <c r="V47" s="161">
        <v>2</v>
      </c>
      <c r="W47" s="161"/>
      <c r="X47" s="161"/>
      <c r="Y47" s="161">
        <v>1</v>
      </c>
      <c r="Z47" s="175"/>
      <c r="AA47" s="159">
        <v>48102</v>
      </c>
      <c r="AB47" s="159">
        <v>3600</v>
      </c>
      <c r="AC47" s="175">
        <v>1</v>
      </c>
      <c r="AD47" s="159">
        <v>0</v>
      </c>
      <c r="AE47" s="159">
        <v>0</v>
      </c>
      <c r="AF47" s="159">
        <v>0</v>
      </c>
      <c r="AG47" s="159">
        <v>0</v>
      </c>
      <c r="AH47" s="182">
        <v>3</v>
      </c>
      <c r="AI47" s="159">
        <v>100</v>
      </c>
    </row>
    <row r="48" spans="1:35" s="171" customFormat="1">
      <c r="A48" s="159" t="s">
        <v>6740</v>
      </c>
      <c r="B48" s="159" t="s">
        <v>6741</v>
      </c>
      <c r="C48" s="175" t="s">
        <v>6742</v>
      </c>
      <c r="D48" s="180" t="s">
        <v>6743</v>
      </c>
      <c r="E48" s="159" t="s">
        <v>6744</v>
      </c>
      <c r="F48" s="159" t="s">
        <v>6745</v>
      </c>
      <c r="G48" s="159" t="s">
        <v>6731</v>
      </c>
      <c r="H48" s="159" t="s">
        <v>6732</v>
      </c>
      <c r="I48" s="161">
        <v>21</v>
      </c>
      <c r="J48" s="161">
        <v>0</v>
      </c>
      <c r="K48" s="161">
        <v>1</v>
      </c>
      <c r="L48" s="161">
        <v>20</v>
      </c>
      <c r="M48" s="159" t="s">
        <v>6733</v>
      </c>
      <c r="N48" s="159"/>
      <c r="O48" s="161">
        <v>2</v>
      </c>
      <c r="P48" s="161"/>
      <c r="Q48" s="161">
        <v>1</v>
      </c>
      <c r="R48" s="161">
        <v>1</v>
      </c>
      <c r="S48" s="161"/>
      <c r="T48" s="161">
        <v>81</v>
      </c>
      <c r="U48" s="161"/>
      <c r="V48" s="161">
        <v>2</v>
      </c>
      <c r="W48" s="161"/>
      <c r="X48" s="161"/>
      <c r="Y48" s="161">
        <v>1</v>
      </c>
      <c r="Z48" s="175"/>
      <c r="AA48" s="159">
        <v>48113</v>
      </c>
      <c r="AB48" s="159">
        <v>3600</v>
      </c>
      <c r="AC48" s="175">
        <v>1</v>
      </c>
      <c r="AD48" s="159">
        <v>0</v>
      </c>
      <c r="AE48" s="159">
        <v>0</v>
      </c>
      <c r="AF48" s="159">
        <v>0</v>
      </c>
      <c r="AG48" s="159">
        <v>0</v>
      </c>
      <c r="AH48" s="182">
        <v>3</v>
      </c>
      <c r="AI48" s="159">
        <v>80</v>
      </c>
    </row>
    <row r="49" spans="1:35" s="171" customFormat="1">
      <c r="A49" s="159" t="s">
        <v>6746</v>
      </c>
      <c r="B49" s="159" t="s">
        <v>6747</v>
      </c>
      <c r="C49" s="175" t="s">
        <v>6748</v>
      </c>
      <c r="D49" s="180" t="s">
        <v>6749</v>
      </c>
      <c r="E49" s="159" t="s">
        <v>6750</v>
      </c>
      <c r="F49" s="159" t="s">
        <v>6751</v>
      </c>
      <c r="G49" s="159" t="s">
        <v>6731</v>
      </c>
      <c r="H49" s="159" t="s">
        <v>6732</v>
      </c>
      <c r="I49" s="161">
        <v>21</v>
      </c>
      <c r="J49" s="161">
        <v>0</v>
      </c>
      <c r="K49" s="161">
        <v>1</v>
      </c>
      <c r="L49" s="161">
        <v>20</v>
      </c>
      <c r="M49" s="159" t="s">
        <v>6733</v>
      </c>
      <c r="N49" s="159"/>
      <c r="O49" s="161">
        <v>2</v>
      </c>
      <c r="P49" s="161"/>
      <c r="Q49" s="161">
        <v>1</v>
      </c>
      <c r="R49" s="161">
        <v>1</v>
      </c>
      <c r="S49" s="161"/>
      <c r="T49" s="161">
        <v>81</v>
      </c>
      <c r="U49" s="161"/>
      <c r="V49" s="161">
        <v>2</v>
      </c>
      <c r="W49" s="161"/>
      <c r="X49" s="161"/>
      <c r="Y49" s="161">
        <v>1</v>
      </c>
      <c r="Z49" s="175"/>
      <c r="AA49" s="159">
        <v>48111</v>
      </c>
      <c r="AB49" s="159">
        <v>3600</v>
      </c>
      <c r="AC49" s="175">
        <v>1</v>
      </c>
      <c r="AD49" s="159">
        <v>0</v>
      </c>
      <c r="AE49" s="159">
        <v>0</v>
      </c>
      <c r="AF49" s="159">
        <v>0</v>
      </c>
      <c r="AG49" s="159">
        <v>0</v>
      </c>
      <c r="AH49" s="182">
        <v>5</v>
      </c>
      <c r="AI49" s="159">
        <v>80</v>
      </c>
    </row>
    <row r="50" spans="1:35" s="171" customFormat="1">
      <c r="A50" s="159" t="s">
        <v>6752</v>
      </c>
      <c r="B50" s="159" t="s">
        <v>6753</v>
      </c>
      <c r="C50" s="175" t="s">
        <v>6754</v>
      </c>
      <c r="D50" s="180" t="s">
        <v>6755</v>
      </c>
      <c r="E50" s="159" t="s">
        <v>7154</v>
      </c>
      <c r="F50" s="159" t="s">
        <v>6756</v>
      </c>
      <c r="G50" s="159" t="s">
        <v>6731</v>
      </c>
      <c r="H50" s="159" t="s">
        <v>6732</v>
      </c>
      <c r="I50" s="161">
        <v>21</v>
      </c>
      <c r="J50" s="161">
        <v>0</v>
      </c>
      <c r="K50" s="161">
        <v>1</v>
      </c>
      <c r="L50" s="161">
        <v>20</v>
      </c>
      <c r="M50" s="159" t="s">
        <v>6733</v>
      </c>
      <c r="N50" s="159"/>
      <c r="O50" s="161">
        <v>2</v>
      </c>
      <c r="P50" s="161"/>
      <c r="Q50" s="161">
        <v>1</v>
      </c>
      <c r="R50" s="161">
        <v>1</v>
      </c>
      <c r="S50" s="161"/>
      <c r="T50" s="161">
        <v>81</v>
      </c>
      <c r="U50" s="161"/>
      <c r="V50" s="161">
        <v>2</v>
      </c>
      <c r="W50" s="161"/>
      <c r="X50" s="161"/>
      <c r="Y50" s="161">
        <v>1</v>
      </c>
      <c r="Z50" s="175"/>
      <c r="AA50" s="159">
        <v>48112</v>
      </c>
      <c r="AB50" s="159">
        <v>3600</v>
      </c>
      <c r="AC50" s="175">
        <v>1</v>
      </c>
      <c r="AD50" s="159">
        <v>0</v>
      </c>
      <c r="AE50" s="159">
        <v>0</v>
      </c>
      <c r="AF50" s="159">
        <v>0</v>
      </c>
      <c r="AG50" s="159">
        <v>0</v>
      </c>
      <c r="AH50" s="182">
        <v>4</v>
      </c>
      <c r="AI50" s="159">
        <v>80</v>
      </c>
    </row>
    <row r="51" spans="1:35">
      <c r="A51" s="3" t="s">
        <v>3929</v>
      </c>
      <c r="B51" s="3"/>
      <c r="C51" s="4" t="s">
        <v>3930</v>
      </c>
      <c r="D51" s="4" t="s">
        <v>3931</v>
      </c>
      <c r="E51" s="3" t="s">
        <v>3932</v>
      </c>
      <c r="F51" s="3" t="s">
        <v>3654</v>
      </c>
      <c r="G51" s="3" t="s">
        <v>3933</v>
      </c>
      <c r="H51" s="3" t="s">
        <v>3934</v>
      </c>
      <c r="I51" s="3">
        <v>0</v>
      </c>
      <c r="J51" s="3">
        <v>0</v>
      </c>
      <c r="K51" s="98">
        <v>1</v>
      </c>
      <c r="L51" s="3">
        <v>1</v>
      </c>
      <c r="O51" s="3">
        <v>0</v>
      </c>
      <c r="P51" s="3"/>
      <c r="Q51" s="3">
        <v>1</v>
      </c>
      <c r="R51" s="3">
        <v>1</v>
      </c>
      <c r="T51" s="3"/>
      <c r="U51" s="3"/>
      <c r="V51" s="3">
        <v>1</v>
      </c>
      <c r="W51" s="3"/>
      <c r="X51" s="3"/>
      <c r="Y51" s="98">
        <v>0</v>
      </c>
      <c r="AA51" s="3">
        <v>60000</v>
      </c>
      <c r="AB51" s="3">
        <v>10800</v>
      </c>
      <c r="AD51" s="3">
        <v>1</v>
      </c>
      <c r="AE51" s="3">
        <v>1</v>
      </c>
      <c r="AF51" s="3">
        <v>2880</v>
      </c>
      <c r="AG51" s="3">
        <v>0</v>
      </c>
      <c r="AH51" s="100">
        <v>5</v>
      </c>
      <c r="AI51" s="3">
        <v>80</v>
      </c>
    </row>
    <row r="52" spans="1:35">
      <c r="A52" s="202" t="s">
        <v>7141</v>
      </c>
      <c r="B52" s="3" t="s">
        <v>3935</v>
      </c>
      <c r="C52" s="4" t="s">
        <v>3622</v>
      </c>
      <c r="D52" s="4" t="s">
        <v>3936</v>
      </c>
      <c r="E52" s="3" t="s">
        <v>3650</v>
      </c>
      <c r="F52" s="3" t="s">
        <v>3937</v>
      </c>
      <c r="G52" s="3" t="s">
        <v>3933</v>
      </c>
      <c r="H52" s="3" t="s">
        <v>3934</v>
      </c>
      <c r="I52" s="3">
        <v>0</v>
      </c>
      <c r="J52" s="3">
        <v>0</v>
      </c>
      <c r="K52" s="98">
        <v>1</v>
      </c>
      <c r="L52" s="3">
        <v>1</v>
      </c>
      <c r="O52" s="3">
        <v>0</v>
      </c>
      <c r="P52" s="3"/>
      <c r="Q52" s="3">
        <v>1</v>
      </c>
      <c r="R52" s="3">
        <v>1</v>
      </c>
      <c r="T52" s="3"/>
      <c r="U52" s="3"/>
      <c r="V52" s="3">
        <v>1</v>
      </c>
      <c r="W52" s="3"/>
      <c r="X52" s="3"/>
      <c r="Y52" s="98">
        <v>0</v>
      </c>
      <c r="AA52" s="3">
        <v>60001</v>
      </c>
      <c r="AB52" s="3">
        <v>3600</v>
      </c>
      <c r="AD52" s="3">
        <v>1</v>
      </c>
      <c r="AE52" s="3">
        <v>1</v>
      </c>
      <c r="AF52" s="3">
        <v>1440</v>
      </c>
      <c r="AG52" s="3">
        <v>0</v>
      </c>
      <c r="AH52" s="100">
        <v>5</v>
      </c>
      <c r="AI52" s="3">
        <v>80</v>
      </c>
    </row>
    <row r="53" spans="1:35">
      <c r="A53" s="3" t="s">
        <v>3595</v>
      </c>
      <c r="B53" s="3" t="s">
        <v>3935</v>
      </c>
      <c r="C53" s="4" t="s">
        <v>3623</v>
      </c>
      <c r="D53" s="4" t="s">
        <v>3938</v>
      </c>
      <c r="E53" s="3" t="s">
        <v>3668</v>
      </c>
      <c r="F53" s="3" t="s">
        <v>3937</v>
      </c>
      <c r="G53" s="3" t="s">
        <v>3933</v>
      </c>
      <c r="H53" s="3" t="s">
        <v>3934</v>
      </c>
      <c r="I53" s="3">
        <v>0</v>
      </c>
      <c r="J53" s="3">
        <v>0</v>
      </c>
      <c r="K53" s="98">
        <v>1</v>
      </c>
      <c r="L53" s="3">
        <v>1</v>
      </c>
      <c r="O53" s="3">
        <v>0</v>
      </c>
      <c r="P53" s="3"/>
      <c r="Q53" s="3">
        <v>1</v>
      </c>
      <c r="R53" s="3">
        <v>1</v>
      </c>
      <c r="T53" s="3">
        <v>11</v>
      </c>
      <c r="U53" s="3"/>
      <c r="V53" s="3">
        <v>1</v>
      </c>
      <c r="W53" s="3"/>
      <c r="X53" s="3"/>
      <c r="Y53" s="98">
        <v>0</v>
      </c>
      <c r="AA53" s="3">
        <v>60002</v>
      </c>
      <c r="AB53" s="3">
        <v>3600</v>
      </c>
      <c r="AD53" s="3">
        <v>1</v>
      </c>
      <c r="AE53" s="3">
        <v>1</v>
      </c>
      <c r="AF53" s="3">
        <v>1440</v>
      </c>
      <c r="AG53" s="3">
        <v>0</v>
      </c>
      <c r="AH53" s="100">
        <v>5</v>
      </c>
      <c r="AI53" s="3">
        <v>80</v>
      </c>
    </row>
    <row r="54" spans="1:35">
      <c r="A54" s="3" t="s">
        <v>3596</v>
      </c>
      <c r="B54" s="3" t="s">
        <v>3935</v>
      </c>
      <c r="C54" s="4" t="s">
        <v>3624</v>
      </c>
      <c r="D54" s="4" t="s">
        <v>3939</v>
      </c>
      <c r="E54" s="3" t="s">
        <v>3669</v>
      </c>
      <c r="F54" s="3" t="s">
        <v>3655</v>
      </c>
      <c r="G54" s="3" t="s">
        <v>3933</v>
      </c>
      <c r="H54" s="3" t="s">
        <v>3934</v>
      </c>
      <c r="I54" s="3">
        <v>0</v>
      </c>
      <c r="J54" s="3">
        <v>0</v>
      </c>
      <c r="K54" s="98">
        <v>1</v>
      </c>
      <c r="L54" s="3">
        <v>1</v>
      </c>
      <c r="O54" s="3">
        <v>0</v>
      </c>
      <c r="P54" s="3"/>
      <c r="Q54" s="3">
        <v>1</v>
      </c>
      <c r="R54" s="3">
        <v>1</v>
      </c>
      <c r="T54" s="3">
        <v>21</v>
      </c>
      <c r="U54" s="3"/>
      <c r="V54" s="3">
        <v>1</v>
      </c>
      <c r="W54" s="3"/>
      <c r="X54" s="3"/>
      <c r="Y54" s="98">
        <v>0</v>
      </c>
      <c r="AA54" s="3">
        <v>60003</v>
      </c>
      <c r="AB54" s="3">
        <v>3600</v>
      </c>
      <c r="AD54" s="3">
        <v>1</v>
      </c>
      <c r="AE54" s="3">
        <v>1</v>
      </c>
      <c r="AF54" s="3">
        <v>1440</v>
      </c>
      <c r="AG54" s="3">
        <v>0</v>
      </c>
      <c r="AH54" s="100">
        <v>5</v>
      </c>
      <c r="AI54" s="3">
        <v>80</v>
      </c>
    </row>
    <row r="55" spans="1:35">
      <c r="A55" s="3" t="s">
        <v>3597</v>
      </c>
      <c r="B55" s="3" t="s">
        <v>3935</v>
      </c>
      <c r="C55" s="4" t="s">
        <v>3625</v>
      </c>
      <c r="D55" s="4" t="s">
        <v>3940</v>
      </c>
      <c r="E55" s="3" t="s">
        <v>3670</v>
      </c>
      <c r="F55" s="3" t="s">
        <v>3655</v>
      </c>
      <c r="G55" s="3" t="s">
        <v>3933</v>
      </c>
      <c r="H55" s="3" t="s">
        <v>3934</v>
      </c>
      <c r="I55" s="3">
        <v>0</v>
      </c>
      <c r="J55" s="3">
        <v>0</v>
      </c>
      <c r="K55" s="98">
        <v>1</v>
      </c>
      <c r="L55" s="3">
        <v>1</v>
      </c>
      <c r="O55" s="3">
        <v>0</v>
      </c>
      <c r="P55" s="3"/>
      <c r="Q55" s="3">
        <v>1</v>
      </c>
      <c r="R55" s="3">
        <v>1</v>
      </c>
      <c r="T55" s="3">
        <v>31</v>
      </c>
      <c r="U55" s="3"/>
      <c r="V55" s="3">
        <v>1</v>
      </c>
      <c r="W55" s="3"/>
      <c r="X55" s="3"/>
      <c r="Y55" s="98">
        <v>0</v>
      </c>
      <c r="AA55" s="3">
        <v>60004</v>
      </c>
      <c r="AB55" s="3">
        <v>3600</v>
      </c>
      <c r="AD55" s="3">
        <v>1</v>
      </c>
      <c r="AE55" s="3">
        <v>1</v>
      </c>
      <c r="AF55" s="3">
        <v>1440</v>
      </c>
      <c r="AG55" s="3">
        <v>0</v>
      </c>
      <c r="AH55" s="100">
        <v>5</v>
      </c>
      <c r="AI55" s="3">
        <v>80</v>
      </c>
    </row>
    <row r="56" spans="1:35">
      <c r="A56" s="3" t="s">
        <v>3598</v>
      </c>
      <c r="B56" s="3" t="s">
        <v>3935</v>
      </c>
      <c r="C56" s="4" t="s">
        <v>3626</v>
      </c>
      <c r="D56" s="4" t="s">
        <v>3941</v>
      </c>
      <c r="E56" s="3" t="s">
        <v>3671</v>
      </c>
      <c r="F56" s="3" t="s">
        <v>3655</v>
      </c>
      <c r="G56" s="3" t="s">
        <v>3933</v>
      </c>
      <c r="H56" s="3" t="s">
        <v>3934</v>
      </c>
      <c r="I56" s="3">
        <v>0</v>
      </c>
      <c r="J56" s="3">
        <v>0</v>
      </c>
      <c r="K56" s="98">
        <v>1</v>
      </c>
      <c r="L56" s="3">
        <v>1</v>
      </c>
      <c r="O56" s="3">
        <v>0</v>
      </c>
      <c r="P56" s="3"/>
      <c r="Q56" s="3">
        <v>1</v>
      </c>
      <c r="R56" s="3">
        <v>1</v>
      </c>
      <c r="T56" s="3">
        <v>41</v>
      </c>
      <c r="U56" s="3"/>
      <c r="V56" s="3">
        <v>1</v>
      </c>
      <c r="W56" s="3"/>
      <c r="X56" s="3"/>
      <c r="Y56" s="98">
        <v>0</v>
      </c>
      <c r="AA56" s="3">
        <v>60005</v>
      </c>
      <c r="AB56" s="3">
        <v>3600</v>
      </c>
      <c r="AD56" s="3">
        <v>1</v>
      </c>
      <c r="AE56" s="3">
        <v>1</v>
      </c>
      <c r="AF56" s="3">
        <v>1440</v>
      </c>
      <c r="AG56" s="3">
        <v>0</v>
      </c>
      <c r="AH56" s="100">
        <v>5</v>
      </c>
      <c r="AI56" s="3">
        <v>80</v>
      </c>
    </row>
    <row r="57" spans="1:35">
      <c r="A57" s="3" t="s">
        <v>3599</v>
      </c>
      <c r="B57" s="3" t="s">
        <v>3935</v>
      </c>
      <c r="C57" s="4" t="s">
        <v>3627</v>
      </c>
      <c r="D57" s="4" t="s">
        <v>3942</v>
      </c>
      <c r="E57" s="3" t="s">
        <v>3672</v>
      </c>
      <c r="F57" s="3" t="s">
        <v>3655</v>
      </c>
      <c r="G57" s="3" t="s">
        <v>3933</v>
      </c>
      <c r="H57" s="3" t="s">
        <v>3934</v>
      </c>
      <c r="I57" s="3">
        <v>0</v>
      </c>
      <c r="J57" s="3">
        <v>0</v>
      </c>
      <c r="K57" s="98">
        <v>1</v>
      </c>
      <c r="L57" s="3">
        <v>1</v>
      </c>
      <c r="O57" s="3">
        <v>0</v>
      </c>
      <c r="P57" s="3"/>
      <c r="Q57" s="3">
        <v>1</v>
      </c>
      <c r="R57" s="3">
        <v>1</v>
      </c>
      <c r="T57" s="3">
        <v>51</v>
      </c>
      <c r="U57" s="3"/>
      <c r="V57" s="3">
        <v>1</v>
      </c>
      <c r="W57" s="3"/>
      <c r="X57" s="3"/>
      <c r="Y57" s="98">
        <v>0</v>
      </c>
      <c r="AA57" s="3">
        <v>60006</v>
      </c>
      <c r="AB57" s="3">
        <v>3600</v>
      </c>
      <c r="AD57" s="3">
        <v>1</v>
      </c>
      <c r="AE57" s="3">
        <v>1</v>
      </c>
      <c r="AF57" s="3">
        <v>1440</v>
      </c>
      <c r="AG57" s="3">
        <v>0</v>
      </c>
      <c r="AH57" s="100">
        <v>5</v>
      </c>
      <c r="AI57" s="3">
        <v>80</v>
      </c>
    </row>
    <row r="58" spans="1:35">
      <c r="A58" s="3" t="s">
        <v>3600</v>
      </c>
      <c r="B58" s="3" t="s">
        <v>3935</v>
      </c>
      <c r="C58" s="4" t="s">
        <v>3628</v>
      </c>
      <c r="D58" s="4" t="s">
        <v>3943</v>
      </c>
      <c r="E58" s="3" t="s">
        <v>3673</v>
      </c>
      <c r="F58" s="3" t="s">
        <v>3655</v>
      </c>
      <c r="G58" s="3" t="s">
        <v>3933</v>
      </c>
      <c r="H58" s="3" t="s">
        <v>3934</v>
      </c>
      <c r="I58" s="3">
        <v>0</v>
      </c>
      <c r="J58" s="3">
        <v>0</v>
      </c>
      <c r="K58" s="98">
        <v>1</v>
      </c>
      <c r="L58" s="3">
        <v>1</v>
      </c>
      <c r="O58" s="3">
        <v>0</v>
      </c>
      <c r="P58" s="3"/>
      <c r="Q58" s="3">
        <v>1</v>
      </c>
      <c r="R58" s="3">
        <v>1</v>
      </c>
      <c r="T58" s="3">
        <v>61</v>
      </c>
      <c r="U58" s="3"/>
      <c r="V58" s="3">
        <v>1</v>
      </c>
      <c r="W58" s="3"/>
      <c r="X58" s="3"/>
      <c r="Y58" s="98">
        <v>0</v>
      </c>
      <c r="AA58" s="3">
        <v>60007</v>
      </c>
      <c r="AB58" s="3">
        <v>3600</v>
      </c>
      <c r="AD58" s="3">
        <v>1</v>
      </c>
      <c r="AE58" s="3">
        <v>1</v>
      </c>
      <c r="AF58" s="3">
        <v>1440</v>
      </c>
      <c r="AG58" s="3">
        <v>0</v>
      </c>
      <c r="AH58" s="100">
        <v>5</v>
      </c>
      <c r="AI58" s="3">
        <v>80</v>
      </c>
    </row>
    <row r="59" spans="1:35">
      <c r="A59" s="3" t="s">
        <v>3601</v>
      </c>
      <c r="B59" s="3" t="s">
        <v>3944</v>
      </c>
      <c r="C59" s="4" t="s">
        <v>3629</v>
      </c>
      <c r="D59" s="4" t="s">
        <v>3945</v>
      </c>
      <c r="E59" s="3" t="s">
        <v>3651</v>
      </c>
      <c r="F59" s="3" t="s">
        <v>3656</v>
      </c>
      <c r="G59" s="3" t="s">
        <v>3933</v>
      </c>
      <c r="H59" s="3" t="s">
        <v>3934</v>
      </c>
      <c r="I59" s="3">
        <v>0</v>
      </c>
      <c r="J59" s="3">
        <v>0</v>
      </c>
      <c r="K59" s="98">
        <v>1</v>
      </c>
      <c r="L59" s="3">
        <v>1</v>
      </c>
      <c r="O59" s="3">
        <v>0</v>
      </c>
      <c r="P59" s="3"/>
      <c r="Q59" s="3">
        <v>1</v>
      </c>
      <c r="R59" s="3">
        <v>1</v>
      </c>
      <c r="T59" s="3"/>
      <c r="U59" s="3"/>
      <c r="V59" s="3">
        <v>1</v>
      </c>
      <c r="W59" s="3"/>
      <c r="X59" s="3"/>
      <c r="Y59" s="98">
        <v>0</v>
      </c>
      <c r="AA59" s="3">
        <v>60008</v>
      </c>
      <c r="AB59" s="3">
        <v>3600</v>
      </c>
      <c r="AD59" s="3">
        <v>1</v>
      </c>
      <c r="AE59" s="3">
        <v>1</v>
      </c>
      <c r="AF59" s="3">
        <v>1440</v>
      </c>
      <c r="AG59" s="3">
        <v>0</v>
      </c>
      <c r="AH59" s="100">
        <v>5</v>
      </c>
      <c r="AI59" s="3">
        <v>80</v>
      </c>
    </row>
    <row r="60" spans="1:35">
      <c r="A60" s="3" t="s">
        <v>3602</v>
      </c>
      <c r="B60" s="3" t="s">
        <v>3944</v>
      </c>
      <c r="C60" s="4" t="s">
        <v>3630</v>
      </c>
      <c r="D60" s="4" t="s">
        <v>3946</v>
      </c>
      <c r="E60" s="3" t="s">
        <v>3674</v>
      </c>
      <c r="F60" s="3" t="s">
        <v>3656</v>
      </c>
      <c r="G60" s="3" t="s">
        <v>3933</v>
      </c>
      <c r="H60" s="3" t="s">
        <v>3934</v>
      </c>
      <c r="I60" s="3">
        <v>0</v>
      </c>
      <c r="J60" s="3">
        <v>0</v>
      </c>
      <c r="K60" s="98">
        <v>1</v>
      </c>
      <c r="L60" s="3">
        <v>1</v>
      </c>
      <c r="O60" s="3">
        <v>0</v>
      </c>
      <c r="P60" s="3"/>
      <c r="Q60" s="3">
        <v>1</v>
      </c>
      <c r="R60" s="3">
        <v>1</v>
      </c>
      <c r="T60" s="3">
        <v>11</v>
      </c>
      <c r="U60" s="3"/>
      <c r="V60" s="3">
        <v>1</v>
      </c>
      <c r="W60" s="3"/>
      <c r="X60" s="3"/>
      <c r="Y60" s="98">
        <v>0</v>
      </c>
      <c r="AA60" s="3">
        <v>60009</v>
      </c>
      <c r="AB60" s="3">
        <v>3600</v>
      </c>
      <c r="AD60" s="3">
        <v>1</v>
      </c>
      <c r="AE60" s="3">
        <v>1</v>
      </c>
      <c r="AF60" s="3">
        <v>1440</v>
      </c>
      <c r="AG60" s="3">
        <v>0</v>
      </c>
      <c r="AH60" s="100">
        <v>5</v>
      </c>
      <c r="AI60" s="3">
        <v>80</v>
      </c>
    </row>
    <row r="61" spans="1:35">
      <c r="A61" s="3" t="s">
        <v>3603</v>
      </c>
      <c r="B61" s="3" t="s">
        <v>3944</v>
      </c>
      <c r="C61" s="4" t="s">
        <v>3631</v>
      </c>
      <c r="D61" s="4" t="s">
        <v>3947</v>
      </c>
      <c r="E61" s="3" t="s">
        <v>3675</v>
      </c>
      <c r="F61" s="3" t="s">
        <v>3656</v>
      </c>
      <c r="G61" s="3" t="s">
        <v>3933</v>
      </c>
      <c r="H61" s="3" t="s">
        <v>3934</v>
      </c>
      <c r="I61" s="3">
        <v>0</v>
      </c>
      <c r="J61" s="3">
        <v>0</v>
      </c>
      <c r="K61" s="98">
        <v>1</v>
      </c>
      <c r="L61" s="3">
        <v>1</v>
      </c>
      <c r="O61" s="3">
        <v>0</v>
      </c>
      <c r="P61" s="3"/>
      <c r="Q61" s="3">
        <v>1</v>
      </c>
      <c r="R61" s="3">
        <v>1</v>
      </c>
      <c r="T61" s="3">
        <v>21</v>
      </c>
      <c r="U61" s="3"/>
      <c r="V61" s="3">
        <v>1</v>
      </c>
      <c r="W61" s="3"/>
      <c r="X61" s="3"/>
      <c r="Y61" s="98">
        <v>0</v>
      </c>
      <c r="AA61" s="3">
        <v>60010</v>
      </c>
      <c r="AB61" s="3">
        <v>3600</v>
      </c>
      <c r="AD61" s="3">
        <v>1</v>
      </c>
      <c r="AE61" s="3">
        <v>1</v>
      </c>
      <c r="AF61" s="3">
        <v>1440</v>
      </c>
      <c r="AG61" s="3">
        <v>0</v>
      </c>
      <c r="AH61" s="100">
        <v>5</v>
      </c>
      <c r="AI61" s="3">
        <v>80</v>
      </c>
    </row>
    <row r="62" spans="1:35">
      <c r="A62" s="3" t="s">
        <v>3604</v>
      </c>
      <c r="B62" s="3" t="s">
        <v>3944</v>
      </c>
      <c r="C62" s="4" t="s">
        <v>3632</v>
      </c>
      <c r="D62" s="4" t="s">
        <v>3948</v>
      </c>
      <c r="E62" s="3" t="s">
        <v>3676</v>
      </c>
      <c r="F62" s="3" t="s">
        <v>3656</v>
      </c>
      <c r="G62" s="3" t="s">
        <v>3933</v>
      </c>
      <c r="H62" s="3" t="s">
        <v>3934</v>
      </c>
      <c r="I62" s="3">
        <v>0</v>
      </c>
      <c r="J62" s="3">
        <v>0</v>
      </c>
      <c r="K62" s="98">
        <v>1</v>
      </c>
      <c r="L62" s="3">
        <v>1</v>
      </c>
      <c r="O62" s="3">
        <v>0</v>
      </c>
      <c r="P62" s="3"/>
      <c r="Q62" s="3">
        <v>1</v>
      </c>
      <c r="R62" s="3">
        <v>1</v>
      </c>
      <c r="T62" s="3">
        <v>31</v>
      </c>
      <c r="U62" s="3"/>
      <c r="V62" s="3">
        <v>1</v>
      </c>
      <c r="W62" s="3"/>
      <c r="X62" s="3"/>
      <c r="Y62" s="98">
        <v>0</v>
      </c>
      <c r="AA62" s="3">
        <v>60011</v>
      </c>
      <c r="AB62" s="3">
        <v>3600</v>
      </c>
      <c r="AD62" s="3">
        <v>1</v>
      </c>
      <c r="AE62" s="3">
        <v>1</v>
      </c>
      <c r="AF62" s="3">
        <v>1440</v>
      </c>
      <c r="AG62" s="3">
        <v>0</v>
      </c>
      <c r="AH62" s="100">
        <v>5</v>
      </c>
      <c r="AI62" s="3">
        <v>80</v>
      </c>
    </row>
    <row r="63" spans="1:35">
      <c r="A63" s="3" t="s">
        <v>3605</v>
      </c>
      <c r="B63" s="3" t="s">
        <v>3944</v>
      </c>
      <c r="C63" s="4" t="s">
        <v>3633</v>
      </c>
      <c r="D63" s="4" t="s">
        <v>3949</v>
      </c>
      <c r="E63" s="3" t="s">
        <v>3677</v>
      </c>
      <c r="F63" s="3" t="s">
        <v>3656</v>
      </c>
      <c r="G63" s="3" t="s">
        <v>3933</v>
      </c>
      <c r="H63" s="3" t="s">
        <v>3934</v>
      </c>
      <c r="I63" s="3">
        <v>0</v>
      </c>
      <c r="J63" s="3">
        <v>0</v>
      </c>
      <c r="K63" s="98">
        <v>1</v>
      </c>
      <c r="L63" s="3">
        <v>1</v>
      </c>
      <c r="O63" s="3">
        <v>0</v>
      </c>
      <c r="P63" s="3"/>
      <c r="Q63" s="3">
        <v>1</v>
      </c>
      <c r="R63" s="3">
        <v>1</v>
      </c>
      <c r="T63" s="3">
        <v>41</v>
      </c>
      <c r="U63" s="3"/>
      <c r="V63" s="3">
        <v>1</v>
      </c>
      <c r="W63" s="3"/>
      <c r="X63" s="3"/>
      <c r="Y63" s="98">
        <v>0</v>
      </c>
      <c r="AA63" s="3">
        <v>60012</v>
      </c>
      <c r="AB63" s="3">
        <v>3600</v>
      </c>
      <c r="AD63" s="3">
        <v>1</v>
      </c>
      <c r="AE63" s="3">
        <v>1</v>
      </c>
      <c r="AF63" s="3">
        <v>1440</v>
      </c>
      <c r="AG63" s="3">
        <v>0</v>
      </c>
      <c r="AH63" s="100">
        <v>5</v>
      </c>
      <c r="AI63" s="3">
        <v>80</v>
      </c>
    </row>
    <row r="64" spans="1:35">
      <c r="A64" s="3" t="s">
        <v>3606</v>
      </c>
      <c r="B64" s="3" t="s">
        <v>3944</v>
      </c>
      <c r="C64" s="4" t="s">
        <v>3634</v>
      </c>
      <c r="D64" s="4" t="s">
        <v>3950</v>
      </c>
      <c r="E64" s="3" t="s">
        <v>3678</v>
      </c>
      <c r="F64" s="3" t="s">
        <v>3656</v>
      </c>
      <c r="G64" s="3" t="s">
        <v>3933</v>
      </c>
      <c r="H64" s="3" t="s">
        <v>3934</v>
      </c>
      <c r="I64" s="3">
        <v>0</v>
      </c>
      <c r="J64" s="3">
        <v>0</v>
      </c>
      <c r="K64" s="98">
        <v>1</v>
      </c>
      <c r="L64" s="3">
        <v>1</v>
      </c>
      <c r="O64" s="3">
        <v>0</v>
      </c>
      <c r="P64" s="3"/>
      <c r="Q64" s="3">
        <v>1</v>
      </c>
      <c r="R64" s="3">
        <v>1</v>
      </c>
      <c r="T64" s="3">
        <v>51</v>
      </c>
      <c r="U64" s="3"/>
      <c r="V64" s="3">
        <v>1</v>
      </c>
      <c r="W64" s="3"/>
      <c r="X64" s="3"/>
      <c r="Y64" s="98">
        <v>0</v>
      </c>
      <c r="AA64" s="3">
        <v>60013</v>
      </c>
      <c r="AB64" s="3">
        <v>3600</v>
      </c>
      <c r="AD64" s="3">
        <v>1</v>
      </c>
      <c r="AE64" s="3">
        <v>1</v>
      </c>
      <c r="AF64" s="3">
        <v>1440</v>
      </c>
      <c r="AG64" s="3">
        <v>0</v>
      </c>
      <c r="AH64" s="100">
        <v>5</v>
      </c>
      <c r="AI64" s="3">
        <v>80</v>
      </c>
    </row>
    <row r="65" spans="1:35">
      <c r="A65" s="3" t="s">
        <v>3607</v>
      </c>
      <c r="B65" s="3" t="s">
        <v>3944</v>
      </c>
      <c r="C65" s="4" t="s">
        <v>3635</v>
      </c>
      <c r="D65" s="4" t="s">
        <v>3951</v>
      </c>
      <c r="E65" s="3" t="s">
        <v>3679</v>
      </c>
      <c r="F65" s="3" t="s">
        <v>3656</v>
      </c>
      <c r="G65" s="3" t="s">
        <v>3933</v>
      </c>
      <c r="H65" s="3" t="s">
        <v>3934</v>
      </c>
      <c r="I65" s="3">
        <v>0</v>
      </c>
      <c r="J65" s="3">
        <v>0</v>
      </c>
      <c r="K65" s="98">
        <v>1</v>
      </c>
      <c r="L65" s="3">
        <v>1</v>
      </c>
      <c r="O65" s="3">
        <v>0</v>
      </c>
      <c r="P65" s="3"/>
      <c r="Q65" s="3">
        <v>1</v>
      </c>
      <c r="R65" s="3">
        <v>1</v>
      </c>
      <c r="T65" s="3">
        <v>61</v>
      </c>
      <c r="U65" s="3"/>
      <c r="V65" s="3">
        <v>1</v>
      </c>
      <c r="W65" s="3"/>
      <c r="X65" s="3"/>
      <c r="Y65" s="98">
        <v>0</v>
      </c>
      <c r="AA65" s="3">
        <v>60014</v>
      </c>
      <c r="AB65" s="3">
        <v>3600</v>
      </c>
      <c r="AD65" s="3">
        <v>1</v>
      </c>
      <c r="AE65" s="3">
        <v>1</v>
      </c>
      <c r="AF65" s="3">
        <v>1440</v>
      </c>
      <c r="AG65" s="3">
        <v>0</v>
      </c>
      <c r="AH65" s="100">
        <v>5</v>
      </c>
      <c r="AI65" s="3">
        <v>80</v>
      </c>
    </row>
    <row r="66" spans="1:35">
      <c r="A66" s="3" t="s">
        <v>3608</v>
      </c>
      <c r="B66" s="3" t="s">
        <v>3952</v>
      </c>
      <c r="C66" s="4" t="s">
        <v>3636</v>
      </c>
      <c r="D66" s="4" t="s">
        <v>3953</v>
      </c>
      <c r="E66" s="3" t="s">
        <v>3652</v>
      </c>
      <c r="F66" s="3" t="s">
        <v>3657</v>
      </c>
      <c r="G66" s="3" t="s">
        <v>3933</v>
      </c>
      <c r="H66" s="3" t="s">
        <v>3934</v>
      </c>
      <c r="I66" s="3">
        <v>0</v>
      </c>
      <c r="J66" s="3">
        <v>0</v>
      </c>
      <c r="K66" s="98">
        <v>1</v>
      </c>
      <c r="L66" s="3">
        <v>1</v>
      </c>
      <c r="O66" s="3">
        <v>0</v>
      </c>
      <c r="P66" s="3"/>
      <c r="Q66" s="3">
        <v>1</v>
      </c>
      <c r="R66" s="3">
        <v>1</v>
      </c>
      <c r="T66" s="3"/>
      <c r="U66" s="3"/>
      <c r="V66" s="3">
        <v>1</v>
      </c>
      <c r="W66" s="3"/>
      <c r="X66" s="3"/>
      <c r="Y66" s="98">
        <v>0</v>
      </c>
      <c r="AA66" s="3">
        <v>60015</v>
      </c>
      <c r="AB66" s="3">
        <v>3600</v>
      </c>
      <c r="AD66" s="3">
        <v>1</v>
      </c>
      <c r="AE66" s="3">
        <v>1</v>
      </c>
      <c r="AF66" s="3">
        <v>1440</v>
      </c>
      <c r="AG66" s="3">
        <v>0</v>
      </c>
      <c r="AH66" s="100">
        <v>5</v>
      </c>
      <c r="AI66" s="3">
        <v>80</v>
      </c>
    </row>
    <row r="67" spans="1:35">
      <c r="A67" s="3" t="s">
        <v>3609</v>
      </c>
      <c r="B67" s="3" t="s">
        <v>3952</v>
      </c>
      <c r="C67" s="4" t="s">
        <v>3637</v>
      </c>
      <c r="D67" s="4" t="s">
        <v>3954</v>
      </c>
      <c r="E67" s="3" t="s">
        <v>3680</v>
      </c>
      <c r="F67" s="3" t="s">
        <v>3657</v>
      </c>
      <c r="G67" s="3" t="s">
        <v>3933</v>
      </c>
      <c r="H67" s="3" t="s">
        <v>3934</v>
      </c>
      <c r="I67" s="3">
        <v>0</v>
      </c>
      <c r="J67" s="3">
        <v>0</v>
      </c>
      <c r="K67" s="98">
        <v>1</v>
      </c>
      <c r="L67" s="3">
        <v>1</v>
      </c>
      <c r="O67" s="3">
        <v>0</v>
      </c>
      <c r="P67" s="3"/>
      <c r="Q67" s="3">
        <v>1</v>
      </c>
      <c r="R67" s="3">
        <v>1</v>
      </c>
      <c r="T67" s="3">
        <v>11</v>
      </c>
      <c r="U67" s="3"/>
      <c r="V67" s="3">
        <v>1</v>
      </c>
      <c r="W67" s="3"/>
      <c r="X67" s="3"/>
      <c r="Y67" s="98">
        <v>0</v>
      </c>
      <c r="AA67" s="3">
        <v>60016</v>
      </c>
      <c r="AB67" s="3">
        <v>3600</v>
      </c>
      <c r="AD67" s="3">
        <v>1</v>
      </c>
      <c r="AE67" s="3">
        <v>1</v>
      </c>
      <c r="AF67" s="3">
        <v>1440</v>
      </c>
      <c r="AG67" s="3">
        <v>0</v>
      </c>
      <c r="AH67" s="100">
        <v>5</v>
      </c>
      <c r="AI67" s="3">
        <v>80</v>
      </c>
    </row>
    <row r="68" spans="1:35">
      <c r="A68" s="3" t="s">
        <v>3610</v>
      </c>
      <c r="B68" s="3" t="s">
        <v>3952</v>
      </c>
      <c r="C68" s="4" t="s">
        <v>3638</v>
      </c>
      <c r="D68" s="4" t="s">
        <v>3955</v>
      </c>
      <c r="E68" s="3" t="s">
        <v>3681</v>
      </c>
      <c r="F68" s="3" t="s">
        <v>3657</v>
      </c>
      <c r="G68" s="3" t="s">
        <v>3933</v>
      </c>
      <c r="H68" s="3" t="s">
        <v>3934</v>
      </c>
      <c r="I68" s="3">
        <v>0</v>
      </c>
      <c r="J68" s="3">
        <v>0</v>
      </c>
      <c r="K68" s="98">
        <v>1</v>
      </c>
      <c r="L68" s="3">
        <v>1</v>
      </c>
      <c r="O68" s="3">
        <v>0</v>
      </c>
      <c r="P68" s="3"/>
      <c r="Q68" s="3">
        <v>1</v>
      </c>
      <c r="R68" s="3">
        <v>1</v>
      </c>
      <c r="T68" s="3">
        <v>21</v>
      </c>
      <c r="U68" s="3"/>
      <c r="V68" s="3">
        <v>1</v>
      </c>
      <c r="W68" s="3"/>
      <c r="X68" s="3"/>
      <c r="Y68" s="98">
        <v>0</v>
      </c>
      <c r="AA68" s="3">
        <v>60017</v>
      </c>
      <c r="AB68" s="3">
        <v>3600</v>
      </c>
      <c r="AD68" s="3">
        <v>1</v>
      </c>
      <c r="AE68" s="3">
        <v>1</v>
      </c>
      <c r="AF68" s="3">
        <v>1440</v>
      </c>
      <c r="AG68" s="3">
        <v>0</v>
      </c>
      <c r="AH68" s="100">
        <v>5</v>
      </c>
      <c r="AI68" s="3">
        <v>80</v>
      </c>
    </row>
    <row r="69" spans="1:35">
      <c r="A69" s="3" t="s">
        <v>3611</v>
      </c>
      <c r="B69" s="3" t="s">
        <v>3952</v>
      </c>
      <c r="C69" s="4" t="s">
        <v>3639</v>
      </c>
      <c r="D69" s="4" t="s">
        <v>3956</v>
      </c>
      <c r="E69" s="3" t="s">
        <v>3682</v>
      </c>
      <c r="F69" s="3" t="s">
        <v>3657</v>
      </c>
      <c r="G69" s="3" t="s">
        <v>3933</v>
      </c>
      <c r="H69" s="3" t="s">
        <v>3934</v>
      </c>
      <c r="I69" s="3">
        <v>0</v>
      </c>
      <c r="J69" s="3">
        <v>0</v>
      </c>
      <c r="K69" s="98">
        <v>1</v>
      </c>
      <c r="L69" s="3">
        <v>1</v>
      </c>
      <c r="O69" s="3">
        <v>0</v>
      </c>
      <c r="P69" s="3"/>
      <c r="Q69" s="3">
        <v>1</v>
      </c>
      <c r="R69" s="3">
        <v>1</v>
      </c>
      <c r="T69" s="3">
        <v>31</v>
      </c>
      <c r="U69" s="3"/>
      <c r="V69" s="3">
        <v>1</v>
      </c>
      <c r="W69" s="3"/>
      <c r="X69" s="3"/>
      <c r="Y69" s="98">
        <v>0</v>
      </c>
      <c r="AA69" s="3">
        <v>60018</v>
      </c>
      <c r="AB69" s="3">
        <v>3600</v>
      </c>
      <c r="AD69" s="3">
        <v>1</v>
      </c>
      <c r="AE69" s="3">
        <v>1</v>
      </c>
      <c r="AF69" s="3">
        <v>1440</v>
      </c>
      <c r="AG69" s="3">
        <v>0</v>
      </c>
      <c r="AH69" s="100">
        <v>5</v>
      </c>
      <c r="AI69" s="3">
        <v>80</v>
      </c>
    </row>
    <row r="70" spans="1:35">
      <c r="A70" s="3" t="s">
        <v>3612</v>
      </c>
      <c r="B70" s="3" t="s">
        <v>3952</v>
      </c>
      <c r="C70" s="4" t="s">
        <v>3640</v>
      </c>
      <c r="D70" s="4" t="s">
        <v>3957</v>
      </c>
      <c r="E70" s="3" t="s">
        <v>3683</v>
      </c>
      <c r="F70" s="3" t="s">
        <v>3657</v>
      </c>
      <c r="G70" s="3" t="s">
        <v>3933</v>
      </c>
      <c r="H70" s="3" t="s">
        <v>3934</v>
      </c>
      <c r="I70" s="3">
        <v>0</v>
      </c>
      <c r="J70" s="3">
        <v>0</v>
      </c>
      <c r="K70" s="98">
        <v>1</v>
      </c>
      <c r="L70" s="3">
        <v>1</v>
      </c>
      <c r="O70" s="3">
        <v>0</v>
      </c>
      <c r="P70" s="3"/>
      <c r="Q70" s="3">
        <v>1</v>
      </c>
      <c r="R70" s="3">
        <v>1</v>
      </c>
      <c r="T70" s="3">
        <v>41</v>
      </c>
      <c r="U70" s="3"/>
      <c r="V70" s="3">
        <v>1</v>
      </c>
      <c r="W70" s="3"/>
      <c r="X70" s="3"/>
      <c r="Y70" s="98">
        <v>0</v>
      </c>
      <c r="AA70" s="3">
        <v>60019</v>
      </c>
      <c r="AB70" s="3">
        <v>3600</v>
      </c>
      <c r="AD70" s="3">
        <v>1</v>
      </c>
      <c r="AE70" s="3">
        <v>1</v>
      </c>
      <c r="AF70" s="3">
        <v>1440</v>
      </c>
      <c r="AG70" s="3">
        <v>0</v>
      </c>
      <c r="AH70" s="100">
        <v>5</v>
      </c>
      <c r="AI70" s="3">
        <v>80</v>
      </c>
    </row>
    <row r="71" spans="1:35">
      <c r="A71" s="3" t="s">
        <v>3613</v>
      </c>
      <c r="B71" s="3" t="s">
        <v>3952</v>
      </c>
      <c r="C71" s="4" t="s">
        <v>3641</v>
      </c>
      <c r="D71" s="4" t="s">
        <v>3958</v>
      </c>
      <c r="E71" s="3" t="s">
        <v>3684</v>
      </c>
      <c r="F71" s="3" t="s">
        <v>3657</v>
      </c>
      <c r="G71" s="3" t="s">
        <v>3933</v>
      </c>
      <c r="H71" s="3" t="s">
        <v>3934</v>
      </c>
      <c r="I71" s="3">
        <v>0</v>
      </c>
      <c r="J71" s="3">
        <v>0</v>
      </c>
      <c r="K71" s="98">
        <v>1</v>
      </c>
      <c r="L71" s="3">
        <v>1</v>
      </c>
      <c r="O71" s="3">
        <v>0</v>
      </c>
      <c r="P71" s="3"/>
      <c r="Q71" s="3">
        <v>1</v>
      </c>
      <c r="R71" s="3">
        <v>1</v>
      </c>
      <c r="T71" s="3">
        <v>51</v>
      </c>
      <c r="U71" s="3"/>
      <c r="V71" s="3">
        <v>1</v>
      </c>
      <c r="W71" s="3"/>
      <c r="X71" s="3"/>
      <c r="Y71" s="98">
        <v>0</v>
      </c>
      <c r="AA71" s="3">
        <v>60020</v>
      </c>
      <c r="AB71" s="3">
        <v>3600</v>
      </c>
      <c r="AD71" s="3">
        <v>1</v>
      </c>
      <c r="AE71" s="3">
        <v>1</v>
      </c>
      <c r="AF71" s="3">
        <v>1440</v>
      </c>
      <c r="AG71" s="3">
        <v>0</v>
      </c>
      <c r="AH71" s="100">
        <v>5</v>
      </c>
      <c r="AI71" s="3">
        <v>80</v>
      </c>
    </row>
    <row r="72" spans="1:35">
      <c r="A72" s="3" t="s">
        <v>3614</v>
      </c>
      <c r="B72" s="3" t="s">
        <v>3952</v>
      </c>
      <c r="C72" s="4" t="s">
        <v>3642</v>
      </c>
      <c r="D72" s="4" t="s">
        <v>3959</v>
      </c>
      <c r="E72" s="3" t="s">
        <v>3685</v>
      </c>
      <c r="F72" s="3" t="s">
        <v>3657</v>
      </c>
      <c r="G72" s="3" t="s">
        <v>3933</v>
      </c>
      <c r="H72" s="3" t="s">
        <v>3934</v>
      </c>
      <c r="I72" s="3">
        <v>0</v>
      </c>
      <c r="J72" s="3">
        <v>0</v>
      </c>
      <c r="K72" s="98">
        <v>1</v>
      </c>
      <c r="L72" s="3">
        <v>1</v>
      </c>
      <c r="O72" s="3">
        <v>0</v>
      </c>
      <c r="P72" s="3"/>
      <c r="Q72" s="3">
        <v>1</v>
      </c>
      <c r="R72" s="3">
        <v>1</v>
      </c>
      <c r="T72" s="3">
        <v>61</v>
      </c>
      <c r="U72" s="3"/>
      <c r="V72" s="3">
        <v>1</v>
      </c>
      <c r="W72" s="3"/>
      <c r="X72" s="3"/>
      <c r="Y72" s="98">
        <v>0</v>
      </c>
      <c r="AA72" s="3">
        <v>60021</v>
      </c>
      <c r="AB72" s="3">
        <v>3600</v>
      </c>
      <c r="AD72" s="3">
        <v>1</v>
      </c>
      <c r="AE72" s="3">
        <v>1</v>
      </c>
      <c r="AF72" s="3">
        <v>1440</v>
      </c>
      <c r="AG72" s="3">
        <v>0</v>
      </c>
      <c r="AH72" s="100">
        <v>5</v>
      </c>
      <c r="AI72" s="3">
        <v>80</v>
      </c>
    </row>
    <row r="73" spans="1:35">
      <c r="A73" s="3" t="s">
        <v>3615</v>
      </c>
      <c r="B73" s="3" t="s">
        <v>3960</v>
      </c>
      <c r="C73" s="4" t="s">
        <v>3643</v>
      </c>
      <c r="D73" s="4" t="s">
        <v>3961</v>
      </c>
      <c r="E73" s="3" t="s">
        <v>3653</v>
      </c>
      <c r="F73" s="3" t="s">
        <v>3658</v>
      </c>
      <c r="G73" s="3" t="s">
        <v>3933</v>
      </c>
      <c r="H73" s="3" t="s">
        <v>3934</v>
      </c>
      <c r="I73" s="3">
        <v>0</v>
      </c>
      <c r="J73" s="3">
        <v>0</v>
      </c>
      <c r="K73" s="98">
        <v>1</v>
      </c>
      <c r="L73" s="3">
        <v>1</v>
      </c>
      <c r="O73" s="3">
        <v>0</v>
      </c>
      <c r="P73" s="3"/>
      <c r="Q73" s="3">
        <v>1</v>
      </c>
      <c r="R73" s="3">
        <v>1</v>
      </c>
      <c r="T73" s="3"/>
      <c r="U73" s="3"/>
      <c r="V73" s="3">
        <v>1</v>
      </c>
      <c r="W73" s="3"/>
      <c r="X73" s="3"/>
      <c r="Y73" s="98">
        <v>0</v>
      </c>
      <c r="AA73" s="3">
        <v>60022</v>
      </c>
      <c r="AB73" s="3">
        <v>3600</v>
      </c>
      <c r="AD73" s="3">
        <v>1</v>
      </c>
      <c r="AE73" s="3">
        <v>1</v>
      </c>
      <c r="AF73" s="3">
        <v>1440</v>
      </c>
      <c r="AG73" s="3">
        <v>0</v>
      </c>
      <c r="AH73" s="100">
        <v>5</v>
      </c>
      <c r="AI73" s="3">
        <v>80</v>
      </c>
    </row>
    <row r="74" spans="1:35">
      <c r="A74" s="3" t="s">
        <v>3616</v>
      </c>
      <c r="B74" s="3" t="s">
        <v>3960</v>
      </c>
      <c r="C74" s="4" t="s">
        <v>3644</v>
      </c>
      <c r="D74" s="4" t="s">
        <v>3962</v>
      </c>
      <c r="E74" s="3" t="s">
        <v>3686</v>
      </c>
      <c r="F74" s="3" t="s">
        <v>3658</v>
      </c>
      <c r="G74" s="3" t="s">
        <v>3933</v>
      </c>
      <c r="H74" s="3" t="s">
        <v>3934</v>
      </c>
      <c r="I74" s="3">
        <v>0</v>
      </c>
      <c r="J74" s="3">
        <v>0</v>
      </c>
      <c r="K74" s="98">
        <v>1</v>
      </c>
      <c r="L74" s="3">
        <v>1</v>
      </c>
      <c r="O74" s="3">
        <v>0</v>
      </c>
      <c r="P74" s="3"/>
      <c r="Q74" s="3">
        <v>1</v>
      </c>
      <c r="R74" s="3">
        <v>1</v>
      </c>
      <c r="T74" s="3">
        <v>11</v>
      </c>
      <c r="U74" s="3"/>
      <c r="V74" s="3">
        <v>1</v>
      </c>
      <c r="W74" s="3"/>
      <c r="X74" s="3"/>
      <c r="Y74" s="98">
        <v>0</v>
      </c>
      <c r="AA74" s="3">
        <v>60023</v>
      </c>
      <c r="AB74" s="3">
        <v>3600</v>
      </c>
      <c r="AD74" s="3">
        <v>1</v>
      </c>
      <c r="AE74" s="3">
        <v>1</v>
      </c>
      <c r="AF74" s="3">
        <v>1440</v>
      </c>
      <c r="AG74" s="3">
        <v>0</v>
      </c>
      <c r="AH74" s="100">
        <v>5</v>
      </c>
      <c r="AI74" s="3">
        <v>80</v>
      </c>
    </row>
    <row r="75" spans="1:35">
      <c r="A75" s="3" t="s">
        <v>3617</v>
      </c>
      <c r="B75" s="3" t="s">
        <v>3960</v>
      </c>
      <c r="C75" s="4" t="s">
        <v>3645</v>
      </c>
      <c r="D75" s="4" t="s">
        <v>3963</v>
      </c>
      <c r="E75" s="3" t="s">
        <v>3687</v>
      </c>
      <c r="F75" s="3" t="s">
        <v>3658</v>
      </c>
      <c r="G75" s="3" t="s">
        <v>3933</v>
      </c>
      <c r="H75" s="3" t="s">
        <v>3934</v>
      </c>
      <c r="I75" s="3">
        <v>0</v>
      </c>
      <c r="J75" s="3">
        <v>0</v>
      </c>
      <c r="K75" s="98">
        <v>1</v>
      </c>
      <c r="L75" s="3">
        <v>1</v>
      </c>
      <c r="O75" s="3">
        <v>0</v>
      </c>
      <c r="P75" s="3"/>
      <c r="Q75" s="3">
        <v>1</v>
      </c>
      <c r="R75" s="3">
        <v>1</v>
      </c>
      <c r="T75" s="3">
        <v>21</v>
      </c>
      <c r="U75" s="3"/>
      <c r="V75" s="3">
        <v>1</v>
      </c>
      <c r="W75" s="3"/>
      <c r="X75" s="3"/>
      <c r="Y75" s="98">
        <v>0</v>
      </c>
      <c r="AA75" s="3">
        <v>60024</v>
      </c>
      <c r="AB75" s="3">
        <v>3600</v>
      </c>
      <c r="AD75" s="3">
        <v>1</v>
      </c>
      <c r="AE75" s="3">
        <v>1</v>
      </c>
      <c r="AF75" s="3">
        <v>1440</v>
      </c>
      <c r="AG75" s="3">
        <v>0</v>
      </c>
      <c r="AH75" s="100">
        <v>5</v>
      </c>
      <c r="AI75" s="3">
        <v>80</v>
      </c>
    </row>
    <row r="76" spans="1:35">
      <c r="A76" s="3" t="s">
        <v>3618</v>
      </c>
      <c r="B76" s="3" t="s">
        <v>3960</v>
      </c>
      <c r="C76" s="4" t="s">
        <v>3646</v>
      </c>
      <c r="D76" s="4" t="s">
        <v>3964</v>
      </c>
      <c r="E76" s="3" t="s">
        <v>3688</v>
      </c>
      <c r="F76" s="3" t="s">
        <v>3658</v>
      </c>
      <c r="G76" s="3" t="s">
        <v>3933</v>
      </c>
      <c r="H76" s="3" t="s">
        <v>3934</v>
      </c>
      <c r="I76" s="3">
        <v>0</v>
      </c>
      <c r="J76" s="3">
        <v>0</v>
      </c>
      <c r="K76" s="98">
        <v>1</v>
      </c>
      <c r="L76" s="3">
        <v>1</v>
      </c>
      <c r="O76" s="3">
        <v>0</v>
      </c>
      <c r="P76" s="3"/>
      <c r="Q76" s="3">
        <v>1</v>
      </c>
      <c r="R76" s="3">
        <v>1</v>
      </c>
      <c r="T76" s="3">
        <v>31</v>
      </c>
      <c r="U76" s="3"/>
      <c r="V76" s="3">
        <v>1</v>
      </c>
      <c r="W76" s="3"/>
      <c r="X76" s="3"/>
      <c r="Y76" s="98">
        <v>0</v>
      </c>
      <c r="AA76" s="3">
        <v>60025</v>
      </c>
      <c r="AB76" s="3">
        <v>3600</v>
      </c>
      <c r="AD76" s="3">
        <v>1</v>
      </c>
      <c r="AE76" s="3">
        <v>1</v>
      </c>
      <c r="AF76" s="3">
        <v>1440</v>
      </c>
      <c r="AG76" s="3">
        <v>0</v>
      </c>
      <c r="AH76" s="100">
        <v>5</v>
      </c>
      <c r="AI76" s="3">
        <v>80</v>
      </c>
    </row>
    <row r="77" spans="1:35">
      <c r="A77" s="3" t="s">
        <v>3619</v>
      </c>
      <c r="B77" s="3" t="s">
        <v>3960</v>
      </c>
      <c r="C77" s="4" t="s">
        <v>3647</v>
      </c>
      <c r="D77" s="4" t="s">
        <v>3965</v>
      </c>
      <c r="E77" s="3" t="s">
        <v>3689</v>
      </c>
      <c r="F77" s="3" t="s">
        <v>3658</v>
      </c>
      <c r="G77" s="3" t="s">
        <v>3933</v>
      </c>
      <c r="H77" s="3" t="s">
        <v>3934</v>
      </c>
      <c r="I77" s="3">
        <v>0</v>
      </c>
      <c r="J77" s="3">
        <v>0</v>
      </c>
      <c r="K77" s="98">
        <v>1</v>
      </c>
      <c r="L77" s="3">
        <v>1</v>
      </c>
      <c r="O77" s="3">
        <v>0</v>
      </c>
      <c r="P77" s="3"/>
      <c r="Q77" s="3">
        <v>1</v>
      </c>
      <c r="R77" s="3">
        <v>1</v>
      </c>
      <c r="T77" s="3">
        <v>41</v>
      </c>
      <c r="U77" s="3"/>
      <c r="V77" s="3">
        <v>1</v>
      </c>
      <c r="W77" s="3"/>
      <c r="X77" s="3"/>
      <c r="Y77" s="98">
        <v>0</v>
      </c>
      <c r="AA77" s="3">
        <v>60026</v>
      </c>
      <c r="AB77" s="3">
        <v>3600</v>
      </c>
      <c r="AD77" s="3">
        <v>1</v>
      </c>
      <c r="AE77" s="3">
        <v>1</v>
      </c>
      <c r="AF77" s="3">
        <v>1440</v>
      </c>
      <c r="AG77" s="3">
        <v>0</v>
      </c>
      <c r="AH77" s="100">
        <v>5</v>
      </c>
      <c r="AI77" s="3">
        <v>80</v>
      </c>
    </row>
    <row r="78" spans="1:35">
      <c r="A78" s="3" t="s">
        <v>3620</v>
      </c>
      <c r="B78" s="3" t="s">
        <v>3960</v>
      </c>
      <c r="C78" s="4" t="s">
        <v>3648</v>
      </c>
      <c r="D78" s="4" t="s">
        <v>3966</v>
      </c>
      <c r="E78" s="3" t="s">
        <v>3690</v>
      </c>
      <c r="F78" s="3" t="s">
        <v>3658</v>
      </c>
      <c r="G78" s="3" t="s">
        <v>3933</v>
      </c>
      <c r="H78" s="3" t="s">
        <v>3934</v>
      </c>
      <c r="I78" s="3">
        <v>0</v>
      </c>
      <c r="J78" s="3">
        <v>0</v>
      </c>
      <c r="K78" s="98">
        <v>1</v>
      </c>
      <c r="L78" s="3">
        <v>1</v>
      </c>
      <c r="O78" s="3">
        <v>0</v>
      </c>
      <c r="P78" s="3"/>
      <c r="Q78" s="3">
        <v>1</v>
      </c>
      <c r="R78" s="3">
        <v>1</v>
      </c>
      <c r="T78" s="3">
        <v>51</v>
      </c>
      <c r="U78" s="3"/>
      <c r="V78" s="3">
        <v>1</v>
      </c>
      <c r="W78" s="3"/>
      <c r="X78" s="3"/>
      <c r="Y78" s="98">
        <v>0</v>
      </c>
      <c r="AA78" s="3">
        <v>60027</v>
      </c>
      <c r="AB78" s="3">
        <v>3600</v>
      </c>
      <c r="AD78" s="3">
        <v>1</v>
      </c>
      <c r="AE78" s="3">
        <v>1</v>
      </c>
      <c r="AF78" s="3">
        <v>1440</v>
      </c>
      <c r="AG78" s="3">
        <v>0</v>
      </c>
      <c r="AH78" s="100">
        <v>5</v>
      </c>
      <c r="AI78" s="3">
        <v>80</v>
      </c>
    </row>
    <row r="79" spans="1:35">
      <c r="A79" s="3" t="s">
        <v>3621</v>
      </c>
      <c r="B79" s="3" t="s">
        <v>3960</v>
      </c>
      <c r="C79" s="4" t="s">
        <v>3649</v>
      </c>
      <c r="D79" s="4" t="s">
        <v>3967</v>
      </c>
      <c r="E79" s="3" t="s">
        <v>3691</v>
      </c>
      <c r="F79" s="3" t="s">
        <v>3658</v>
      </c>
      <c r="G79" s="3" t="s">
        <v>3933</v>
      </c>
      <c r="H79" s="3" t="s">
        <v>3934</v>
      </c>
      <c r="I79" s="3">
        <v>0</v>
      </c>
      <c r="J79" s="3">
        <v>0</v>
      </c>
      <c r="K79" s="98">
        <v>1</v>
      </c>
      <c r="L79" s="3">
        <v>1</v>
      </c>
      <c r="O79" s="3">
        <v>0</v>
      </c>
      <c r="P79" s="3"/>
      <c r="Q79" s="3">
        <v>1</v>
      </c>
      <c r="R79" s="3">
        <v>1</v>
      </c>
      <c r="T79" s="3">
        <v>61</v>
      </c>
      <c r="U79" s="3"/>
      <c r="V79" s="3">
        <v>1</v>
      </c>
      <c r="W79" s="3"/>
      <c r="X79" s="3"/>
      <c r="Y79" s="98">
        <v>0</v>
      </c>
      <c r="AA79" s="3">
        <v>60028</v>
      </c>
      <c r="AB79" s="3">
        <v>3600</v>
      </c>
      <c r="AD79" s="3">
        <v>1</v>
      </c>
      <c r="AE79" s="3">
        <v>1</v>
      </c>
      <c r="AF79" s="3">
        <v>1440</v>
      </c>
      <c r="AG79" s="3">
        <v>0</v>
      </c>
      <c r="AH79" s="100">
        <v>5</v>
      </c>
      <c r="AI79" s="3">
        <v>80</v>
      </c>
    </row>
    <row r="80" spans="1:35" s="171" customFormat="1">
      <c r="A80" s="159" t="s">
        <v>6757</v>
      </c>
      <c r="B80" s="159" t="s">
        <v>3935</v>
      </c>
      <c r="C80" s="175" t="s">
        <v>6758</v>
      </c>
      <c r="D80" s="180" t="s">
        <v>6759</v>
      </c>
      <c r="E80" s="159" t="s">
        <v>6760</v>
      </c>
      <c r="F80" s="159" t="s">
        <v>6761</v>
      </c>
      <c r="G80" s="159" t="s">
        <v>3801</v>
      </c>
      <c r="H80" s="159" t="s">
        <v>3802</v>
      </c>
      <c r="I80" s="159">
        <v>0</v>
      </c>
      <c r="J80" s="159">
        <v>0</v>
      </c>
      <c r="K80" s="161">
        <v>1</v>
      </c>
      <c r="L80" s="159">
        <v>1</v>
      </c>
      <c r="M80" s="175"/>
      <c r="N80" s="175"/>
      <c r="O80" s="159">
        <v>0</v>
      </c>
      <c r="P80" s="159"/>
      <c r="Q80" s="159">
        <v>1</v>
      </c>
      <c r="R80" s="159">
        <v>1</v>
      </c>
      <c r="S80" s="175"/>
      <c r="T80" s="159">
        <v>81</v>
      </c>
      <c r="U80" s="159"/>
      <c r="V80" s="159">
        <v>1</v>
      </c>
      <c r="W80" s="159"/>
      <c r="X80" s="159"/>
      <c r="Y80" s="161">
        <v>0</v>
      </c>
      <c r="Z80" s="175"/>
      <c r="AA80" s="159">
        <v>60029</v>
      </c>
      <c r="AB80" s="159">
        <v>3600</v>
      </c>
      <c r="AC80" s="175"/>
      <c r="AD80" s="159">
        <v>1</v>
      </c>
      <c r="AE80" s="159">
        <v>1</v>
      </c>
      <c r="AF80" s="159">
        <v>1440</v>
      </c>
      <c r="AG80" s="159">
        <v>0</v>
      </c>
      <c r="AH80" s="182">
        <v>5</v>
      </c>
      <c r="AI80" s="159">
        <v>80</v>
      </c>
    </row>
    <row r="81" spans="1:35" s="171" customFormat="1">
      <c r="A81" s="159" t="s">
        <v>6762</v>
      </c>
      <c r="B81" s="159" t="s">
        <v>3944</v>
      </c>
      <c r="C81" s="175" t="s">
        <v>6763</v>
      </c>
      <c r="D81" s="180" t="s">
        <v>6764</v>
      </c>
      <c r="E81" s="159" t="s">
        <v>6765</v>
      </c>
      <c r="F81" s="159" t="s">
        <v>6761</v>
      </c>
      <c r="G81" s="159" t="s">
        <v>3801</v>
      </c>
      <c r="H81" s="159" t="s">
        <v>3802</v>
      </c>
      <c r="I81" s="159">
        <v>0</v>
      </c>
      <c r="J81" s="159">
        <v>0</v>
      </c>
      <c r="K81" s="161">
        <v>1</v>
      </c>
      <c r="L81" s="159">
        <v>1</v>
      </c>
      <c r="M81" s="175"/>
      <c r="N81" s="175"/>
      <c r="O81" s="159">
        <v>0</v>
      </c>
      <c r="P81" s="159"/>
      <c r="Q81" s="159">
        <v>1</v>
      </c>
      <c r="R81" s="159">
        <v>1</v>
      </c>
      <c r="S81" s="175"/>
      <c r="T81" s="159">
        <v>81</v>
      </c>
      <c r="U81" s="159"/>
      <c r="V81" s="159">
        <v>1</v>
      </c>
      <c r="W81" s="159"/>
      <c r="X81" s="159"/>
      <c r="Y81" s="161">
        <v>0</v>
      </c>
      <c r="Z81" s="175"/>
      <c r="AA81" s="159">
        <v>60030</v>
      </c>
      <c r="AB81" s="159">
        <v>3600</v>
      </c>
      <c r="AC81" s="175"/>
      <c r="AD81" s="159">
        <v>1</v>
      </c>
      <c r="AE81" s="159">
        <v>1</v>
      </c>
      <c r="AF81" s="159">
        <v>1440</v>
      </c>
      <c r="AG81" s="159">
        <v>0</v>
      </c>
      <c r="AH81" s="182">
        <v>5</v>
      </c>
      <c r="AI81" s="159">
        <v>80</v>
      </c>
    </row>
    <row r="82" spans="1:35" s="171" customFormat="1">
      <c r="A82" s="159" t="s">
        <v>6766</v>
      </c>
      <c r="B82" s="159" t="s">
        <v>3952</v>
      </c>
      <c r="C82" s="175" t="s">
        <v>6767</v>
      </c>
      <c r="D82" s="180" t="s">
        <v>6768</v>
      </c>
      <c r="E82" s="159" t="s">
        <v>6769</v>
      </c>
      <c r="F82" s="159" t="s">
        <v>6761</v>
      </c>
      <c r="G82" s="159" t="s">
        <v>3801</v>
      </c>
      <c r="H82" s="159" t="s">
        <v>3802</v>
      </c>
      <c r="I82" s="159">
        <v>0</v>
      </c>
      <c r="J82" s="159">
        <v>0</v>
      </c>
      <c r="K82" s="161">
        <v>1</v>
      </c>
      <c r="L82" s="159">
        <v>1</v>
      </c>
      <c r="M82" s="175"/>
      <c r="N82" s="175"/>
      <c r="O82" s="159">
        <v>0</v>
      </c>
      <c r="P82" s="159"/>
      <c r="Q82" s="159">
        <v>1</v>
      </c>
      <c r="R82" s="159">
        <v>1</v>
      </c>
      <c r="S82" s="175"/>
      <c r="T82" s="159">
        <v>81</v>
      </c>
      <c r="U82" s="159"/>
      <c r="V82" s="159">
        <v>1</v>
      </c>
      <c r="W82" s="159"/>
      <c r="X82" s="159"/>
      <c r="Y82" s="161">
        <v>0</v>
      </c>
      <c r="Z82" s="175"/>
      <c r="AA82" s="159">
        <v>60031</v>
      </c>
      <c r="AB82" s="159">
        <v>3600</v>
      </c>
      <c r="AC82" s="175"/>
      <c r="AD82" s="159">
        <v>1</v>
      </c>
      <c r="AE82" s="159">
        <v>1</v>
      </c>
      <c r="AF82" s="159">
        <v>1440</v>
      </c>
      <c r="AG82" s="159">
        <v>0</v>
      </c>
      <c r="AH82" s="182">
        <v>5</v>
      </c>
      <c r="AI82" s="159">
        <v>80</v>
      </c>
    </row>
    <row r="83" spans="1:35" s="171" customFormat="1">
      <c r="A83" s="159" t="s">
        <v>6770</v>
      </c>
      <c r="B83" s="159" t="s">
        <v>3960</v>
      </c>
      <c r="C83" s="175" t="s">
        <v>6771</v>
      </c>
      <c r="D83" s="180" t="s">
        <v>6772</v>
      </c>
      <c r="E83" s="159" t="s">
        <v>6773</v>
      </c>
      <c r="F83" s="159" t="s">
        <v>6761</v>
      </c>
      <c r="G83" s="159" t="s">
        <v>3801</v>
      </c>
      <c r="H83" s="159" t="s">
        <v>3802</v>
      </c>
      <c r="I83" s="159">
        <v>0</v>
      </c>
      <c r="J83" s="159">
        <v>0</v>
      </c>
      <c r="K83" s="161">
        <v>1</v>
      </c>
      <c r="L83" s="159">
        <v>1</v>
      </c>
      <c r="M83" s="175"/>
      <c r="N83" s="175"/>
      <c r="O83" s="159">
        <v>0</v>
      </c>
      <c r="P83" s="159"/>
      <c r="Q83" s="159">
        <v>1</v>
      </c>
      <c r="R83" s="159">
        <v>1</v>
      </c>
      <c r="S83" s="175"/>
      <c r="T83" s="159">
        <v>81</v>
      </c>
      <c r="U83" s="159"/>
      <c r="V83" s="159">
        <v>1</v>
      </c>
      <c r="W83" s="159"/>
      <c r="X83" s="159"/>
      <c r="Y83" s="161">
        <v>0</v>
      </c>
      <c r="Z83" s="175"/>
      <c r="AA83" s="159">
        <v>60032</v>
      </c>
      <c r="AB83" s="159">
        <v>3600</v>
      </c>
      <c r="AC83" s="175"/>
      <c r="AD83" s="159">
        <v>1</v>
      </c>
      <c r="AE83" s="159">
        <v>1</v>
      </c>
      <c r="AF83" s="159">
        <v>1440</v>
      </c>
      <c r="AG83" s="159">
        <v>0</v>
      </c>
      <c r="AH83" s="182">
        <v>5</v>
      </c>
      <c r="AI83" s="159">
        <v>80</v>
      </c>
    </row>
    <row r="84" spans="1:35">
      <c r="A84" s="3" t="s">
        <v>4723</v>
      </c>
      <c r="B84" s="3" t="s">
        <v>4724</v>
      </c>
      <c r="C84" s="96" t="s">
        <v>4725</v>
      </c>
      <c r="E84" s="3" t="s">
        <v>4726</v>
      </c>
      <c r="F84" s="3" t="s">
        <v>4727</v>
      </c>
      <c r="G84" s="3" t="s">
        <v>3933</v>
      </c>
      <c r="H84" s="3" t="s">
        <v>3934</v>
      </c>
      <c r="I84" s="3">
        <v>39</v>
      </c>
      <c r="J84" s="3">
        <v>0</v>
      </c>
      <c r="K84" s="98">
        <v>1</v>
      </c>
      <c r="L84" s="3">
        <v>20</v>
      </c>
      <c r="M84" s="3" t="s">
        <v>3063</v>
      </c>
      <c r="N84" s="3" t="s">
        <v>4979</v>
      </c>
      <c r="O84" s="3">
        <v>2</v>
      </c>
      <c r="P84" s="3"/>
      <c r="Q84" s="3">
        <v>1</v>
      </c>
      <c r="R84" s="3">
        <v>1</v>
      </c>
      <c r="T84" s="3">
        <v>31</v>
      </c>
      <c r="U84" s="3"/>
      <c r="V84" s="3">
        <v>2</v>
      </c>
      <c r="W84" s="3"/>
      <c r="X84" s="3"/>
      <c r="Y84" s="98">
        <v>1</v>
      </c>
      <c r="AA84" s="3">
        <v>53101</v>
      </c>
      <c r="AB84" s="3">
        <v>3600</v>
      </c>
      <c r="AC84" s="4">
        <v>1</v>
      </c>
      <c r="AD84" s="3">
        <v>0</v>
      </c>
      <c r="AE84" s="3">
        <v>0</v>
      </c>
      <c r="AF84" s="3">
        <v>0</v>
      </c>
      <c r="AG84" s="3">
        <v>0</v>
      </c>
      <c r="AH84" s="100">
        <v>5</v>
      </c>
      <c r="AI84" s="3">
        <v>160</v>
      </c>
    </row>
    <row r="85" spans="1:35">
      <c r="A85" s="3" t="s">
        <v>4573</v>
      </c>
      <c r="B85" s="3" t="s">
        <v>4728</v>
      </c>
      <c r="C85" s="4" t="s">
        <v>4729</v>
      </c>
      <c r="E85" s="3" t="s">
        <v>4730</v>
      </c>
      <c r="F85" s="3" t="s">
        <v>3655</v>
      </c>
      <c r="G85" s="3" t="s">
        <v>3933</v>
      </c>
      <c r="H85" s="3" t="s">
        <v>3934</v>
      </c>
      <c r="I85" s="3">
        <v>39</v>
      </c>
      <c r="J85" s="3">
        <v>0</v>
      </c>
      <c r="K85" s="98">
        <v>1</v>
      </c>
      <c r="L85" s="3">
        <v>20</v>
      </c>
      <c r="M85" s="3" t="s">
        <v>3063</v>
      </c>
      <c r="N85" s="3" t="s">
        <v>4979</v>
      </c>
      <c r="O85" s="3">
        <v>2</v>
      </c>
      <c r="P85" s="3"/>
      <c r="Q85" s="3">
        <v>1</v>
      </c>
      <c r="R85" s="3">
        <v>1</v>
      </c>
      <c r="T85" s="3">
        <v>31</v>
      </c>
      <c r="U85" s="3"/>
      <c r="V85" s="3">
        <v>2</v>
      </c>
      <c r="W85" s="3"/>
      <c r="X85" s="3"/>
      <c r="Y85" s="98">
        <v>1</v>
      </c>
      <c r="AA85" s="3">
        <v>53102</v>
      </c>
      <c r="AB85" s="3">
        <v>3600</v>
      </c>
      <c r="AC85" s="4">
        <v>1</v>
      </c>
      <c r="AD85" s="3">
        <v>0</v>
      </c>
      <c r="AE85" s="3">
        <v>0</v>
      </c>
      <c r="AF85" s="3">
        <v>0</v>
      </c>
      <c r="AG85" s="3">
        <v>0</v>
      </c>
      <c r="AH85" s="100">
        <v>5</v>
      </c>
      <c r="AI85" s="3">
        <v>160</v>
      </c>
    </row>
    <row r="86" spans="1:35">
      <c r="A86" s="3" t="s">
        <v>4574</v>
      </c>
      <c r="B86" s="3" t="s">
        <v>4731</v>
      </c>
      <c r="C86" s="4" t="s">
        <v>4732</v>
      </c>
      <c r="E86" s="3" t="s">
        <v>4733</v>
      </c>
      <c r="F86" s="3" t="s">
        <v>4734</v>
      </c>
      <c r="G86" s="3" t="s">
        <v>3933</v>
      </c>
      <c r="H86" s="3" t="s">
        <v>3934</v>
      </c>
      <c r="I86" s="3">
        <v>39</v>
      </c>
      <c r="J86" s="3">
        <v>0</v>
      </c>
      <c r="K86" s="98">
        <v>1</v>
      </c>
      <c r="L86" s="3">
        <v>20</v>
      </c>
      <c r="M86" s="3" t="s">
        <v>3063</v>
      </c>
      <c r="N86" s="3" t="s">
        <v>4979</v>
      </c>
      <c r="O86" s="3">
        <v>2</v>
      </c>
      <c r="P86" s="3"/>
      <c r="Q86" s="3">
        <v>1</v>
      </c>
      <c r="R86" s="3">
        <v>1</v>
      </c>
      <c r="T86" s="3">
        <v>31</v>
      </c>
      <c r="U86" s="3"/>
      <c r="V86" s="3">
        <v>2</v>
      </c>
      <c r="W86" s="3"/>
      <c r="X86" s="3"/>
      <c r="Y86" s="98">
        <v>1</v>
      </c>
      <c r="AA86" s="3">
        <v>53103</v>
      </c>
      <c r="AB86" s="3">
        <v>3600</v>
      </c>
      <c r="AC86" s="4">
        <v>1</v>
      </c>
      <c r="AD86" s="3">
        <v>0</v>
      </c>
      <c r="AE86" s="3">
        <v>0</v>
      </c>
      <c r="AF86" s="3">
        <v>0</v>
      </c>
      <c r="AG86" s="3">
        <v>0</v>
      </c>
      <c r="AH86" s="100">
        <v>5</v>
      </c>
      <c r="AI86" s="3">
        <v>160</v>
      </c>
    </row>
    <row r="87" spans="1:35">
      <c r="A87" s="3" t="s">
        <v>4575</v>
      </c>
      <c r="B87" s="3" t="s">
        <v>3944</v>
      </c>
      <c r="C87" s="4" t="s">
        <v>4735</v>
      </c>
      <c r="E87" s="3" t="s">
        <v>4736</v>
      </c>
      <c r="F87" s="3" t="s">
        <v>4737</v>
      </c>
      <c r="G87" s="3" t="s">
        <v>3933</v>
      </c>
      <c r="H87" s="3" t="s">
        <v>3934</v>
      </c>
      <c r="I87" s="3">
        <v>39</v>
      </c>
      <c r="J87" s="3">
        <v>0</v>
      </c>
      <c r="K87" s="98">
        <v>1</v>
      </c>
      <c r="L87" s="3">
        <v>20</v>
      </c>
      <c r="M87" s="3" t="s">
        <v>3063</v>
      </c>
      <c r="N87" s="3" t="s">
        <v>4979</v>
      </c>
      <c r="O87" s="3">
        <v>2</v>
      </c>
      <c r="P87" s="3"/>
      <c r="Q87" s="3">
        <v>1</v>
      </c>
      <c r="R87" s="3">
        <v>1</v>
      </c>
      <c r="T87" s="3">
        <v>31</v>
      </c>
      <c r="U87" s="3"/>
      <c r="V87" s="3">
        <v>2</v>
      </c>
      <c r="W87" s="3"/>
      <c r="X87" s="3"/>
      <c r="Y87" s="98">
        <v>1</v>
      </c>
      <c r="AA87" s="3">
        <v>53104</v>
      </c>
      <c r="AB87" s="3">
        <v>3600</v>
      </c>
      <c r="AC87" s="4">
        <v>1</v>
      </c>
      <c r="AD87" s="3">
        <v>0</v>
      </c>
      <c r="AE87" s="3">
        <v>0</v>
      </c>
      <c r="AF87" s="3">
        <v>0</v>
      </c>
      <c r="AG87" s="3">
        <v>0</v>
      </c>
      <c r="AH87" s="100">
        <v>5</v>
      </c>
      <c r="AI87" s="3">
        <v>160</v>
      </c>
    </row>
    <row r="88" spans="1:35">
      <c r="A88" s="3" t="s">
        <v>4576</v>
      </c>
      <c r="B88" s="3" t="s">
        <v>4738</v>
      </c>
      <c r="C88" s="4" t="s">
        <v>4739</v>
      </c>
      <c r="E88" s="3" t="s">
        <v>4740</v>
      </c>
      <c r="F88" s="3" t="s">
        <v>4741</v>
      </c>
      <c r="G88" s="3" t="s">
        <v>3933</v>
      </c>
      <c r="H88" s="3" t="s">
        <v>3934</v>
      </c>
      <c r="I88" s="3">
        <v>39</v>
      </c>
      <c r="J88" s="3">
        <v>0</v>
      </c>
      <c r="K88" s="98">
        <v>1</v>
      </c>
      <c r="L88" s="3">
        <v>20</v>
      </c>
      <c r="M88" s="3" t="s">
        <v>3063</v>
      </c>
      <c r="N88" s="3" t="s">
        <v>4979</v>
      </c>
      <c r="O88" s="3">
        <v>2</v>
      </c>
      <c r="P88" s="3"/>
      <c r="Q88" s="3">
        <v>1</v>
      </c>
      <c r="R88" s="3">
        <v>1</v>
      </c>
      <c r="T88" s="3">
        <v>31</v>
      </c>
      <c r="U88" s="3"/>
      <c r="V88" s="3">
        <v>2</v>
      </c>
      <c r="W88" s="3"/>
      <c r="X88" s="3"/>
      <c r="Y88" s="98">
        <v>1</v>
      </c>
      <c r="AA88" s="3">
        <v>53105</v>
      </c>
      <c r="AB88" s="3">
        <v>3600</v>
      </c>
      <c r="AC88" s="4">
        <v>1</v>
      </c>
      <c r="AD88" s="3">
        <v>0</v>
      </c>
      <c r="AE88" s="3">
        <v>0</v>
      </c>
      <c r="AF88" s="3">
        <v>0</v>
      </c>
      <c r="AG88" s="3">
        <v>0</v>
      </c>
      <c r="AH88" s="100">
        <v>5</v>
      </c>
      <c r="AI88" s="3">
        <v>160</v>
      </c>
    </row>
    <row r="89" spans="1:35">
      <c r="A89" s="3" t="s">
        <v>4577</v>
      </c>
      <c r="B89" s="3" t="s">
        <v>4742</v>
      </c>
      <c r="C89" s="4" t="s">
        <v>4743</v>
      </c>
      <c r="E89" s="3" t="s">
        <v>4744</v>
      </c>
      <c r="F89" s="3" t="s">
        <v>4745</v>
      </c>
      <c r="G89" s="3" t="s">
        <v>3933</v>
      </c>
      <c r="H89" s="3" t="s">
        <v>3934</v>
      </c>
      <c r="I89" s="3">
        <v>39</v>
      </c>
      <c r="J89" s="3">
        <v>0</v>
      </c>
      <c r="K89" s="98">
        <v>1</v>
      </c>
      <c r="L89" s="3">
        <v>20</v>
      </c>
      <c r="M89" s="3" t="s">
        <v>3063</v>
      </c>
      <c r="N89" s="3" t="s">
        <v>4979</v>
      </c>
      <c r="O89" s="3">
        <v>2</v>
      </c>
      <c r="P89" s="3"/>
      <c r="Q89" s="3">
        <v>1</v>
      </c>
      <c r="R89" s="3">
        <v>1</v>
      </c>
      <c r="T89" s="3">
        <v>31</v>
      </c>
      <c r="U89" s="3"/>
      <c r="V89" s="3">
        <v>2</v>
      </c>
      <c r="W89" s="3"/>
      <c r="X89" s="3"/>
      <c r="Y89" s="98">
        <v>1</v>
      </c>
      <c r="AA89" s="3">
        <v>53106</v>
      </c>
      <c r="AB89" s="3">
        <v>3600</v>
      </c>
      <c r="AC89" s="4">
        <v>1</v>
      </c>
      <c r="AD89" s="3">
        <v>0</v>
      </c>
      <c r="AE89" s="3">
        <v>0</v>
      </c>
      <c r="AF89" s="3">
        <v>0</v>
      </c>
      <c r="AG89" s="3">
        <v>0</v>
      </c>
      <c r="AH89" s="100">
        <v>5</v>
      </c>
      <c r="AI89" s="3">
        <v>160</v>
      </c>
    </row>
    <row r="90" spans="1:35">
      <c r="A90" s="3" t="s">
        <v>4578</v>
      </c>
      <c r="B90" s="3" t="s">
        <v>4746</v>
      </c>
      <c r="C90" s="4" t="s">
        <v>4747</v>
      </c>
      <c r="E90" s="3" t="s">
        <v>4748</v>
      </c>
      <c r="F90" s="3" t="s">
        <v>4749</v>
      </c>
      <c r="G90" s="3" t="s">
        <v>3933</v>
      </c>
      <c r="H90" s="3" t="s">
        <v>3934</v>
      </c>
      <c r="I90" s="3">
        <v>39</v>
      </c>
      <c r="J90" s="3">
        <v>0</v>
      </c>
      <c r="K90" s="98">
        <v>1</v>
      </c>
      <c r="L90" s="3">
        <v>20</v>
      </c>
      <c r="M90" s="3" t="s">
        <v>3063</v>
      </c>
      <c r="N90" s="3" t="s">
        <v>4979</v>
      </c>
      <c r="O90" s="3">
        <v>2</v>
      </c>
      <c r="P90" s="3"/>
      <c r="Q90" s="3">
        <v>1</v>
      </c>
      <c r="R90" s="3">
        <v>1</v>
      </c>
      <c r="T90" s="3">
        <v>31</v>
      </c>
      <c r="U90" s="3"/>
      <c r="V90" s="3">
        <v>2</v>
      </c>
      <c r="W90" s="3"/>
      <c r="X90" s="3"/>
      <c r="Y90" s="98">
        <v>1</v>
      </c>
      <c r="AA90" s="3">
        <v>53107</v>
      </c>
      <c r="AB90" s="3">
        <v>3600</v>
      </c>
      <c r="AC90" s="4">
        <v>1</v>
      </c>
      <c r="AD90" s="3">
        <v>0</v>
      </c>
      <c r="AE90" s="3">
        <v>0</v>
      </c>
      <c r="AF90" s="3">
        <v>0</v>
      </c>
      <c r="AG90" s="3">
        <v>0</v>
      </c>
      <c r="AH90" s="100">
        <v>5</v>
      </c>
      <c r="AI90" s="3">
        <v>160</v>
      </c>
    </row>
    <row r="91" spans="1:35">
      <c r="A91" s="3" t="s">
        <v>4579</v>
      </c>
      <c r="B91" s="3" t="s">
        <v>3952</v>
      </c>
      <c r="C91" s="4" t="s">
        <v>4750</v>
      </c>
      <c r="E91" s="3" t="s">
        <v>4751</v>
      </c>
      <c r="F91" s="3" t="s">
        <v>4752</v>
      </c>
      <c r="G91" s="3" t="s">
        <v>3933</v>
      </c>
      <c r="H91" s="3" t="s">
        <v>3934</v>
      </c>
      <c r="I91" s="3">
        <v>39</v>
      </c>
      <c r="J91" s="3">
        <v>0</v>
      </c>
      <c r="K91" s="98">
        <v>1</v>
      </c>
      <c r="L91" s="3">
        <v>20</v>
      </c>
      <c r="M91" s="3" t="s">
        <v>3063</v>
      </c>
      <c r="N91" s="3" t="s">
        <v>4979</v>
      </c>
      <c r="O91" s="3">
        <v>2</v>
      </c>
      <c r="P91" s="3"/>
      <c r="Q91" s="3">
        <v>1</v>
      </c>
      <c r="R91" s="3">
        <v>1</v>
      </c>
      <c r="T91" s="3">
        <v>31</v>
      </c>
      <c r="U91" s="3"/>
      <c r="V91" s="3">
        <v>2</v>
      </c>
      <c r="W91" s="3"/>
      <c r="X91" s="3"/>
      <c r="Y91" s="98">
        <v>1</v>
      </c>
      <c r="AA91" s="3">
        <v>53108</v>
      </c>
      <c r="AB91" s="3">
        <v>3600</v>
      </c>
      <c r="AC91" s="4">
        <v>1</v>
      </c>
      <c r="AD91" s="3">
        <v>0</v>
      </c>
      <c r="AE91" s="3">
        <v>0</v>
      </c>
      <c r="AF91" s="3">
        <v>0</v>
      </c>
      <c r="AG91" s="3">
        <v>0</v>
      </c>
      <c r="AH91" s="100">
        <v>5</v>
      </c>
      <c r="AI91" s="3">
        <v>160</v>
      </c>
    </row>
    <row r="92" spans="1:35">
      <c r="A92" s="3" t="s">
        <v>4753</v>
      </c>
      <c r="B92" s="3" t="s">
        <v>4724</v>
      </c>
      <c r="C92" s="96" t="s">
        <v>4754</v>
      </c>
      <c r="E92" s="3" t="s">
        <v>4755</v>
      </c>
      <c r="F92" s="3" t="s">
        <v>4727</v>
      </c>
      <c r="G92" s="3" t="s">
        <v>3933</v>
      </c>
      <c r="H92" s="3" t="s">
        <v>3934</v>
      </c>
      <c r="I92" s="3">
        <v>39</v>
      </c>
      <c r="J92" s="3">
        <v>0</v>
      </c>
      <c r="K92" s="98">
        <v>1</v>
      </c>
      <c r="L92" s="3">
        <v>20</v>
      </c>
      <c r="M92" s="3" t="s">
        <v>4756</v>
      </c>
      <c r="N92" s="3" t="s">
        <v>4980</v>
      </c>
      <c r="O92" s="3">
        <v>2</v>
      </c>
      <c r="P92" s="3"/>
      <c r="Q92" s="3">
        <v>1</v>
      </c>
      <c r="R92" s="3">
        <v>1</v>
      </c>
      <c r="T92" s="3">
        <v>41</v>
      </c>
      <c r="U92" s="3"/>
      <c r="V92" s="3">
        <v>2</v>
      </c>
      <c r="W92" s="3"/>
      <c r="X92" s="3"/>
      <c r="Y92" s="98">
        <v>1</v>
      </c>
      <c r="AA92" s="3">
        <v>54101</v>
      </c>
      <c r="AB92" s="3">
        <v>3600</v>
      </c>
      <c r="AC92" s="4">
        <v>1</v>
      </c>
      <c r="AD92" s="3">
        <v>0</v>
      </c>
      <c r="AE92" s="3">
        <v>0</v>
      </c>
      <c r="AF92" s="3">
        <v>0</v>
      </c>
      <c r="AG92" s="3">
        <v>0</v>
      </c>
      <c r="AH92" s="100">
        <v>5</v>
      </c>
      <c r="AI92" s="3">
        <v>160</v>
      </c>
    </row>
    <row r="93" spans="1:35">
      <c r="A93" s="3" t="s">
        <v>4757</v>
      </c>
      <c r="B93" s="3" t="s">
        <v>4728</v>
      </c>
      <c r="C93" s="4" t="s">
        <v>4758</v>
      </c>
      <c r="E93" s="3" t="s">
        <v>4759</v>
      </c>
      <c r="F93" s="3" t="s">
        <v>3655</v>
      </c>
      <c r="G93" s="3" t="s">
        <v>3933</v>
      </c>
      <c r="H93" s="3" t="s">
        <v>3934</v>
      </c>
      <c r="I93" s="3">
        <v>39</v>
      </c>
      <c r="J93" s="3">
        <v>0</v>
      </c>
      <c r="K93" s="98">
        <v>1</v>
      </c>
      <c r="L93" s="3">
        <v>20</v>
      </c>
      <c r="M93" s="3" t="s">
        <v>4756</v>
      </c>
      <c r="N93" s="3" t="s">
        <v>4980</v>
      </c>
      <c r="O93" s="3">
        <v>2</v>
      </c>
      <c r="P93" s="3"/>
      <c r="Q93" s="3">
        <v>1</v>
      </c>
      <c r="R93" s="3">
        <v>1</v>
      </c>
      <c r="T93" s="3">
        <v>41</v>
      </c>
      <c r="U93" s="3"/>
      <c r="V93" s="3">
        <v>2</v>
      </c>
      <c r="W93" s="3"/>
      <c r="X93" s="3"/>
      <c r="Y93" s="98">
        <v>1</v>
      </c>
      <c r="AA93" s="3">
        <v>54102</v>
      </c>
      <c r="AB93" s="3">
        <v>3600</v>
      </c>
      <c r="AC93" s="4">
        <v>1</v>
      </c>
      <c r="AD93" s="3">
        <v>0</v>
      </c>
      <c r="AE93" s="3">
        <v>0</v>
      </c>
      <c r="AF93" s="3">
        <v>0</v>
      </c>
      <c r="AG93" s="3">
        <v>0</v>
      </c>
      <c r="AH93" s="100">
        <v>5</v>
      </c>
      <c r="AI93" s="3">
        <v>160</v>
      </c>
    </row>
    <row r="94" spans="1:35">
      <c r="A94" s="3" t="s">
        <v>4760</v>
      </c>
      <c r="B94" s="3" t="s">
        <v>4731</v>
      </c>
      <c r="C94" s="4" t="s">
        <v>4761</v>
      </c>
      <c r="E94" s="3" t="s">
        <v>4762</v>
      </c>
      <c r="F94" s="3" t="s">
        <v>4734</v>
      </c>
      <c r="G94" s="3" t="s">
        <v>3933</v>
      </c>
      <c r="H94" s="3" t="s">
        <v>3934</v>
      </c>
      <c r="I94" s="3">
        <v>39</v>
      </c>
      <c r="J94" s="3">
        <v>0</v>
      </c>
      <c r="K94" s="98">
        <v>1</v>
      </c>
      <c r="L94" s="3">
        <v>20</v>
      </c>
      <c r="M94" s="3" t="s">
        <v>3064</v>
      </c>
      <c r="N94" s="3" t="s">
        <v>4980</v>
      </c>
      <c r="O94" s="3">
        <v>2</v>
      </c>
      <c r="P94" s="3"/>
      <c r="Q94" s="3">
        <v>1</v>
      </c>
      <c r="R94" s="3">
        <v>1</v>
      </c>
      <c r="T94" s="3">
        <v>41</v>
      </c>
      <c r="U94" s="3"/>
      <c r="V94" s="3">
        <v>2</v>
      </c>
      <c r="W94" s="3"/>
      <c r="X94" s="3"/>
      <c r="Y94" s="98">
        <v>1</v>
      </c>
      <c r="AA94" s="3">
        <v>54103</v>
      </c>
      <c r="AB94" s="3">
        <v>3600</v>
      </c>
      <c r="AC94" s="4">
        <v>1</v>
      </c>
      <c r="AD94" s="3">
        <v>0</v>
      </c>
      <c r="AE94" s="3">
        <v>0</v>
      </c>
      <c r="AF94" s="3">
        <v>0</v>
      </c>
      <c r="AG94" s="3">
        <v>0</v>
      </c>
      <c r="AH94" s="100">
        <v>5</v>
      </c>
      <c r="AI94" s="3">
        <v>160</v>
      </c>
    </row>
    <row r="95" spans="1:35">
      <c r="A95" s="3" t="s">
        <v>4763</v>
      </c>
      <c r="B95" s="3" t="s">
        <v>3944</v>
      </c>
      <c r="C95" s="4" t="s">
        <v>4764</v>
      </c>
      <c r="E95" s="3" t="s">
        <v>4765</v>
      </c>
      <c r="F95" s="3" t="s">
        <v>4737</v>
      </c>
      <c r="G95" s="3" t="s">
        <v>3933</v>
      </c>
      <c r="H95" s="3" t="s">
        <v>3934</v>
      </c>
      <c r="I95" s="3">
        <v>39</v>
      </c>
      <c r="J95" s="3">
        <v>0</v>
      </c>
      <c r="K95" s="98">
        <v>1</v>
      </c>
      <c r="L95" s="3">
        <v>20</v>
      </c>
      <c r="M95" s="3" t="s">
        <v>3064</v>
      </c>
      <c r="N95" s="3" t="s">
        <v>4980</v>
      </c>
      <c r="O95" s="3">
        <v>2</v>
      </c>
      <c r="P95" s="3"/>
      <c r="Q95" s="3">
        <v>1</v>
      </c>
      <c r="R95" s="3">
        <v>1</v>
      </c>
      <c r="T95" s="3">
        <v>41</v>
      </c>
      <c r="U95" s="3"/>
      <c r="V95" s="3">
        <v>2</v>
      </c>
      <c r="W95" s="3"/>
      <c r="X95" s="3"/>
      <c r="Y95" s="98">
        <v>1</v>
      </c>
      <c r="AA95" s="3">
        <v>54104</v>
      </c>
      <c r="AB95" s="3">
        <v>3600</v>
      </c>
      <c r="AC95" s="4">
        <v>1</v>
      </c>
      <c r="AD95" s="3">
        <v>0</v>
      </c>
      <c r="AE95" s="3">
        <v>0</v>
      </c>
      <c r="AF95" s="3">
        <v>0</v>
      </c>
      <c r="AG95" s="3">
        <v>0</v>
      </c>
      <c r="AH95" s="100">
        <v>5</v>
      </c>
      <c r="AI95" s="3">
        <v>160</v>
      </c>
    </row>
    <row r="96" spans="1:35">
      <c r="A96" s="3" t="s">
        <v>4766</v>
      </c>
      <c r="B96" s="3" t="s">
        <v>4738</v>
      </c>
      <c r="C96" s="4" t="s">
        <v>4767</v>
      </c>
      <c r="E96" s="3" t="s">
        <v>4768</v>
      </c>
      <c r="F96" s="3" t="s">
        <v>4741</v>
      </c>
      <c r="G96" s="3" t="s">
        <v>3933</v>
      </c>
      <c r="H96" s="3" t="s">
        <v>3934</v>
      </c>
      <c r="I96" s="3">
        <v>39</v>
      </c>
      <c r="J96" s="3">
        <v>0</v>
      </c>
      <c r="K96" s="98">
        <v>1</v>
      </c>
      <c r="L96" s="3">
        <v>20</v>
      </c>
      <c r="M96" s="3" t="s">
        <v>3064</v>
      </c>
      <c r="N96" s="3" t="s">
        <v>4980</v>
      </c>
      <c r="O96" s="3">
        <v>2</v>
      </c>
      <c r="P96" s="3"/>
      <c r="Q96" s="3">
        <v>1</v>
      </c>
      <c r="R96" s="3">
        <v>1</v>
      </c>
      <c r="T96" s="3">
        <v>41</v>
      </c>
      <c r="U96" s="3"/>
      <c r="V96" s="3">
        <v>2</v>
      </c>
      <c r="W96" s="3"/>
      <c r="X96" s="3"/>
      <c r="Y96" s="98">
        <v>1</v>
      </c>
      <c r="AA96" s="3">
        <v>54105</v>
      </c>
      <c r="AB96" s="3">
        <v>3600</v>
      </c>
      <c r="AC96" s="4">
        <v>1</v>
      </c>
      <c r="AD96" s="3">
        <v>0</v>
      </c>
      <c r="AE96" s="3">
        <v>0</v>
      </c>
      <c r="AF96" s="3">
        <v>0</v>
      </c>
      <c r="AG96" s="3">
        <v>0</v>
      </c>
      <c r="AH96" s="100">
        <v>5</v>
      </c>
      <c r="AI96" s="3">
        <v>160</v>
      </c>
    </row>
    <row r="97" spans="1:35">
      <c r="A97" s="3" t="s">
        <v>4769</v>
      </c>
      <c r="B97" s="3" t="s">
        <v>4742</v>
      </c>
      <c r="C97" s="4" t="s">
        <v>4770</v>
      </c>
      <c r="E97" s="3" t="s">
        <v>4771</v>
      </c>
      <c r="F97" s="3" t="s">
        <v>4745</v>
      </c>
      <c r="G97" s="3" t="s">
        <v>3933</v>
      </c>
      <c r="H97" s="3" t="s">
        <v>3934</v>
      </c>
      <c r="I97" s="3">
        <v>39</v>
      </c>
      <c r="J97" s="3">
        <v>0</v>
      </c>
      <c r="K97" s="98">
        <v>1</v>
      </c>
      <c r="L97" s="3">
        <v>20</v>
      </c>
      <c r="M97" s="3" t="s">
        <v>3064</v>
      </c>
      <c r="N97" s="3" t="s">
        <v>4980</v>
      </c>
      <c r="O97" s="3">
        <v>2</v>
      </c>
      <c r="P97" s="3"/>
      <c r="Q97" s="3">
        <v>1</v>
      </c>
      <c r="R97" s="3">
        <v>1</v>
      </c>
      <c r="T97" s="3">
        <v>41</v>
      </c>
      <c r="U97" s="3"/>
      <c r="V97" s="3">
        <v>2</v>
      </c>
      <c r="W97" s="3"/>
      <c r="X97" s="3"/>
      <c r="Y97" s="98">
        <v>1</v>
      </c>
      <c r="AA97" s="3">
        <v>54106</v>
      </c>
      <c r="AB97" s="3">
        <v>3600</v>
      </c>
      <c r="AC97" s="4">
        <v>1</v>
      </c>
      <c r="AD97" s="3">
        <v>0</v>
      </c>
      <c r="AE97" s="3">
        <v>0</v>
      </c>
      <c r="AF97" s="3">
        <v>0</v>
      </c>
      <c r="AG97" s="3">
        <v>0</v>
      </c>
      <c r="AH97" s="100">
        <v>5</v>
      </c>
      <c r="AI97" s="3">
        <v>160</v>
      </c>
    </row>
    <row r="98" spans="1:35">
      <c r="A98" s="3" t="s">
        <v>4772</v>
      </c>
      <c r="B98" s="3" t="s">
        <v>4746</v>
      </c>
      <c r="C98" s="4" t="s">
        <v>4773</v>
      </c>
      <c r="E98" s="3" t="s">
        <v>4774</v>
      </c>
      <c r="F98" s="3" t="s">
        <v>4749</v>
      </c>
      <c r="G98" s="3" t="s">
        <v>3933</v>
      </c>
      <c r="H98" s="3" t="s">
        <v>3934</v>
      </c>
      <c r="I98" s="3">
        <v>39</v>
      </c>
      <c r="J98" s="3">
        <v>0</v>
      </c>
      <c r="K98" s="98">
        <v>1</v>
      </c>
      <c r="L98" s="3">
        <v>20</v>
      </c>
      <c r="M98" s="3" t="s">
        <v>3064</v>
      </c>
      <c r="N98" s="3" t="s">
        <v>4980</v>
      </c>
      <c r="O98" s="3">
        <v>2</v>
      </c>
      <c r="P98" s="3"/>
      <c r="Q98" s="3">
        <v>1</v>
      </c>
      <c r="R98" s="3">
        <v>1</v>
      </c>
      <c r="T98" s="3">
        <v>41</v>
      </c>
      <c r="U98" s="3"/>
      <c r="V98" s="3">
        <v>2</v>
      </c>
      <c r="W98" s="3"/>
      <c r="X98" s="3"/>
      <c r="Y98" s="98">
        <v>1</v>
      </c>
      <c r="AA98" s="3">
        <v>54107</v>
      </c>
      <c r="AB98" s="3">
        <v>3600</v>
      </c>
      <c r="AC98" s="4">
        <v>1</v>
      </c>
      <c r="AD98" s="3">
        <v>0</v>
      </c>
      <c r="AE98" s="3">
        <v>0</v>
      </c>
      <c r="AF98" s="3">
        <v>0</v>
      </c>
      <c r="AG98" s="3">
        <v>0</v>
      </c>
      <c r="AH98" s="100">
        <v>5</v>
      </c>
      <c r="AI98" s="3">
        <v>160</v>
      </c>
    </row>
    <row r="99" spans="1:35">
      <c r="A99" s="3" t="s">
        <v>4775</v>
      </c>
      <c r="B99" s="3" t="s">
        <v>3952</v>
      </c>
      <c r="C99" s="4" t="s">
        <v>4776</v>
      </c>
      <c r="E99" s="3" t="s">
        <v>4777</v>
      </c>
      <c r="F99" s="3" t="s">
        <v>4752</v>
      </c>
      <c r="G99" s="3" t="s">
        <v>3933</v>
      </c>
      <c r="H99" s="3" t="s">
        <v>3934</v>
      </c>
      <c r="I99" s="3">
        <v>39</v>
      </c>
      <c r="J99" s="3">
        <v>0</v>
      </c>
      <c r="K99" s="98">
        <v>1</v>
      </c>
      <c r="L99" s="3">
        <v>20</v>
      </c>
      <c r="M99" s="3" t="s">
        <v>3064</v>
      </c>
      <c r="N99" s="3" t="s">
        <v>4980</v>
      </c>
      <c r="O99" s="3">
        <v>2</v>
      </c>
      <c r="P99" s="3"/>
      <c r="Q99" s="3">
        <v>1</v>
      </c>
      <c r="R99" s="3">
        <v>1</v>
      </c>
      <c r="T99" s="3">
        <v>41</v>
      </c>
      <c r="U99" s="3"/>
      <c r="V99" s="3">
        <v>2</v>
      </c>
      <c r="W99" s="3"/>
      <c r="X99" s="3"/>
      <c r="Y99" s="98">
        <v>1</v>
      </c>
      <c r="AA99" s="3">
        <v>54108</v>
      </c>
      <c r="AB99" s="3">
        <v>3600</v>
      </c>
      <c r="AC99" s="4">
        <v>1</v>
      </c>
      <c r="AD99" s="3">
        <v>0</v>
      </c>
      <c r="AE99" s="3">
        <v>0</v>
      </c>
      <c r="AF99" s="3">
        <v>0</v>
      </c>
      <c r="AG99" s="3">
        <v>0</v>
      </c>
      <c r="AH99" s="100">
        <v>5</v>
      </c>
      <c r="AI99" s="3">
        <v>160</v>
      </c>
    </row>
    <row r="100" spans="1:35">
      <c r="A100" s="3" t="s">
        <v>4778</v>
      </c>
      <c r="B100" s="3" t="s">
        <v>4724</v>
      </c>
      <c r="C100" s="96" t="s">
        <v>4779</v>
      </c>
      <c r="E100" s="3" t="s">
        <v>4780</v>
      </c>
      <c r="F100" s="3" t="s">
        <v>4727</v>
      </c>
      <c r="G100" s="3" t="s">
        <v>3933</v>
      </c>
      <c r="H100" s="3" t="s">
        <v>3934</v>
      </c>
      <c r="I100" s="3">
        <v>39</v>
      </c>
      <c r="J100" s="3">
        <v>0</v>
      </c>
      <c r="K100" s="98">
        <v>1</v>
      </c>
      <c r="L100" s="3">
        <v>20</v>
      </c>
      <c r="M100" s="3" t="s">
        <v>4781</v>
      </c>
      <c r="N100" s="3" t="s">
        <v>4981</v>
      </c>
      <c r="O100" s="3">
        <v>2</v>
      </c>
      <c r="P100" s="3"/>
      <c r="Q100" s="3">
        <v>1</v>
      </c>
      <c r="R100" s="3">
        <v>1</v>
      </c>
      <c r="T100" s="3">
        <v>51</v>
      </c>
      <c r="U100" s="3"/>
      <c r="V100" s="3">
        <v>2</v>
      </c>
      <c r="W100" s="3"/>
      <c r="X100" s="3"/>
      <c r="Y100" s="98">
        <v>1</v>
      </c>
      <c r="AA100" s="3">
        <v>55101</v>
      </c>
      <c r="AB100" s="3">
        <v>3600</v>
      </c>
      <c r="AC100" s="4">
        <v>1</v>
      </c>
      <c r="AD100" s="3">
        <v>0</v>
      </c>
      <c r="AE100" s="3">
        <v>0</v>
      </c>
      <c r="AF100" s="3">
        <v>0</v>
      </c>
      <c r="AG100" s="3">
        <v>0</v>
      </c>
      <c r="AH100" s="100">
        <v>5</v>
      </c>
      <c r="AI100" s="3">
        <v>160</v>
      </c>
    </row>
    <row r="101" spans="1:35">
      <c r="A101" s="3" t="s">
        <v>4782</v>
      </c>
      <c r="B101" s="3" t="s">
        <v>4728</v>
      </c>
      <c r="C101" s="4" t="s">
        <v>4783</v>
      </c>
      <c r="E101" s="3" t="s">
        <v>4784</v>
      </c>
      <c r="F101" s="3" t="s">
        <v>3655</v>
      </c>
      <c r="G101" s="3" t="s">
        <v>3933</v>
      </c>
      <c r="H101" s="3" t="s">
        <v>3934</v>
      </c>
      <c r="I101" s="3">
        <v>39</v>
      </c>
      <c r="J101" s="3">
        <v>0</v>
      </c>
      <c r="K101" s="98">
        <v>1</v>
      </c>
      <c r="L101" s="3">
        <v>20</v>
      </c>
      <c r="M101" s="3" t="s">
        <v>4781</v>
      </c>
      <c r="N101" s="3" t="s">
        <v>4981</v>
      </c>
      <c r="O101" s="3">
        <v>2</v>
      </c>
      <c r="P101" s="3"/>
      <c r="Q101" s="3">
        <v>1</v>
      </c>
      <c r="R101" s="3">
        <v>1</v>
      </c>
      <c r="T101" s="3">
        <v>51</v>
      </c>
      <c r="U101" s="3"/>
      <c r="V101" s="3">
        <v>2</v>
      </c>
      <c r="W101" s="3"/>
      <c r="X101" s="3"/>
      <c r="Y101" s="98">
        <v>1</v>
      </c>
      <c r="AA101" s="3">
        <v>55102</v>
      </c>
      <c r="AB101" s="3">
        <v>3600</v>
      </c>
      <c r="AC101" s="4">
        <v>1</v>
      </c>
      <c r="AD101" s="3">
        <v>0</v>
      </c>
      <c r="AE101" s="3">
        <v>0</v>
      </c>
      <c r="AF101" s="3">
        <v>0</v>
      </c>
      <c r="AG101" s="3">
        <v>0</v>
      </c>
      <c r="AH101" s="100">
        <v>5</v>
      </c>
      <c r="AI101" s="3">
        <v>160</v>
      </c>
    </row>
    <row r="102" spans="1:35">
      <c r="A102" s="3" t="s">
        <v>4785</v>
      </c>
      <c r="B102" s="3" t="s">
        <v>4731</v>
      </c>
      <c r="C102" s="4" t="s">
        <v>4786</v>
      </c>
      <c r="E102" s="3" t="s">
        <v>4787</v>
      </c>
      <c r="F102" s="3" t="s">
        <v>4734</v>
      </c>
      <c r="G102" s="3" t="s">
        <v>3933</v>
      </c>
      <c r="H102" s="3" t="s">
        <v>3934</v>
      </c>
      <c r="I102" s="3">
        <v>39</v>
      </c>
      <c r="J102" s="3">
        <v>0</v>
      </c>
      <c r="K102" s="98">
        <v>1</v>
      </c>
      <c r="L102" s="3">
        <v>20</v>
      </c>
      <c r="M102" s="3" t="s">
        <v>4788</v>
      </c>
      <c r="N102" s="3" t="s">
        <v>4981</v>
      </c>
      <c r="O102" s="3">
        <v>2</v>
      </c>
      <c r="P102" s="3"/>
      <c r="Q102" s="3">
        <v>1</v>
      </c>
      <c r="R102" s="3">
        <v>1</v>
      </c>
      <c r="T102" s="3">
        <v>51</v>
      </c>
      <c r="U102" s="3"/>
      <c r="V102" s="3">
        <v>2</v>
      </c>
      <c r="W102" s="3"/>
      <c r="X102" s="3"/>
      <c r="Y102" s="98">
        <v>1</v>
      </c>
      <c r="AA102" s="3">
        <v>55103</v>
      </c>
      <c r="AB102" s="3">
        <v>3600</v>
      </c>
      <c r="AC102" s="4">
        <v>1</v>
      </c>
      <c r="AD102" s="3">
        <v>0</v>
      </c>
      <c r="AE102" s="3">
        <v>0</v>
      </c>
      <c r="AF102" s="3">
        <v>0</v>
      </c>
      <c r="AG102" s="3">
        <v>0</v>
      </c>
      <c r="AH102" s="100">
        <v>5</v>
      </c>
      <c r="AI102" s="3">
        <v>160</v>
      </c>
    </row>
    <row r="103" spans="1:35">
      <c r="A103" s="3" t="s">
        <v>4789</v>
      </c>
      <c r="B103" s="3" t="s">
        <v>3944</v>
      </c>
      <c r="C103" s="4" t="s">
        <v>4790</v>
      </c>
      <c r="E103" s="3" t="s">
        <v>4791</v>
      </c>
      <c r="F103" s="3" t="s">
        <v>4737</v>
      </c>
      <c r="G103" s="3" t="s">
        <v>3933</v>
      </c>
      <c r="H103" s="3" t="s">
        <v>3934</v>
      </c>
      <c r="I103" s="3">
        <v>39</v>
      </c>
      <c r="J103" s="3">
        <v>0</v>
      </c>
      <c r="K103" s="98">
        <v>1</v>
      </c>
      <c r="L103" s="3">
        <v>20</v>
      </c>
      <c r="M103" s="3" t="s">
        <v>4788</v>
      </c>
      <c r="N103" s="3" t="s">
        <v>4981</v>
      </c>
      <c r="O103" s="3">
        <v>2</v>
      </c>
      <c r="P103" s="3"/>
      <c r="Q103" s="3">
        <v>1</v>
      </c>
      <c r="R103" s="3">
        <v>1</v>
      </c>
      <c r="T103" s="3">
        <v>51</v>
      </c>
      <c r="U103" s="3"/>
      <c r="V103" s="3">
        <v>2</v>
      </c>
      <c r="W103" s="3"/>
      <c r="X103" s="3"/>
      <c r="Y103" s="98">
        <v>1</v>
      </c>
      <c r="AA103" s="3">
        <v>55104</v>
      </c>
      <c r="AB103" s="3">
        <v>3600</v>
      </c>
      <c r="AC103" s="4">
        <v>1</v>
      </c>
      <c r="AD103" s="3">
        <v>0</v>
      </c>
      <c r="AE103" s="3">
        <v>0</v>
      </c>
      <c r="AF103" s="3">
        <v>0</v>
      </c>
      <c r="AG103" s="3">
        <v>0</v>
      </c>
      <c r="AH103" s="100">
        <v>5</v>
      </c>
      <c r="AI103" s="3">
        <v>160</v>
      </c>
    </row>
    <row r="104" spans="1:35">
      <c r="A104" s="3" t="s">
        <v>4792</v>
      </c>
      <c r="B104" s="3" t="s">
        <v>4738</v>
      </c>
      <c r="C104" s="4" t="s">
        <v>4793</v>
      </c>
      <c r="E104" s="3" t="s">
        <v>4794</v>
      </c>
      <c r="F104" s="3" t="s">
        <v>4741</v>
      </c>
      <c r="G104" s="3" t="s">
        <v>3933</v>
      </c>
      <c r="H104" s="3" t="s">
        <v>3934</v>
      </c>
      <c r="I104" s="3">
        <v>39</v>
      </c>
      <c r="J104" s="3">
        <v>0</v>
      </c>
      <c r="K104" s="98">
        <v>1</v>
      </c>
      <c r="L104" s="3">
        <v>20</v>
      </c>
      <c r="M104" s="3" t="s">
        <v>4788</v>
      </c>
      <c r="N104" s="3" t="s">
        <v>4981</v>
      </c>
      <c r="O104" s="3">
        <v>2</v>
      </c>
      <c r="P104" s="3"/>
      <c r="Q104" s="3">
        <v>1</v>
      </c>
      <c r="R104" s="3">
        <v>1</v>
      </c>
      <c r="T104" s="3">
        <v>51</v>
      </c>
      <c r="U104" s="3"/>
      <c r="V104" s="3">
        <v>2</v>
      </c>
      <c r="W104" s="3"/>
      <c r="X104" s="3"/>
      <c r="Y104" s="98">
        <v>1</v>
      </c>
      <c r="AA104" s="3">
        <v>55105</v>
      </c>
      <c r="AB104" s="3">
        <v>3600</v>
      </c>
      <c r="AC104" s="4">
        <v>1</v>
      </c>
      <c r="AD104" s="3">
        <v>0</v>
      </c>
      <c r="AE104" s="3">
        <v>0</v>
      </c>
      <c r="AF104" s="3">
        <v>0</v>
      </c>
      <c r="AG104" s="3">
        <v>0</v>
      </c>
      <c r="AH104" s="100">
        <v>5</v>
      </c>
      <c r="AI104" s="3">
        <v>160</v>
      </c>
    </row>
    <row r="105" spans="1:35">
      <c r="A105" s="3" t="s">
        <v>4795</v>
      </c>
      <c r="B105" s="3" t="s">
        <v>4742</v>
      </c>
      <c r="C105" s="4" t="s">
        <v>4796</v>
      </c>
      <c r="E105" s="3" t="s">
        <v>4797</v>
      </c>
      <c r="F105" s="3" t="s">
        <v>4745</v>
      </c>
      <c r="G105" s="3" t="s">
        <v>3933</v>
      </c>
      <c r="H105" s="3" t="s">
        <v>3934</v>
      </c>
      <c r="I105" s="3">
        <v>39</v>
      </c>
      <c r="J105" s="3">
        <v>0</v>
      </c>
      <c r="K105" s="98">
        <v>1</v>
      </c>
      <c r="L105" s="3">
        <v>20</v>
      </c>
      <c r="M105" s="3" t="s">
        <v>4788</v>
      </c>
      <c r="N105" s="3" t="s">
        <v>4981</v>
      </c>
      <c r="O105" s="3">
        <v>2</v>
      </c>
      <c r="P105" s="3"/>
      <c r="Q105" s="3">
        <v>1</v>
      </c>
      <c r="R105" s="3">
        <v>1</v>
      </c>
      <c r="T105" s="3">
        <v>51</v>
      </c>
      <c r="U105" s="3"/>
      <c r="V105" s="3">
        <v>2</v>
      </c>
      <c r="W105" s="3"/>
      <c r="X105" s="3"/>
      <c r="Y105" s="98">
        <v>1</v>
      </c>
      <c r="AA105" s="3">
        <v>55106</v>
      </c>
      <c r="AB105" s="3">
        <v>3600</v>
      </c>
      <c r="AC105" s="4">
        <v>1</v>
      </c>
      <c r="AD105" s="3">
        <v>0</v>
      </c>
      <c r="AE105" s="3">
        <v>0</v>
      </c>
      <c r="AF105" s="3">
        <v>0</v>
      </c>
      <c r="AG105" s="3">
        <v>0</v>
      </c>
      <c r="AH105" s="100">
        <v>5</v>
      </c>
      <c r="AI105" s="3">
        <v>160</v>
      </c>
    </row>
    <row r="106" spans="1:35">
      <c r="A106" s="3" t="s">
        <v>4798</v>
      </c>
      <c r="B106" s="3" t="s">
        <v>4746</v>
      </c>
      <c r="C106" s="4" t="s">
        <v>4799</v>
      </c>
      <c r="E106" s="3" t="s">
        <v>4800</v>
      </c>
      <c r="F106" s="3" t="s">
        <v>4749</v>
      </c>
      <c r="G106" s="3" t="s">
        <v>3933</v>
      </c>
      <c r="H106" s="3" t="s">
        <v>3934</v>
      </c>
      <c r="I106" s="3">
        <v>39</v>
      </c>
      <c r="J106" s="3">
        <v>0</v>
      </c>
      <c r="K106" s="98">
        <v>1</v>
      </c>
      <c r="L106" s="3">
        <v>20</v>
      </c>
      <c r="M106" s="3" t="s">
        <v>4788</v>
      </c>
      <c r="N106" s="3" t="s">
        <v>4981</v>
      </c>
      <c r="O106" s="3">
        <v>2</v>
      </c>
      <c r="P106" s="3"/>
      <c r="Q106" s="3">
        <v>1</v>
      </c>
      <c r="R106" s="3">
        <v>1</v>
      </c>
      <c r="T106" s="3">
        <v>51</v>
      </c>
      <c r="U106" s="3"/>
      <c r="V106" s="3">
        <v>2</v>
      </c>
      <c r="W106" s="3"/>
      <c r="X106" s="3"/>
      <c r="Y106" s="98">
        <v>1</v>
      </c>
      <c r="AA106" s="3">
        <v>55107</v>
      </c>
      <c r="AB106" s="3">
        <v>3600</v>
      </c>
      <c r="AC106" s="4">
        <v>1</v>
      </c>
      <c r="AD106" s="3">
        <v>0</v>
      </c>
      <c r="AE106" s="3">
        <v>0</v>
      </c>
      <c r="AF106" s="3">
        <v>0</v>
      </c>
      <c r="AG106" s="3">
        <v>0</v>
      </c>
      <c r="AH106" s="100">
        <v>5</v>
      </c>
      <c r="AI106" s="3">
        <v>160</v>
      </c>
    </row>
    <row r="107" spans="1:35">
      <c r="A107" s="3" t="s">
        <v>4801</v>
      </c>
      <c r="B107" s="3" t="s">
        <v>3952</v>
      </c>
      <c r="C107" s="4" t="s">
        <v>4802</v>
      </c>
      <c r="E107" s="3" t="s">
        <v>4803</v>
      </c>
      <c r="F107" s="3" t="s">
        <v>4752</v>
      </c>
      <c r="G107" s="3" t="s">
        <v>3933</v>
      </c>
      <c r="H107" s="3" t="s">
        <v>3934</v>
      </c>
      <c r="I107" s="3">
        <v>39</v>
      </c>
      <c r="J107" s="3">
        <v>0</v>
      </c>
      <c r="K107" s="98">
        <v>1</v>
      </c>
      <c r="L107" s="3">
        <v>20</v>
      </c>
      <c r="M107" s="3" t="s">
        <v>4788</v>
      </c>
      <c r="N107" s="3" t="s">
        <v>4981</v>
      </c>
      <c r="O107" s="3">
        <v>2</v>
      </c>
      <c r="P107" s="3"/>
      <c r="Q107" s="3">
        <v>1</v>
      </c>
      <c r="R107" s="3">
        <v>1</v>
      </c>
      <c r="T107" s="3">
        <v>51</v>
      </c>
      <c r="U107" s="3"/>
      <c r="V107" s="3">
        <v>2</v>
      </c>
      <c r="W107" s="3"/>
      <c r="X107" s="3"/>
      <c r="Y107" s="98">
        <v>1</v>
      </c>
      <c r="AA107" s="3">
        <v>55108</v>
      </c>
      <c r="AB107" s="3">
        <v>3600</v>
      </c>
      <c r="AC107" s="4">
        <v>1</v>
      </c>
      <c r="AD107" s="3">
        <v>0</v>
      </c>
      <c r="AE107" s="3">
        <v>0</v>
      </c>
      <c r="AF107" s="3">
        <v>0</v>
      </c>
      <c r="AG107" s="3">
        <v>0</v>
      </c>
      <c r="AH107" s="100">
        <v>5</v>
      </c>
      <c r="AI107" s="3">
        <v>160</v>
      </c>
    </row>
    <row r="108" spans="1:35">
      <c r="A108" s="3" t="s">
        <v>4804</v>
      </c>
      <c r="B108" s="3" t="s">
        <v>4724</v>
      </c>
      <c r="C108" s="96" t="s">
        <v>4805</v>
      </c>
      <c r="E108" s="3" t="s">
        <v>4806</v>
      </c>
      <c r="F108" s="3" t="s">
        <v>4727</v>
      </c>
      <c r="G108" s="3" t="s">
        <v>3933</v>
      </c>
      <c r="H108" s="3" t="s">
        <v>3934</v>
      </c>
      <c r="I108" s="3">
        <v>39</v>
      </c>
      <c r="J108" s="3">
        <v>0</v>
      </c>
      <c r="K108" s="98">
        <v>1</v>
      </c>
      <c r="L108" s="3">
        <v>20</v>
      </c>
      <c r="M108" s="3" t="s">
        <v>4807</v>
      </c>
      <c r="N108" s="3" t="s">
        <v>4982</v>
      </c>
      <c r="O108" s="3">
        <v>2</v>
      </c>
      <c r="P108" s="3"/>
      <c r="Q108" s="3">
        <v>1</v>
      </c>
      <c r="R108" s="3">
        <v>1</v>
      </c>
      <c r="T108" s="3">
        <v>61</v>
      </c>
      <c r="U108" s="3"/>
      <c r="V108" s="3">
        <v>2</v>
      </c>
      <c r="W108" s="3"/>
      <c r="X108" s="3"/>
      <c r="Y108" s="98">
        <v>1</v>
      </c>
      <c r="AA108" s="3">
        <v>56101</v>
      </c>
      <c r="AB108" s="3">
        <v>3600</v>
      </c>
      <c r="AC108" s="4">
        <v>1</v>
      </c>
      <c r="AD108" s="3">
        <v>0</v>
      </c>
      <c r="AE108" s="3">
        <v>0</v>
      </c>
      <c r="AF108" s="3">
        <v>0</v>
      </c>
      <c r="AG108" s="3">
        <v>0</v>
      </c>
      <c r="AH108" s="100">
        <v>5</v>
      </c>
      <c r="AI108" s="3">
        <v>160</v>
      </c>
    </row>
    <row r="109" spans="1:35">
      <c r="A109" s="3" t="s">
        <v>4808</v>
      </c>
      <c r="B109" s="3" t="s">
        <v>4728</v>
      </c>
      <c r="C109" s="4" t="s">
        <v>4809</v>
      </c>
      <c r="E109" s="3" t="s">
        <v>4810</v>
      </c>
      <c r="F109" s="3" t="s">
        <v>3655</v>
      </c>
      <c r="G109" s="3" t="s">
        <v>3933</v>
      </c>
      <c r="H109" s="3" t="s">
        <v>3934</v>
      </c>
      <c r="I109" s="3">
        <v>39</v>
      </c>
      <c r="J109" s="3">
        <v>0</v>
      </c>
      <c r="K109" s="98">
        <v>1</v>
      </c>
      <c r="L109" s="3">
        <v>20</v>
      </c>
      <c r="M109" s="3" t="s">
        <v>4807</v>
      </c>
      <c r="N109" s="3" t="s">
        <v>4982</v>
      </c>
      <c r="O109" s="3">
        <v>2</v>
      </c>
      <c r="P109" s="3"/>
      <c r="Q109" s="3">
        <v>1</v>
      </c>
      <c r="R109" s="3">
        <v>1</v>
      </c>
      <c r="T109" s="3">
        <v>61</v>
      </c>
      <c r="U109" s="3"/>
      <c r="V109" s="3">
        <v>2</v>
      </c>
      <c r="W109" s="3"/>
      <c r="X109" s="3"/>
      <c r="Y109" s="98">
        <v>1</v>
      </c>
      <c r="AA109" s="3">
        <v>56102</v>
      </c>
      <c r="AB109" s="3">
        <v>3600</v>
      </c>
      <c r="AC109" s="4">
        <v>1</v>
      </c>
      <c r="AD109" s="3">
        <v>0</v>
      </c>
      <c r="AE109" s="3">
        <v>0</v>
      </c>
      <c r="AF109" s="3">
        <v>0</v>
      </c>
      <c r="AG109" s="3">
        <v>0</v>
      </c>
      <c r="AH109" s="100">
        <v>5</v>
      </c>
      <c r="AI109" s="3">
        <v>160</v>
      </c>
    </row>
    <row r="110" spans="1:35">
      <c r="A110" s="3" t="s">
        <v>4811</v>
      </c>
      <c r="B110" s="3" t="s">
        <v>4731</v>
      </c>
      <c r="C110" s="4" t="s">
        <v>4812</v>
      </c>
      <c r="E110" s="3" t="s">
        <v>4813</v>
      </c>
      <c r="F110" s="3" t="s">
        <v>4734</v>
      </c>
      <c r="G110" s="3" t="s">
        <v>3933</v>
      </c>
      <c r="H110" s="3" t="s">
        <v>3934</v>
      </c>
      <c r="I110" s="3">
        <v>39</v>
      </c>
      <c r="J110" s="3">
        <v>0</v>
      </c>
      <c r="K110" s="98">
        <v>1</v>
      </c>
      <c r="L110" s="3">
        <v>20</v>
      </c>
      <c r="M110" s="3" t="s">
        <v>4814</v>
      </c>
      <c r="N110" s="3" t="s">
        <v>4982</v>
      </c>
      <c r="O110" s="3">
        <v>2</v>
      </c>
      <c r="P110" s="3"/>
      <c r="Q110" s="3">
        <v>1</v>
      </c>
      <c r="R110" s="3">
        <v>1</v>
      </c>
      <c r="T110" s="3">
        <v>61</v>
      </c>
      <c r="U110" s="3"/>
      <c r="V110" s="3">
        <v>2</v>
      </c>
      <c r="W110" s="3"/>
      <c r="X110" s="3"/>
      <c r="Y110" s="98">
        <v>1</v>
      </c>
      <c r="AA110" s="3">
        <v>56103</v>
      </c>
      <c r="AB110" s="3">
        <v>3600</v>
      </c>
      <c r="AC110" s="4">
        <v>1</v>
      </c>
      <c r="AD110" s="3">
        <v>0</v>
      </c>
      <c r="AE110" s="3">
        <v>0</v>
      </c>
      <c r="AF110" s="3">
        <v>0</v>
      </c>
      <c r="AG110" s="3">
        <v>0</v>
      </c>
      <c r="AH110" s="100">
        <v>5</v>
      </c>
      <c r="AI110" s="3">
        <v>160</v>
      </c>
    </row>
    <row r="111" spans="1:35">
      <c r="A111" s="3" t="s">
        <v>4815</v>
      </c>
      <c r="B111" s="3" t="s">
        <v>3944</v>
      </c>
      <c r="C111" s="4" t="s">
        <v>4816</v>
      </c>
      <c r="E111" s="3" t="s">
        <v>4817</v>
      </c>
      <c r="F111" s="3" t="s">
        <v>4737</v>
      </c>
      <c r="G111" s="3" t="s">
        <v>3933</v>
      </c>
      <c r="H111" s="3" t="s">
        <v>3934</v>
      </c>
      <c r="I111" s="3">
        <v>39</v>
      </c>
      <c r="J111" s="3">
        <v>0</v>
      </c>
      <c r="K111" s="98">
        <v>1</v>
      </c>
      <c r="L111" s="3">
        <v>20</v>
      </c>
      <c r="M111" s="3" t="s">
        <v>4814</v>
      </c>
      <c r="N111" s="3" t="s">
        <v>4982</v>
      </c>
      <c r="O111" s="3">
        <v>2</v>
      </c>
      <c r="P111" s="3"/>
      <c r="Q111" s="3">
        <v>1</v>
      </c>
      <c r="R111" s="3">
        <v>1</v>
      </c>
      <c r="T111" s="3">
        <v>61</v>
      </c>
      <c r="U111" s="3"/>
      <c r="V111" s="3">
        <v>2</v>
      </c>
      <c r="W111" s="3"/>
      <c r="X111" s="3"/>
      <c r="Y111" s="98">
        <v>1</v>
      </c>
      <c r="AA111" s="3">
        <v>56104</v>
      </c>
      <c r="AB111" s="3">
        <v>3600</v>
      </c>
      <c r="AC111" s="4">
        <v>1</v>
      </c>
      <c r="AD111" s="3">
        <v>0</v>
      </c>
      <c r="AE111" s="3">
        <v>0</v>
      </c>
      <c r="AF111" s="3">
        <v>0</v>
      </c>
      <c r="AG111" s="3">
        <v>0</v>
      </c>
      <c r="AH111" s="100">
        <v>5</v>
      </c>
      <c r="AI111" s="3">
        <v>160</v>
      </c>
    </row>
    <row r="112" spans="1:35">
      <c r="A112" s="3" t="s">
        <v>4818</v>
      </c>
      <c r="B112" s="3" t="s">
        <v>4738</v>
      </c>
      <c r="C112" s="4" t="s">
        <v>4819</v>
      </c>
      <c r="E112" s="3" t="s">
        <v>4820</v>
      </c>
      <c r="F112" s="3" t="s">
        <v>4741</v>
      </c>
      <c r="G112" s="3" t="s">
        <v>3933</v>
      </c>
      <c r="H112" s="3" t="s">
        <v>3934</v>
      </c>
      <c r="I112" s="3">
        <v>39</v>
      </c>
      <c r="J112" s="3">
        <v>0</v>
      </c>
      <c r="K112" s="98">
        <v>1</v>
      </c>
      <c r="L112" s="3">
        <v>20</v>
      </c>
      <c r="M112" s="3" t="s">
        <v>4814</v>
      </c>
      <c r="N112" s="3" t="s">
        <v>4982</v>
      </c>
      <c r="O112" s="3">
        <v>2</v>
      </c>
      <c r="P112" s="3"/>
      <c r="Q112" s="3">
        <v>1</v>
      </c>
      <c r="R112" s="3">
        <v>1</v>
      </c>
      <c r="T112" s="3">
        <v>61</v>
      </c>
      <c r="U112" s="3"/>
      <c r="V112" s="3">
        <v>2</v>
      </c>
      <c r="W112" s="3"/>
      <c r="X112" s="3"/>
      <c r="Y112" s="98">
        <v>1</v>
      </c>
      <c r="AA112" s="3">
        <v>56105</v>
      </c>
      <c r="AB112" s="3">
        <v>3600</v>
      </c>
      <c r="AC112" s="4">
        <v>1</v>
      </c>
      <c r="AD112" s="3">
        <v>0</v>
      </c>
      <c r="AE112" s="3">
        <v>0</v>
      </c>
      <c r="AF112" s="3">
        <v>0</v>
      </c>
      <c r="AG112" s="3">
        <v>0</v>
      </c>
      <c r="AH112" s="100">
        <v>5</v>
      </c>
      <c r="AI112" s="3">
        <v>160</v>
      </c>
    </row>
    <row r="113" spans="1:35">
      <c r="A113" s="3" t="s">
        <v>4821</v>
      </c>
      <c r="B113" s="3" t="s">
        <v>4742</v>
      </c>
      <c r="C113" s="4" t="s">
        <v>4822</v>
      </c>
      <c r="E113" s="3" t="s">
        <v>4823</v>
      </c>
      <c r="F113" s="3" t="s">
        <v>4745</v>
      </c>
      <c r="G113" s="3" t="s">
        <v>3933</v>
      </c>
      <c r="H113" s="3" t="s">
        <v>3934</v>
      </c>
      <c r="I113" s="3">
        <v>39</v>
      </c>
      <c r="J113" s="3">
        <v>0</v>
      </c>
      <c r="K113" s="98">
        <v>1</v>
      </c>
      <c r="L113" s="3">
        <v>20</v>
      </c>
      <c r="M113" s="3" t="s">
        <v>4814</v>
      </c>
      <c r="N113" s="3" t="s">
        <v>4982</v>
      </c>
      <c r="O113" s="3">
        <v>2</v>
      </c>
      <c r="P113" s="3"/>
      <c r="Q113" s="3">
        <v>1</v>
      </c>
      <c r="R113" s="3">
        <v>1</v>
      </c>
      <c r="T113" s="3">
        <v>61</v>
      </c>
      <c r="U113" s="3"/>
      <c r="V113" s="3">
        <v>2</v>
      </c>
      <c r="W113" s="3"/>
      <c r="X113" s="3"/>
      <c r="Y113" s="98">
        <v>1</v>
      </c>
      <c r="AA113" s="3">
        <v>56106</v>
      </c>
      <c r="AB113" s="3">
        <v>3600</v>
      </c>
      <c r="AC113" s="4">
        <v>1</v>
      </c>
      <c r="AD113" s="3">
        <v>0</v>
      </c>
      <c r="AE113" s="3">
        <v>0</v>
      </c>
      <c r="AF113" s="3">
        <v>0</v>
      </c>
      <c r="AG113" s="3">
        <v>0</v>
      </c>
      <c r="AH113" s="100">
        <v>5</v>
      </c>
      <c r="AI113" s="3">
        <v>160</v>
      </c>
    </row>
    <row r="114" spans="1:35">
      <c r="A114" s="3" t="s">
        <v>4824</v>
      </c>
      <c r="B114" s="3" t="s">
        <v>4746</v>
      </c>
      <c r="C114" s="4" t="s">
        <v>4825</v>
      </c>
      <c r="E114" s="3" t="s">
        <v>4826</v>
      </c>
      <c r="F114" s="3" t="s">
        <v>4749</v>
      </c>
      <c r="G114" s="3" t="s">
        <v>3933</v>
      </c>
      <c r="H114" s="3" t="s">
        <v>3934</v>
      </c>
      <c r="I114" s="3">
        <v>39</v>
      </c>
      <c r="J114" s="3">
        <v>0</v>
      </c>
      <c r="K114" s="98">
        <v>1</v>
      </c>
      <c r="L114" s="3">
        <v>20</v>
      </c>
      <c r="M114" s="3" t="s">
        <v>4814</v>
      </c>
      <c r="N114" s="3" t="s">
        <v>4982</v>
      </c>
      <c r="O114" s="3">
        <v>2</v>
      </c>
      <c r="P114" s="3"/>
      <c r="Q114" s="3">
        <v>1</v>
      </c>
      <c r="R114" s="3">
        <v>1</v>
      </c>
      <c r="T114" s="3">
        <v>61</v>
      </c>
      <c r="U114" s="3"/>
      <c r="V114" s="3">
        <v>2</v>
      </c>
      <c r="W114" s="3"/>
      <c r="X114" s="3"/>
      <c r="Y114" s="98">
        <v>1</v>
      </c>
      <c r="AA114" s="3">
        <v>56107</v>
      </c>
      <c r="AB114" s="3">
        <v>3600</v>
      </c>
      <c r="AC114" s="4">
        <v>1</v>
      </c>
      <c r="AD114" s="3">
        <v>0</v>
      </c>
      <c r="AE114" s="3">
        <v>0</v>
      </c>
      <c r="AF114" s="3">
        <v>0</v>
      </c>
      <c r="AG114" s="3">
        <v>0</v>
      </c>
      <c r="AH114" s="100">
        <v>5</v>
      </c>
      <c r="AI114" s="3">
        <v>160</v>
      </c>
    </row>
    <row r="115" spans="1:35">
      <c r="A115" s="3" t="s">
        <v>4827</v>
      </c>
      <c r="B115" s="3" t="s">
        <v>3952</v>
      </c>
      <c r="C115" s="4" t="s">
        <v>4828</v>
      </c>
      <c r="E115" s="3" t="s">
        <v>4829</v>
      </c>
      <c r="F115" s="3" t="s">
        <v>4752</v>
      </c>
      <c r="G115" s="3" t="s">
        <v>3933</v>
      </c>
      <c r="H115" s="3" t="s">
        <v>3934</v>
      </c>
      <c r="I115" s="3">
        <v>39</v>
      </c>
      <c r="J115" s="3">
        <v>0</v>
      </c>
      <c r="K115" s="98">
        <v>1</v>
      </c>
      <c r="L115" s="3">
        <v>20</v>
      </c>
      <c r="M115" s="3" t="s">
        <v>4814</v>
      </c>
      <c r="N115" s="3" t="s">
        <v>4982</v>
      </c>
      <c r="O115" s="3">
        <v>2</v>
      </c>
      <c r="P115" s="3"/>
      <c r="Q115" s="3">
        <v>1</v>
      </c>
      <c r="R115" s="3">
        <v>1</v>
      </c>
      <c r="T115" s="3">
        <v>61</v>
      </c>
      <c r="U115" s="3"/>
      <c r="V115" s="3">
        <v>2</v>
      </c>
      <c r="W115" s="3"/>
      <c r="X115" s="3"/>
      <c r="Y115" s="98">
        <v>1</v>
      </c>
      <c r="AA115" s="3">
        <v>56108</v>
      </c>
      <c r="AB115" s="3">
        <v>3600</v>
      </c>
      <c r="AC115" s="4">
        <v>1</v>
      </c>
      <c r="AD115" s="3">
        <v>0</v>
      </c>
      <c r="AE115" s="3">
        <v>0</v>
      </c>
      <c r="AF115" s="3">
        <v>0</v>
      </c>
      <c r="AG115" s="3">
        <v>0</v>
      </c>
      <c r="AH115" s="100">
        <v>5</v>
      </c>
      <c r="AI115" s="3">
        <v>160</v>
      </c>
    </row>
    <row r="116" spans="1:35">
      <c r="A116" s="3" t="s">
        <v>5000</v>
      </c>
      <c r="B116" s="3" t="s">
        <v>3960</v>
      </c>
      <c r="C116" s="96" t="s">
        <v>4992</v>
      </c>
      <c r="E116" s="3" t="s">
        <v>5008</v>
      </c>
      <c r="F116" s="3" t="s">
        <v>4727</v>
      </c>
      <c r="G116" s="3" t="s">
        <v>3801</v>
      </c>
      <c r="H116" s="3" t="s">
        <v>3802</v>
      </c>
      <c r="I116" s="3">
        <v>39</v>
      </c>
      <c r="J116" s="3">
        <v>0</v>
      </c>
      <c r="K116" s="98">
        <v>1</v>
      </c>
      <c r="L116" s="3">
        <v>20</v>
      </c>
      <c r="M116" s="3" t="s">
        <v>5019</v>
      </c>
      <c r="N116" s="3" t="s">
        <v>5017</v>
      </c>
      <c r="O116" s="3">
        <v>2</v>
      </c>
      <c r="P116" s="3"/>
      <c r="Q116" s="3">
        <v>1</v>
      </c>
      <c r="R116" s="3">
        <v>1</v>
      </c>
      <c r="T116" s="3">
        <v>71</v>
      </c>
      <c r="U116" s="3"/>
      <c r="V116" s="3">
        <v>2</v>
      </c>
      <c r="W116" s="3"/>
      <c r="X116" s="3"/>
      <c r="Y116" s="98">
        <v>1</v>
      </c>
      <c r="AA116" s="98">
        <v>57101</v>
      </c>
      <c r="AB116" s="3">
        <v>3600</v>
      </c>
      <c r="AC116" s="4">
        <v>1</v>
      </c>
      <c r="AD116" s="3">
        <v>0</v>
      </c>
      <c r="AE116" s="3">
        <v>0</v>
      </c>
      <c r="AF116" s="3">
        <v>0</v>
      </c>
      <c r="AG116" s="3">
        <v>0</v>
      </c>
      <c r="AH116" s="100">
        <v>5</v>
      </c>
      <c r="AI116" s="3">
        <v>160</v>
      </c>
    </row>
    <row r="117" spans="1:35">
      <c r="A117" s="3" t="s">
        <v>5001</v>
      </c>
      <c r="B117" s="3" t="s">
        <v>4728</v>
      </c>
      <c r="C117" s="4" t="s">
        <v>4993</v>
      </c>
      <c r="E117" s="3" t="s">
        <v>5009</v>
      </c>
      <c r="F117" s="3" t="s">
        <v>3655</v>
      </c>
      <c r="G117" s="3" t="s">
        <v>3801</v>
      </c>
      <c r="H117" s="3" t="s">
        <v>3802</v>
      </c>
      <c r="I117" s="3">
        <v>39</v>
      </c>
      <c r="J117" s="3">
        <v>0</v>
      </c>
      <c r="K117" s="98">
        <v>1</v>
      </c>
      <c r="L117" s="3">
        <v>20</v>
      </c>
      <c r="M117" s="3" t="s">
        <v>5019</v>
      </c>
      <c r="N117" s="3" t="s">
        <v>5017</v>
      </c>
      <c r="O117" s="3">
        <v>2</v>
      </c>
      <c r="P117" s="3"/>
      <c r="Q117" s="3">
        <v>1</v>
      </c>
      <c r="R117" s="3">
        <v>1</v>
      </c>
      <c r="T117" s="3">
        <v>71</v>
      </c>
      <c r="U117" s="3"/>
      <c r="V117" s="3">
        <v>2</v>
      </c>
      <c r="W117" s="3"/>
      <c r="X117" s="3"/>
      <c r="Y117" s="98">
        <v>1</v>
      </c>
      <c r="AA117" s="98">
        <v>57102</v>
      </c>
      <c r="AB117" s="3">
        <v>3600</v>
      </c>
      <c r="AC117" s="4">
        <v>1</v>
      </c>
      <c r="AD117" s="3">
        <v>0</v>
      </c>
      <c r="AE117" s="3">
        <v>0</v>
      </c>
      <c r="AF117" s="3">
        <v>0</v>
      </c>
      <c r="AG117" s="3">
        <v>0</v>
      </c>
      <c r="AH117" s="100">
        <v>5</v>
      </c>
      <c r="AI117" s="3">
        <v>160</v>
      </c>
    </row>
    <row r="118" spans="1:35">
      <c r="A118" s="3" t="s">
        <v>5002</v>
      </c>
      <c r="B118" s="3" t="s">
        <v>4731</v>
      </c>
      <c r="C118" s="4" t="s">
        <v>4994</v>
      </c>
      <c r="E118" s="3" t="s">
        <v>5010</v>
      </c>
      <c r="F118" s="3" t="s">
        <v>4734</v>
      </c>
      <c r="G118" s="3" t="s">
        <v>3801</v>
      </c>
      <c r="H118" s="3" t="s">
        <v>3802</v>
      </c>
      <c r="I118" s="3">
        <v>39</v>
      </c>
      <c r="J118" s="3">
        <v>0</v>
      </c>
      <c r="K118" s="98">
        <v>1</v>
      </c>
      <c r="L118" s="3">
        <v>20</v>
      </c>
      <c r="M118" s="3" t="s">
        <v>5018</v>
      </c>
      <c r="N118" s="3" t="s">
        <v>5017</v>
      </c>
      <c r="O118" s="3">
        <v>2</v>
      </c>
      <c r="P118" s="3"/>
      <c r="Q118" s="3">
        <v>1</v>
      </c>
      <c r="R118" s="3">
        <v>1</v>
      </c>
      <c r="T118" s="3">
        <v>71</v>
      </c>
      <c r="U118" s="3"/>
      <c r="V118" s="3">
        <v>2</v>
      </c>
      <c r="W118" s="3"/>
      <c r="X118" s="3"/>
      <c r="Y118" s="98">
        <v>1</v>
      </c>
      <c r="AA118" s="98">
        <v>57103</v>
      </c>
      <c r="AB118" s="3">
        <v>3600</v>
      </c>
      <c r="AC118" s="4">
        <v>1</v>
      </c>
      <c r="AD118" s="3">
        <v>0</v>
      </c>
      <c r="AE118" s="3">
        <v>0</v>
      </c>
      <c r="AF118" s="3">
        <v>0</v>
      </c>
      <c r="AG118" s="3">
        <v>0</v>
      </c>
      <c r="AH118" s="100">
        <v>5</v>
      </c>
      <c r="AI118" s="3">
        <v>160</v>
      </c>
    </row>
    <row r="119" spans="1:35">
      <c r="A119" s="3" t="s">
        <v>5003</v>
      </c>
      <c r="B119" s="3" t="s">
        <v>3944</v>
      </c>
      <c r="C119" s="4" t="s">
        <v>4995</v>
      </c>
      <c r="E119" s="3" t="s">
        <v>5011</v>
      </c>
      <c r="F119" s="3" t="s">
        <v>4737</v>
      </c>
      <c r="G119" s="3" t="s">
        <v>3801</v>
      </c>
      <c r="H119" s="3" t="s">
        <v>3802</v>
      </c>
      <c r="I119" s="3">
        <v>39</v>
      </c>
      <c r="J119" s="3">
        <v>0</v>
      </c>
      <c r="K119" s="98">
        <v>1</v>
      </c>
      <c r="L119" s="3">
        <v>20</v>
      </c>
      <c r="M119" s="3" t="s">
        <v>5018</v>
      </c>
      <c r="N119" s="3" t="s">
        <v>5016</v>
      </c>
      <c r="O119" s="3">
        <v>2</v>
      </c>
      <c r="P119" s="3"/>
      <c r="Q119" s="3">
        <v>1</v>
      </c>
      <c r="R119" s="3">
        <v>1</v>
      </c>
      <c r="T119" s="3">
        <v>71</v>
      </c>
      <c r="U119" s="3"/>
      <c r="V119" s="3">
        <v>2</v>
      </c>
      <c r="W119" s="3"/>
      <c r="X119" s="3"/>
      <c r="Y119" s="98">
        <v>1</v>
      </c>
      <c r="AA119" s="98">
        <v>57104</v>
      </c>
      <c r="AB119" s="3">
        <v>3600</v>
      </c>
      <c r="AC119" s="4">
        <v>1</v>
      </c>
      <c r="AD119" s="3">
        <v>0</v>
      </c>
      <c r="AE119" s="3">
        <v>0</v>
      </c>
      <c r="AF119" s="3">
        <v>0</v>
      </c>
      <c r="AG119" s="3">
        <v>0</v>
      </c>
      <c r="AH119" s="100">
        <v>5</v>
      </c>
      <c r="AI119" s="3">
        <v>160</v>
      </c>
    </row>
    <row r="120" spans="1:35">
      <c r="A120" s="3" t="s">
        <v>5004</v>
      </c>
      <c r="B120" s="3" t="s">
        <v>4738</v>
      </c>
      <c r="C120" s="4" t="s">
        <v>4996</v>
      </c>
      <c r="E120" s="3" t="s">
        <v>5012</v>
      </c>
      <c r="F120" s="3" t="s">
        <v>4741</v>
      </c>
      <c r="G120" s="3" t="s">
        <v>3801</v>
      </c>
      <c r="H120" s="3" t="s">
        <v>3802</v>
      </c>
      <c r="I120" s="3">
        <v>39</v>
      </c>
      <c r="J120" s="3">
        <v>0</v>
      </c>
      <c r="K120" s="98">
        <v>1</v>
      </c>
      <c r="L120" s="3">
        <v>20</v>
      </c>
      <c r="M120" s="3" t="s">
        <v>5018</v>
      </c>
      <c r="N120" s="3" t="s">
        <v>5016</v>
      </c>
      <c r="O120" s="3">
        <v>2</v>
      </c>
      <c r="P120" s="3"/>
      <c r="Q120" s="3">
        <v>1</v>
      </c>
      <c r="R120" s="3">
        <v>1</v>
      </c>
      <c r="T120" s="3">
        <v>71</v>
      </c>
      <c r="U120" s="3"/>
      <c r="V120" s="3">
        <v>2</v>
      </c>
      <c r="W120" s="3"/>
      <c r="X120" s="3"/>
      <c r="Y120" s="98">
        <v>1</v>
      </c>
      <c r="AA120" s="98">
        <v>57105</v>
      </c>
      <c r="AB120" s="3">
        <v>3600</v>
      </c>
      <c r="AC120" s="4">
        <v>1</v>
      </c>
      <c r="AD120" s="3">
        <v>0</v>
      </c>
      <c r="AE120" s="3">
        <v>0</v>
      </c>
      <c r="AF120" s="3">
        <v>0</v>
      </c>
      <c r="AG120" s="3">
        <v>0</v>
      </c>
      <c r="AH120" s="100">
        <v>5</v>
      </c>
      <c r="AI120" s="3">
        <v>160</v>
      </c>
    </row>
    <row r="121" spans="1:35">
      <c r="A121" s="3" t="s">
        <v>5005</v>
      </c>
      <c r="B121" s="3" t="s">
        <v>3935</v>
      </c>
      <c r="C121" s="4" t="s">
        <v>4997</v>
      </c>
      <c r="E121" s="3" t="s">
        <v>5013</v>
      </c>
      <c r="F121" s="3" t="s">
        <v>4745</v>
      </c>
      <c r="G121" s="3" t="s">
        <v>3801</v>
      </c>
      <c r="H121" s="3" t="s">
        <v>3802</v>
      </c>
      <c r="I121" s="3">
        <v>39</v>
      </c>
      <c r="J121" s="3">
        <v>0</v>
      </c>
      <c r="K121" s="98">
        <v>1</v>
      </c>
      <c r="L121" s="3">
        <v>20</v>
      </c>
      <c r="M121" s="3" t="s">
        <v>5018</v>
      </c>
      <c r="N121" s="3" t="s">
        <v>5016</v>
      </c>
      <c r="O121" s="3">
        <v>2</v>
      </c>
      <c r="P121" s="3"/>
      <c r="Q121" s="3">
        <v>1</v>
      </c>
      <c r="R121" s="3">
        <v>1</v>
      </c>
      <c r="T121" s="3">
        <v>71</v>
      </c>
      <c r="U121" s="3"/>
      <c r="V121" s="3">
        <v>2</v>
      </c>
      <c r="W121" s="3"/>
      <c r="X121" s="3"/>
      <c r="Y121" s="98">
        <v>1</v>
      </c>
      <c r="AA121" s="98">
        <v>57106</v>
      </c>
      <c r="AB121" s="3">
        <v>3600</v>
      </c>
      <c r="AC121" s="4">
        <v>1</v>
      </c>
      <c r="AD121" s="3">
        <v>0</v>
      </c>
      <c r="AE121" s="3">
        <v>0</v>
      </c>
      <c r="AF121" s="3">
        <v>0</v>
      </c>
      <c r="AG121" s="3">
        <v>0</v>
      </c>
      <c r="AH121" s="100">
        <v>5</v>
      </c>
      <c r="AI121" s="3">
        <v>160</v>
      </c>
    </row>
    <row r="122" spans="1:35">
      <c r="A122" s="3" t="s">
        <v>5006</v>
      </c>
      <c r="B122" s="3" t="s">
        <v>4746</v>
      </c>
      <c r="C122" s="4" t="s">
        <v>4998</v>
      </c>
      <c r="E122" s="3" t="s">
        <v>5014</v>
      </c>
      <c r="F122" s="3" t="s">
        <v>4749</v>
      </c>
      <c r="G122" s="3" t="s">
        <v>3801</v>
      </c>
      <c r="H122" s="3" t="s">
        <v>3802</v>
      </c>
      <c r="I122" s="3">
        <v>39</v>
      </c>
      <c r="J122" s="3">
        <v>0</v>
      </c>
      <c r="K122" s="98">
        <v>1</v>
      </c>
      <c r="L122" s="3">
        <v>20</v>
      </c>
      <c r="M122" s="3" t="s">
        <v>5018</v>
      </c>
      <c r="N122" s="3" t="s">
        <v>5016</v>
      </c>
      <c r="O122" s="3">
        <v>2</v>
      </c>
      <c r="P122" s="3"/>
      <c r="Q122" s="3">
        <v>1</v>
      </c>
      <c r="R122" s="3">
        <v>1</v>
      </c>
      <c r="T122" s="3">
        <v>71</v>
      </c>
      <c r="U122" s="3"/>
      <c r="V122" s="3">
        <v>2</v>
      </c>
      <c r="W122" s="3"/>
      <c r="X122" s="3"/>
      <c r="Y122" s="98">
        <v>1</v>
      </c>
      <c r="AA122" s="98">
        <v>57107</v>
      </c>
      <c r="AB122" s="3">
        <v>3600</v>
      </c>
      <c r="AC122" s="4">
        <v>1</v>
      </c>
      <c r="AD122" s="3">
        <v>0</v>
      </c>
      <c r="AE122" s="3">
        <v>0</v>
      </c>
      <c r="AF122" s="3">
        <v>0</v>
      </c>
      <c r="AG122" s="3">
        <v>0</v>
      </c>
      <c r="AH122" s="100">
        <v>5</v>
      </c>
      <c r="AI122" s="3">
        <v>160</v>
      </c>
    </row>
    <row r="123" spans="1:35">
      <c r="A123" s="3" t="s">
        <v>5007</v>
      </c>
      <c r="B123" s="3" t="s">
        <v>3952</v>
      </c>
      <c r="C123" s="4" t="s">
        <v>4999</v>
      </c>
      <c r="E123" s="3" t="s">
        <v>5015</v>
      </c>
      <c r="F123" s="3" t="s">
        <v>4752</v>
      </c>
      <c r="G123" s="3" t="s">
        <v>3801</v>
      </c>
      <c r="H123" s="3" t="s">
        <v>3802</v>
      </c>
      <c r="I123" s="3">
        <v>39</v>
      </c>
      <c r="J123" s="3">
        <v>0</v>
      </c>
      <c r="K123" s="98">
        <v>1</v>
      </c>
      <c r="L123" s="3">
        <v>20</v>
      </c>
      <c r="M123" s="3" t="s">
        <v>5018</v>
      </c>
      <c r="N123" s="3" t="s">
        <v>5016</v>
      </c>
      <c r="O123" s="3">
        <v>2</v>
      </c>
      <c r="P123" s="3"/>
      <c r="Q123" s="3">
        <v>1</v>
      </c>
      <c r="R123" s="3">
        <v>1</v>
      </c>
      <c r="T123" s="3">
        <v>71</v>
      </c>
      <c r="U123" s="3"/>
      <c r="V123" s="3">
        <v>2</v>
      </c>
      <c r="W123" s="3"/>
      <c r="X123" s="3"/>
      <c r="Y123" s="98">
        <v>1</v>
      </c>
      <c r="AA123" s="98">
        <v>57108</v>
      </c>
      <c r="AB123" s="3">
        <v>3600</v>
      </c>
      <c r="AC123" s="4">
        <v>1</v>
      </c>
      <c r="AD123" s="3">
        <v>0</v>
      </c>
      <c r="AE123" s="3">
        <v>0</v>
      </c>
      <c r="AF123" s="3">
        <v>0</v>
      </c>
      <c r="AG123" s="3">
        <v>0</v>
      </c>
      <c r="AH123" s="100">
        <v>5</v>
      </c>
      <c r="AI123" s="3">
        <v>160</v>
      </c>
    </row>
    <row r="124" spans="1:35" s="171" customFormat="1">
      <c r="A124" s="159" t="s">
        <v>6774</v>
      </c>
      <c r="B124" s="159" t="s">
        <v>3960</v>
      </c>
      <c r="C124" s="164" t="s">
        <v>6775</v>
      </c>
      <c r="D124" s="175"/>
      <c r="E124" s="159" t="s">
        <v>6776</v>
      </c>
      <c r="F124" s="159" t="s">
        <v>6777</v>
      </c>
      <c r="G124" s="159" t="s">
        <v>3801</v>
      </c>
      <c r="H124" s="159" t="s">
        <v>3802</v>
      </c>
      <c r="I124" s="159">
        <v>39</v>
      </c>
      <c r="J124" s="159">
        <v>0</v>
      </c>
      <c r="K124" s="161">
        <v>1</v>
      </c>
      <c r="L124" s="159">
        <v>20</v>
      </c>
      <c r="M124" s="159" t="s">
        <v>6778</v>
      </c>
      <c r="N124" s="159" t="s">
        <v>6779</v>
      </c>
      <c r="O124" s="159">
        <v>2</v>
      </c>
      <c r="P124" s="159"/>
      <c r="Q124" s="159">
        <v>1</v>
      </c>
      <c r="R124" s="159">
        <v>1</v>
      </c>
      <c r="S124" s="175"/>
      <c r="T124" s="159">
        <v>81</v>
      </c>
      <c r="U124" s="159"/>
      <c r="V124" s="159">
        <v>2</v>
      </c>
      <c r="W124" s="175"/>
      <c r="X124" s="175"/>
      <c r="Y124" s="161">
        <v>1</v>
      </c>
      <c r="Z124" s="175"/>
      <c r="AA124" s="161">
        <v>58101</v>
      </c>
      <c r="AB124" s="159">
        <v>3600</v>
      </c>
      <c r="AC124" s="175">
        <v>1</v>
      </c>
      <c r="AD124" s="159">
        <v>0</v>
      </c>
      <c r="AE124" s="159">
        <v>0</v>
      </c>
      <c r="AF124" s="159">
        <v>0</v>
      </c>
      <c r="AG124" s="159">
        <v>0</v>
      </c>
      <c r="AH124" s="182">
        <v>5</v>
      </c>
      <c r="AI124" s="159">
        <v>160</v>
      </c>
    </row>
    <row r="125" spans="1:35" s="171" customFormat="1">
      <c r="A125" s="159" t="s">
        <v>6780</v>
      </c>
      <c r="B125" s="159" t="s">
        <v>4728</v>
      </c>
      <c r="C125" s="175" t="s">
        <v>6781</v>
      </c>
      <c r="D125" s="175"/>
      <c r="E125" s="159" t="s">
        <v>6782</v>
      </c>
      <c r="F125" s="159" t="s">
        <v>6783</v>
      </c>
      <c r="G125" s="159" t="s">
        <v>3801</v>
      </c>
      <c r="H125" s="159" t="s">
        <v>3802</v>
      </c>
      <c r="I125" s="159">
        <v>39</v>
      </c>
      <c r="J125" s="159">
        <v>0</v>
      </c>
      <c r="K125" s="161">
        <v>1</v>
      </c>
      <c r="L125" s="159">
        <v>20</v>
      </c>
      <c r="M125" s="159" t="s">
        <v>6778</v>
      </c>
      <c r="N125" s="159" t="s">
        <v>6779</v>
      </c>
      <c r="O125" s="159">
        <v>2</v>
      </c>
      <c r="P125" s="159"/>
      <c r="Q125" s="159">
        <v>1</v>
      </c>
      <c r="R125" s="159">
        <v>1</v>
      </c>
      <c r="S125" s="175"/>
      <c r="T125" s="159">
        <v>81</v>
      </c>
      <c r="U125" s="159"/>
      <c r="V125" s="159">
        <v>2</v>
      </c>
      <c r="W125" s="175"/>
      <c r="X125" s="175"/>
      <c r="Y125" s="161">
        <v>1</v>
      </c>
      <c r="Z125" s="175"/>
      <c r="AA125" s="161">
        <v>58102</v>
      </c>
      <c r="AB125" s="159">
        <v>3600</v>
      </c>
      <c r="AC125" s="175">
        <v>1</v>
      </c>
      <c r="AD125" s="159">
        <v>0</v>
      </c>
      <c r="AE125" s="159">
        <v>0</v>
      </c>
      <c r="AF125" s="159">
        <v>0</v>
      </c>
      <c r="AG125" s="159">
        <v>0</v>
      </c>
      <c r="AH125" s="182">
        <v>5</v>
      </c>
      <c r="AI125" s="159">
        <v>160</v>
      </c>
    </row>
    <row r="126" spans="1:35" s="171" customFormat="1">
      <c r="A126" s="159" t="s">
        <v>6784</v>
      </c>
      <c r="B126" s="159" t="s">
        <v>4731</v>
      </c>
      <c r="C126" s="175" t="s">
        <v>6785</v>
      </c>
      <c r="D126" s="175"/>
      <c r="E126" s="159" t="s">
        <v>6786</v>
      </c>
      <c r="F126" s="159" t="s">
        <v>6787</v>
      </c>
      <c r="G126" s="159" t="s">
        <v>3801</v>
      </c>
      <c r="H126" s="159" t="s">
        <v>3802</v>
      </c>
      <c r="I126" s="159">
        <v>39</v>
      </c>
      <c r="J126" s="159">
        <v>0</v>
      </c>
      <c r="K126" s="161">
        <v>1</v>
      </c>
      <c r="L126" s="159">
        <v>20</v>
      </c>
      <c r="M126" s="159" t="s">
        <v>6778</v>
      </c>
      <c r="N126" s="159" t="s">
        <v>6779</v>
      </c>
      <c r="O126" s="159">
        <v>2</v>
      </c>
      <c r="P126" s="159"/>
      <c r="Q126" s="159">
        <v>1</v>
      </c>
      <c r="R126" s="159">
        <v>1</v>
      </c>
      <c r="S126" s="175"/>
      <c r="T126" s="159">
        <v>81</v>
      </c>
      <c r="U126" s="159"/>
      <c r="V126" s="159">
        <v>2</v>
      </c>
      <c r="W126" s="175"/>
      <c r="X126" s="175"/>
      <c r="Y126" s="161">
        <v>1</v>
      </c>
      <c r="Z126" s="175"/>
      <c r="AA126" s="161">
        <v>58103</v>
      </c>
      <c r="AB126" s="159">
        <v>3600</v>
      </c>
      <c r="AC126" s="175">
        <v>1</v>
      </c>
      <c r="AD126" s="159">
        <v>0</v>
      </c>
      <c r="AE126" s="159">
        <v>0</v>
      </c>
      <c r="AF126" s="159">
        <v>0</v>
      </c>
      <c r="AG126" s="159">
        <v>0</v>
      </c>
      <c r="AH126" s="182">
        <v>5</v>
      </c>
      <c r="AI126" s="159">
        <v>160</v>
      </c>
    </row>
    <row r="127" spans="1:35" s="171" customFormat="1">
      <c r="A127" s="159" t="s">
        <v>6788</v>
      </c>
      <c r="B127" s="159" t="s">
        <v>3944</v>
      </c>
      <c r="C127" s="175" t="s">
        <v>6789</v>
      </c>
      <c r="D127" s="175"/>
      <c r="E127" s="159" t="s">
        <v>6790</v>
      </c>
      <c r="F127" s="159" t="s">
        <v>6791</v>
      </c>
      <c r="G127" s="159" t="s">
        <v>3801</v>
      </c>
      <c r="H127" s="159" t="s">
        <v>3802</v>
      </c>
      <c r="I127" s="159">
        <v>39</v>
      </c>
      <c r="J127" s="159">
        <v>0</v>
      </c>
      <c r="K127" s="161">
        <v>1</v>
      </c>
      <c r="L127" s="159">
        <v>20</v>
      </c>
      <c r="M127" s="159" t="s">
        <v>6778</v>
      </c>
      <c r="N127" s="159" t="s">
        <v>6779</v>
      </c>
      <c r="O127" s="159">
        <v>2</v>
      </c>
      <c r="P127" s="159"/>
      <c r="Q127" s="159">
        <v>1</v>
      </c>
      <c r="R127" s="159">
        <v>1</v>
      </c>
      <c r="S127" s="175"/>
      <c r="T127" s="159">
        <v>81</v>
      </c>
      <c r="U127" s="159"/>
      <c r="V127" s="159">
        <v>2</v>
      </c>
      <c r="W127" s="175"/>
      <c r="X127" s="175"/>
      <c r="Y127" s="161">
        <v>1</v>
      </c>
      <c r="Z127" s="175"/>
      <c r="AA127" s="161">
        <v>58104</v>
      </c>
      <c r="AB127" s="159">
        <v>3600</v>
      </c>
      <c r="AC127" s="175">
        <v>1</v>
      </c>
      <c r="AD127" s="159">
        <v>0</v>
      </c>
      <c r="AE127" s="159">
        <v>0</v>
      </c>
      <c r="AF127" s="159">
        <v>0</v>
      </c>
      <c r="AG127" s="159">
        <v>0</v>
      </c>
      <c r="AH127" s="182">
        <v>5</v>
      </c>
      <c r="AI127" s="159">
        <v>160</v>
      </c>
    </row>
    <row r="128" spans="1:35" s="171" customFormat="1">
      <c r="A128" s="159" t="s">
        <v>6792</v>
      </c>
      <c r="B128" s="159" t="s">
        <v>4738</v>
      </c>
      <c r="C128" s="175" t="s">
        <v>6793</v>
      </c>
      <c r="D128" s="175"/>
      <c r="E128" s="159" t="s">
        <v>6794</v>
      </c>
      <c r="F128" s="159" t="s">
        <v>6795</v>
      </c>
      <c r="G128" s="159" t="s">
        <v>3801</v>
      </c>
      <c r="H128" s="159" t="s">
        <v>3802</v>
      </c>
      <c r="I128" s="159">
        <v>39</v>
      </c>
      <c r="J128" s="159">
        <v>0</v>
      </c>
      <c r="K128" s="161">
        <v>1</v>
      </c>
      <c r="L128" s="159">
        <v>20</v>
      </c>
      <c r="M128" s="159" t="s">
        <v>6778</v>
      </c>
      <c r="N128" s="159" t="s">
        <v>6779</v>
      </c>
      <c r="O128" s="159">
        <v>2</v>
      </c>
      <c r="P128" s="159"/>
      <c r="Q128" s="159">
        <v>1</v>
      </c>
      <c r="R128" s="159">
        <v>1</v>
      </c>
      <c r="S128" s="175"/>
      <c r="T128" s="159">
        <v>81</v>
      </c>
      <c r="U128" s="159"/>
      <c r="V128" s="159">
        <v>2</v>
      </c>
      <c r="W128" s="175"/>
      <c r="X128" s="175"/>
      <c r="Y128" s="161">
        <v>1</v>
      </c>
      <c r="Z128" s="175"/>
      <c r="AA128" s="161">
        <v>58105</v>
      </c>
      <c r="AB128" s="159">
        <v>3600</v>
      </c>
      <c r="AC128" s="175">
        <v>1</v>
      </c>
      <c r="AD128" s="159">
        <v>0</v>
      </c>
      <c r="AE128" s="159">
        <v>0</v>
      </c>
      <c r="AF128" s="159">
        <v>0</v>
      </c>
      <c r="AG128" s="159">
        <v>0</v>
      </c>
      <c r="AH128" s="182">
        <v>5</v>
      </c>
      <c r="AI128" s="159">
        <v>160</v>
      </c>
    </row>
    <row r="129" spans="1:35" s="171" customFormat="1">
      <c r="A129" s="159" t="s">
        <v>6796</v>
      </c>
      <c r="B129" s="159" t="s">
        <v>3935</v>
      </c>
      <c r="C129" s="175" t="s">
        <v>6797</v>
      </c>
      <c r="D129" s="175"/>
      <c r="E129" s="159" t="s">
        <v>6798</v>
      </c>
      <c r="F129" s="159" t="s">
        <v>6799</v>
      </c>
      <c r="G129" s="159" t="s">
        <v>3801</v>
      </c>
      <c r="H129" s="159" t="s">
        <v>3802</v>
      </c>
      <c r="I129" s="159">
        <v>39</v>
      </c>
      <c r="J129" s="159">
        <v>0</v>
      </c>
      <c r="K129" s="161">
        <v>1</v>
      </c>
      <c r="L129" s="159">
        <v>20</v>
      </c>
      <c r="M129" s="159" t="s">
        <v>6778</v>
      </c>
      <c r="N129" s="159" t="s">
        <v>6779</v>
      </c>
      <c r="O129" s="159">
        <v>2</v>
      </c>
      <c r="P129" s="159"/>
      <c r="Q129" s="159">
        <v>1</v>
      </c>
      <c r="R129" s="159">
        <v>1</v>
      </c>
      <c r="S129" s="175"/>
      <c r="T129" s="159">
        <v>81</v>
      </c>
      <c r="U129" s="159"/>
      <c r="V129" s="159">
        <v>2</v>
      </c>
      <c r="W129" s="175"/>
      <c r="X129" s="175"/>
      <c r="Y129" s="161">
        <v>1</v>
      </c>
      <c r="Z129" s="175"/>
      <c r="AA129" s="161">
        <v>58106</v>
      </c>
      <c r="AB129" s="159">
        <v>3600</v>
      </c>
      <c r="AC129" s="175">
        <v>1</v>
      </c>
      <c r="AD129" s="159">
        <v>0</v>
      </c>
      <c r="AE129" s="159">
        <v>0</v>
      </c>
      <c r="AF129" s="159">
        <v>0</v>
      </c>
      <c r="AG129" s="159">
        <v>0</v>
      </c>
      <c r="AH129" s="182">
        <v>5</v>
      </c>
      <c r="AI129" s="159">
        <v>160</v>
      </c>
    </row>
    <row r="130" spans="1:35" s="171" customFormat="1">
      <c r="A130" s="159" t="s">
        <v>6800</v>
      </c>
      <c r="B130" s="159" t="s">
        <v>4746</v>
      </c>
      <c r="C130" s="175" t="s">
        <v>6801</v>
      </c>
      <c r="D130" s="175"/>
      <c r="E130" s="159" t="s">
        <v>6802</v>
      </c>
      <c r="F130" s="159" t="s">
        <v>6803</v>
      </c>
      <c r="G130" s="159" t="s">
        <v>3801</v>
      </c>
      <c r="H130" s="159" t="s">
        <v>3802</v>
      </c>
      <c r="I130" s="159">
        <v>39</v>
      </c>
      <c r="J130" s="159">
        <v>0</v>
      </c>
      <c r="K130" s="161">
        <v>1</v>
      </c>
      <c r="L130" s="159">
        <v>20</v>
      </c>
      <c r="M130" s="159" t="s">
        <v>6778</v>
      </c>
      <c r="N130" s="159" t="s">
        <v>6779</v>
      </c>
      <c r="O130" s="159">
        <v>2</v>
      </c>
      <c r="P130" s="159"/>
      <c r="Q130" s="159">
        <v>1</v>
      </c>
      <c r="R130" s="159">
        <v>1</v>
      </c>
      <c r="S130" s="175"/>
      <c r="T130" s="159">
        <v>81</v>
      </c>
      <c r="U130" s="159"/>
      <c r="V130" s="159">
        <v>2</v>
      </c>
      <c r="W130" s="175"/>
      <c r="X130" s="175"/>
      <c r="Y130" s="161">
        <v>1</v>
      </c>
      <c r="Z130" s="175"/>
      <c r="AA130" s="161">
        <v>58107</v>
      </c>
      <c r="AB130" s="159">
        <v>3600</v>
      </c>
      <c r="AC130" s="175">
        <v>1</v>
      </c>
      <c r="AD130" s="159">
        <v>0</v>
      </c>
      <c r="AE130" s="159">
        <v>0</v>
      </c>
      <c r="AF130" s="159">
        <v>0</v>
      </c>
      <c r="AG130" s="159">
        <v>0</v>
      </c>
      <c r="AH130" s="182">
        <v>5</v>
      </c>
      <c r="AI130" s="159">
        <v>160</v>
      </c>
    </row>
    <row r="131" spans="1:35" s="171" customFormat="1">
      <c r="A131" s="159" t="s">
        <v>6804</v>
      </c>
      <c r="B131" s="159" t="s">
        <v>3952</v>
      </c>
      <c r="C131" s="175" t="s">
        <v>6805</v>
      </c>
      <c r="D131" s="175"/>
      <c r="E131" s="159" t="s">
        <v>6806</v>
      </c>
      <c r="F131" s="159" t="s">
        <v>6807</v>
      </c>
      <c r="G131" s="159" t="s">
        <v>3801</v>
      </c>
      <c r="H131" s="159" t="s">
        <v>3802</v>
      </c>
      <c r="I131" s="159">
        <v>39</v>
      </c>
      <c r="J131" s="159">
        <v>0</v>
      </c>
      <c r="K131" s="161">
        <v>1</v>
      </c>
      <c r="L131" s="159">
        <v>20</v>
      </c>
      <c r="M131" s="159" t="s">
        <v>6778</v>
      </c>
      <c r="N131" s="159" t="s">
        <v>6779</v>
      </c>
      <c r="O131" s="159">
        <v>2</v>
      </c>
      <c r="P131" s="159"/>
      <c r="Q131" s="159">
        <v>1</v>
      </c>
      <c r="R131" s="159">
        <v>1</v>
      </c>
      <c r="S131" s="175"/>
      <c r="T131" s="159">
        <v>81</v>
      </c>
      <c r="U131" s="159"/>
      <c r="V131" s="159">
        <v>2</v>
      </c>
      <c r="W131" s="175"/>
      <c r="X131" s="175"/>
      <c r="Y131" s="161">
        <v>1</v>
      </c>
      <c r="Z131" s="175"/>
      <c r="AA131" s="161">
        <v>58108</v>
      </c>
      <c r="AB131" s="159">
        <v>3600</v>
      </c>
      <c r="AC131" s="175">
        <v>1</v>
      </c>
      <c r="AD131" s="159">
        <v>0</v>
      </c>
      <c r="AE131" s="159">
        <v>0</v>
      </c>
      <c r="AF131" s="159">
        <v>0</v>
      </c>
      <c r="AG131" s="159">
        <v>0</v>
      </c>
      <c r="AH131" s="182">
        <v>5</v>
      </c>
      <c r="AI131" s="159">
        <v>160</v>
      </c>
    </row>
  </sheetData>
  <phoneticPr fontId="25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D142"/>
  <sheetViews>
    <sheetView topLeftCell="A16" workbookViewId="0">
      <pane xSplit="2" topLeftCell="C1" activePane="topRight" state="frozen"/>
      <selection pane="topRight" activeCell="D24" sqref="D24"/>
    </sheetView>
  </sheetViews>
  <sheetFormatPr defaultRowHeight="13.5"/>
  <cols>
    <col min="2" max="2" width="12.625" customWidth="1"/>
    <col min="3" max="3" width="27.375" customWidth="1"/>
    <col min="4" max="4" width="24.25" customWidth="1"/>
    <col min="5" max="5" width="19.75" customWidth="1"/>
    <col min="6" max="6" width="15.125" customWidth="1"/>
    <col min="7" max="7" width="23.5" customWidth="1"/>
    <col min="8" max="9" width="12.25" customWidth="1"/>
    <col min="10" max="10" width="16.75" customWidth="1"/>
    <col min="11" max="11" width="16.5" customWidth="1"/>
    <col min="12" max="13" width="15.75" style="3" customWidth="1"/>
    <col min="14" max="14" width="13.375" customWidth="1"/>
    <col min="18" max="18" width="19.125" customWidth="1"/>
    <col min="20" max="20" width="15" customWidth="1"/>
    <col min="21" max="21" width="12.375" style="10" customWidth="1"/>
    <col min="22" max="22" width="16.375" customWidth="1"/>
    <col min="23" max="23" width="14.75" customWidth="1"/>
    <col min="24" max="24" width="19.25" customWidth="1"/>
    <col min="25" max="25" width="19.75" customWidth="1"/>
    <col min="26" max="26" width="17.625" customWidth="1"/>
    <col min="27" max="27" width="15.5" customWidth="1"/>
    <col min="28" max="28" width="23.375" customWidth="1"/>
    <col min="29" max="29" width="25.5" customWidth="1"/>
    <col min="30" max="30" width="13.125" bestFit="1" customWidth="1"/>
  </cols>
  <sheetData>
    <row r="1" spans="1:30">
      <c r="A1" s="6" t="s">
        <v>0</v>
      </c>
      <c r="B1" s="6"/>
      <c r="C1" s="6"/>
      <c r="D1" s="6" t="s">
        <v>34</v>
      </c>
      <c r="E1" s="6" t="s">
        <v>3</v>
      </c>
      <c r="F1" s="6" t="s">
        <v>4</v>
      </c>
      <c r="G1" s="6" t="s">
        <v>5</v>
      </c>
      <c r="H1" s="6" t="s">
        <v>38</v>
      </c>
      <c r="I1" s="6" t="s">
        <v>37</v>
      </c>
      <c r="J1" s="6" t="s">
        <v>43</v>
      </c>
      <c r="K1" s="6" t="s">
        <v>9</v>
      </c>
      <c r="L1" s="98" t="s">
        <v>3756</v>
      </c>
      <c r="M1" s="98" t="s">
        <v>6380</v>
      </c>
      <c r="N1" s="6" t="s">
        <v>10</v>
      </c>
      <c r="O1" s="6" t="s">
        <v>12</v>
      </c>
      <c r="P1" s="6" t="s">
        <v>13</v>
      </c>
      <c r="Q1" s="6" t="s">
        <v>17</v>
      </c>
      <c r="R1" s="41" t="s">
        <v>2469</v>
      </c>
      <c r="S1" s="41" t="s">
        <v>2470</v>
      </c>
      <c r="T1" s="23" t="s">
        <v>1639</v>
      </c>
      <c r="U1" s="10" t="s">
        <v>1696</v>
      </c>
      <c r="V1" s="40" t="s">
        <v>1753</v>
      </c>
      <c r="W1" s="98" t="s">
        <v>3405</v>
      </c>
      <c r="X1" s="3" t="s">
        <v>3406</v>
      </c>
      <c r="Y1" s="3" t="s">
        <v>3408</v>
      </c>
      <c r="Z1" s="1" t="s">
        <v>3664</v>
      </c>
      <c r="AA1" s="1" t="s">
        <v>3665</v>
      </c>
      <c r="AB1" s="1" t="s">
        <v>3666</v>
      </c>
      <c r="AC1" s="1" t="s">
        <v>3667</v>
      </c>
      <c r="AD1" s="88" t="s">
        <v>6962</v>
      </c>
    </row>
    <row r="2" spans="1:30">
      <c r="A2" s="6" t="s">
        <v>6</v>
      </c>
      <c r="B2" s="6"/>
      <c r="C2" s="6"/>
      <c r="D2" s="6" t="s">
        <v>587</v>
      </c>
      <c r="E2" s="6" t="s">
        <v>7</v>
      </c>
      <c r="F2" s="6" t="s">
        <v>8</v>
      </c>
      <c r="G2" s="6" t="s">
        <v>1</v>
      </c>
      <c r="H2" s="6" t="s">
        <v>39</v>
      </c>
      <c r="I2" s="6" t="s">
        <v>21</v>
      </c>
      <c r="J2" s="6" t="s">
        <v>42</v>
      </c>
      <c r="K2" s="6" t="s">
        <v>22</v>
      </c>
      <c r="L2" s="98" t="s">
        <v>3782</v>
      </c>
      <c r="M2" s="98" t="s">
        <v>3190</v>
      </c>
      <c r="N2" s="6" t="s">
        <v>23</v>
      </c>
      <c r="O2" s="6" t="s">
        <v>25</v>
      </c>
      <c r="P2" s="6" t="s">
        <v>26</v>
      </c>
      <c r="Q2" s="23" t="s">
        <v>30</v>
      </c>
      <c r="R2" s="23" t="s">
        <v>3410</v>
      </c>
      <c r="S2" t="s">
        <v>2468</v>
      </c>
      <c r="T2" s="23" t="s">
        <v>1640</v>
      </c>
      <c r="U2" s="10" t="s">
        <v>2771</v>
      </c>
      <c r="V2" s="3" t="s">
        <v>1754</v>
      </c>
      <c r="W2" s="3" t="s">
        <v>3404</v>
      </c>
      <c r="X2" s="3" t="s">
        <v>3409</v>
      </c>
      <c r="Y2" s="3" t="s">
        <v>3407</v>
      </c>
      <c r="Z2" s="1" t="s">
        <v>3660</v>
      </c>
      <c r="AA2" s="1" t="s">
        <v>3661</v>
      </c>
      <c r="AB2" s="1" t="s">
        <v>3662</v>
      </c>
      <c r="AC2" s="1" t="s">
        <v>3663</v>
      </c>
      <c r="AD2" s="88" t="s">
        <v>6963</v>
      </c>
    </row>
    <row r="3" spans="1:30">
      <c r="R3" s="1"/>
      <c r="W3" s="1"/>
      <c r="X3" s="1"/>
      <c r="Y3" s="1"/>
    </row>
    <row r="4" spans="1:30" s="62" customFormat="1" ht="12">
      <c r="A4" s="96" t="s">
        <v>6956</v>
      </c>
      <c r="B4" s="96" t="s">
        <v>3510</v>
      </c>
      <c r="C4" s="4" t="s">
        <v>3345</v>
      </c>
      <c r="D4" s="62" t="s">
        <v>3463</v>
      </c>
      <c r="E4" s="8" t="s">
        <v>3503</v>
      </c>
      <c r="F4" s="3" t="s">
        <v>2615</v>
      </c>
      <c r="G4" s="3"/>
      <c r="H4" s="3">
        <v>1</v>
      </c>
      <c r="I4" s="3">
        <v>1</v>
      </c>
      <c r="J4" s="3">
        <v>0</v>
      </c>
      <c r="K4" s="3">
        <v>999</v>
      </c>
      <c r="L4" s="98"/>
      <c r="M4" s="98"/>
      <c r="N4" s="3">
        <v>0</v>
      </c>
      <c r="O4" s="3">
        <v>1</v>
      </c>
      <c r="P4" s="3">
        <v>0</v>
      </c>
      <c r="Q4" s="3">
        <v>1</v>
      </c>
      <c r="R4" s="3" t="s">
        <v>2478</v>
      </c>
      <c r="S4" s="3">
        <v>1</v>
      </c>
      <c r="U4" s="10">
        <v>0</v>
      </c>
      <c r="V4" s="3">
        <v>1</v>
      </c>
      <c r="W4" s="63">
        <v>4</v>
      </c>
      <c r="X4" s="63">
        <v>0</v>
      </c>
      <c r="Y4" s="63">
        <v>100</v>
      </c>
    </row>
    <row r="5" spans="1:30" s="62" customFormat="1" ht="12">
      <c r="A5" s="62" t="s">
        <v>2475</v>
      </c>
      <c r="B5" s="96" t="s">
        <v>3511</v>
      </c>
      <c r="C5" s="62" t="s">
        <v>3348</v>
      </c>
      <c r="D5" s="62" t="s">
        <v>3464</v>
      </c>
      <c r="E5" s="8" t="s">
        <v>7791</v>
      </c>
      <c r="F5" s="3" t="s">
        <v>2473</v>
      </c>
      <c r="G5" s="3"/>
      <c r="H5" s="3">
        <v>1</v>
      </c>
      <c r="I5" s="3">
        <v>1</v>
      </c>
      <c r="J5" s="3">
        <v>0</v>
      </c>
      <c r="K5" s="3">
        <v>999</v>
      </c>
      <c r="L5" s="98"/>
      <c r="M5" s="98"/>
      <c r="N5" s="3">
        <v>0</v>
      </c>
      <c r="O5" s="3">
        <v>1</v>
      </c>
      <c r="P5" s="3">
        <v>0</v>
      </c>
      <c r="Q5" s="3">
        <v>1</v>
      </c>
      <c r="R5" s="3" t="s">
        <v>2477</v>
      </c>
      <c r="S5" s="3">
        <v>1</v>
      </c>
      <c r="U5" s="88">
        <v>0</v>
      </c>
      <c r="V5" s="3">
        <v>1</v>
      </c>
      <c r="W5" s="63">
        <v>2</v>
      </c>
      <c r="X5" s="63">
        <v>0</v>
      </c>
      <c r="Y5" s="63">
        <v>100</v>
      </c>
    </row>
    <row r="6" spans="1:30" s="62" customFormat="1" ht="12">
      <c r="A6" s="96" t="s">
        <v>6954</v>
      </c>
      <c r="B6" s="96" t="s">
        <v>7391</v>
      </c>
      <c r="C6" s="62" t="s">
        <v>3347</v>
      </c>
      <c r="D6" s="62" t="s">
        <v>3465</v>
      </c>
      <c r="E6" s="8" t="s">
        <v>3502</v>
      </c>
      <c r="F6" s="3" t="s">
        <v>2473</v>
      </c>
      <c r="G6" s="3"/>
      <c r="H6" s="3">
        <v>1</v>
      </c>
      <c r="I6" s="3">
        <v>1</v>
      </c>
      <c r="J6" s="3">
        <v>0</v>
      </c>
      <c r="K6" s="3">
        <v>999</v>
      </c>
      <c r="L6" s="98"/>
      <c r="M6" s="98"/>
      <c r="N6" s="3">
        <v>0</v>
      </c>
      <c r="O6" s="3">
        <v>1</v>
      </c>
      <c r="P6" s="3">
        <v>0</v>
      </c>
      <c r="Q6" s="3">
        <v>1</v>
      </c>
      <c r="R6" s="3" t="s">
        <v>2476</v>
      </c>
      <c r="S6" s="3">
        <v>1</v>
      </c>
      <c r="U6" s="88">
        <v>0</v>
      </c>
      <c r="V6" s="3">
        <v>1</v>
      </c>
      <c r="W6" s="63">
        <v>1</v>
      </c>
      <c r="X6" s="63">
        <v>0</v>
      </c>
      <c r="Y6" s="63">
        <v>100</v>
      </c>
    </row>
    <row r="7" spans="1:30" s="62" customFormat="1" ht="12">
      <c r="A7" s="96" t="s">
        <v>6955</v>
      </c>
      <c r="B7" s="96" t="s">
        <v>3512</v>
      </c>
      <c r="C7" s="62" t="s">
        <v>3346</v>
      </c>
      <c r="D7" s="62" t="s">
        <v>3466</v>
      </c>
      <c r="E7" s="8" t="s">
        <v>3504</v>
      </c>
      <c r="F7" s="3" t="s">
        <v>2473</v>
      </c>
      <c r="G7" s="3"/>
      <c r="H7" s="3">
        <v>1</v>
      </c>
      <c r="I7" s="3">
        <v>1</v>
      </c>
      <c r="J7" s="3">
        <v>0</v>
      </c>
      <c r="K7" s="3">
        <v>999</v>
      </c>
      <c r="L7" s="98"/>
      <c r="M7" s="98"/>
      <c r="N7" s="3">
        <v>0</v>
      </c>
      <c r="O7" s="3">
        <v>1</v>
      </c>
      <c r="P7" s="3">
        <v>0</v>
      </c>
      <c r="Q7" s="3">
        <v>1</v>
      </c>
      <c r="R7" s="3" t="s">
        <v>2617</v>
      </c>
      <c r="S7" s="3">
        <v>1</v>
      </c>
      <c r="U7" s="88">
        <v>0</v>
      </c>
      <c r="V7" s="3">
        <v>1</v>
      </c>
      <c r="W7" s="63">
        <v>3</v>
      </c>
      <c r="X7" s="63">
        <v>0</v>
      </c>
      <c r="Y7" s="63">
        <v>100</v>
      </c>
    </row>
    <row r="8" spans="1:30" s="4" customFormat="1" ht="12">
      <c r="A8" s="4" t="s">
        <v>2614</v>
      </c>
      <c r="B8" s="62" t="s">
        <v>2768</v>
      </c>
      <c r="C8" s="62" t="s">
        <v>2767</v>
      </c>
      <c r="D8" s="4" t="s">
        <v>2618</v>
      </c>
      <c r="E8" s="3" t="s">
        <v>2840</v>
      </c>
      <c r="F8" s="3" t="s">
        <v>2473</v>
      </c>
      <c r="G8" s="3" t="s">
        <v>2616</v>
      </c>
      <c r="H8" s="3">
        <v>1</v>
      </c>
      <c r="I8" s="3">
        <v>1</v>
      </c>
      <c r="J8" s="3">
        <v>0</v>
      </c>
      <c r="K8" s="3">
        <v>999</v>
      </c>
      <c r="L8" s="98"/>
      <c r="M8" s="98"/>
      <c r="N8" s="3">
        <v>0</v>
      </c>
      <c r="O8" s="3">
        <v>1</v>
      </c>
      <c r="P8" s="3">
        <v>1</v>
      </c>
      <c r="Q8" s="3">
        <v>1</v>
      </c>
      <c r="R8" s="3" t="s">
        <v>2619</v>
      </c>
      <c r="S8" s="3">
        <v>1</v>
      </c>
      <c r="T8" s="62"/>
      <c r="U8" s="88">
        <v>1</v>
      </c>
      <c r="V8" s="3">
        <v>1</v>
      </c>
      <c r="W8" s="3">
        <v>5</v>
      </c>
      <c r="X8" s="3">
        <v>0</v>
      </c>
      <c r="Y8" s="3">
        <v>100</v>
      </c>
    </row>
    <row r="9" spans="1:30" s="4" customFormat="1" ht="12">
      <c r="A9" s="96" t="s">
        <v>3509</v>
      </c>
      <c r="B9" s="96" t="s">
        <v>3508</v>
      </c>
      <c r="C9" s="96" t="s">
        <v>3514</v>
      </c>
      <c r="D9" s="4" t="s">
        <v>3515</v>
      </c>
      <c r="E9" s="8" t="s">
        <v>3513</v>
      </c>
      <c r="F9" s="3" t="s">
        <v>2473</v>
      </c>
      <c r="G9" s="3" t="s">
        <v>3495</v>
      </c>
      <c r="H9" s="3">
        <v>1</v>
      </c>
      <c r="I9" s="3">
        <v>1</v>
      </c>
      <c r="J9" s="3">
        <v>0</v>
      </c>
      <c r="K9" s="3">
        <v>999</v>
      </c>
      <c r="L9" s="98"/>
      <c r="M9" s="98"/>
      <c r="N9" s="3">
        <v>0</v>
      </c>
      <c r="O9" s="3">
        <v>1</v>
      </c>
      <c r="P9" s="3">
        <v>1</v>
      </c>
      <c r="Q9" s="3">
        <v>1</v>
      </c>
      <c r="R9" s="3"/>
      <c r="S9" s="3">
        <v>1</v>
      </c>
      <c r="T9" s="62"/>
      <c r="U9" s="88">
        <v>1</v>
      </c>
      <c r="V9" s="3">
        <v>1</v>
      </c>
      <c r="W9" s="3"/>
      <c r="X9" s="3">
        <v>0</v>
      </c>
      <c r="Y9" s="3">
        <v>100</v>
      </c>
    </row>
    <row r="10" spans="1:30" s="175" customFormat="1" ht="12">
      <c r="A10" s="164" t="s">
        <v>7392</v>
      </c>
      <c r="B10" s="164" t="s">
        <v>6385</v>
      </c>
      <c r="C10" s="164" t="s">
        <v>6386</v>
      </c>
      <c r="D10" s="175" t="s">
        <v>6387</v>
      </c>
      <c r="E10" s="172" t="s">
        <v>6388</v>
      </c>
      <c r="F10" s="159" t="s">
        <v>2473</v>
      </c>
      <c r="G10" s="159"/>
      <c r="H10" s="159">
        <v>1</v>
      </c>
      <c r="I10" s="159">
        <v>1</v>
      </c>
      <c r="J10" s="159">
        <v>0</v>
      </c>
      <c r="K10" s="159">
        <v>999</v>
      </c>
      <c r="L10" s="98" t="s">
        <v>6381</v>
      </c>
      <c r="M10" s="98" t="s">
        <v>6382</v>
      </c>
      <c r="N10" s="159">
        <v>3</v>
      </c>
      <c r="O10" s="159">
        <v>1</v>
      </c>
      <c r="P10" s="159">
        <v>0</v>
      </c>
      <c r="Q10" s="159">
        <v>2</v>
      </c>
      <c r="R10" s="159" t="s">
        <v>6873</v>
      </c>
      <c r="S10" s="159">
        <v>1</v>
      </c>
      <c r="T10" s="164"/>
      <c r="U10" s="159">
        <v>0</v>
      </c>
      <c r="V10" s="159">
        <v>1</v>
      </c>
      <c r="W10" s="159">
        <v>6</v>
      </c>
      <c r="X10" s="159">
        <v>0</v>
      </c>
      <c r="Y10" s="159">
        <v>100</v>
      </c>
    </row>
    <row r="11" spans="1:30" s="175" customFormat="1" ht="12">
      <c r="A11" s="164" t="s">
        <v>6967</v>
      </c>
      <c r="B11" s="164" t="s">
        <v>7095</v>
      </c>
      <c r="C11" s="164" t="s">
        <v>6868</v>
      </c>
      <c r="D11" s="175" t="s">
        <v>6869</v>
      </c>
      <c r="E11" s="172" t="s">
        <v>6871</v>
      </c>
      <c r="F11" s="159" t="s">
        <v>2473</v>
      </c>
      <c r="G11" s="159"/>
      <c r="H11" s="159">
        <v>1</v>
      </c>
      <c r="I11" s="159">
        <v>1</v>
      </c>
      <c r="J11" s="159">
        <v>0</v>
      </c>
      <c r="K11" s="159">
        <v>999</v>
      </c>
      <c r="L11" s="98" t="s">
        <v>6381</v>
      </c>
      <c r="M11" s="98" t="s">
        <v>6382</v>
      </c>
      <c r="N11" s="159">
        <v>3</v>
      </c>
      <c r="O11" s="159">
        <v>1</v>
      </c>
      <c r="P11" s="159">
        <v>0</v>
      </c>
      <c r="Q11" s="159">
        <v>2</v>
      </c>
      <c r="R11" s="159" t="s">
        <v>6874</v>
      </c>
      <c r="S11" s="159">
        <v>1</v>
      </c>
      <c r="T11" s="164"/>
      <c r="U11" s="159">
        <v>0</v>
      </c>
      <c r="V11" s="159">
        <v>1</v>
      </c>
      <c r="W11" s="159">
        <v>7</v>
      </c>
      <c r="X11" s="159">
        <v>0</v>
      </c>
      <c r="Y11" s="159">
        <v>100</v>
      </c>
    </row>
    <row r="12" spans="1:30" s="175" customFormat="1" ht="12">
      <c r="A12" s="164" t="s">
        <v>7393</v>
      </c>
      <c r="B12" s="164" t="s">
        <v>7096</v>
      </c>
      <c r="C12" s="164" t="s">
        <v>6867</v>
      </c>
      <c r="D12" s="175" t="s">
        <v>6870</v>
      </c>
      <c r="E12" s="172" t="s">
        <v>6872</v>
      </c>
      <c r="F12" s="159" t="s">
        <v>2473</v>
      </c>
      <c r="G12" s="159"/>
      <c r="H12" s="159">
        <v>1</v>
      </c>
      <c r="I12" s="159">
        <v>1</v>
      </c>
      <c r="J12" s="159">
        <v>0</v>
      </c>
      <c r="K12" s="159">
        <v>999</v>
      </c>
      <c r="L12" s="98" t="s">
        <v>6381</v>
      </c>
      <c r="M12" s="98" t="s">
        <v>6382</v>
      </c>
      <c r="N12" s="159">
        <v>3</v>
      </c>
      <c r="O12" s="159">
        <v>1</v>
      </c>
      <c r="P12" s="159">
        <v>0</v>
      </c>
      <c r="Q12" s="159">
        <v>2</v>
      </c>
      <c r="R12" s="159" t="s">
        <v>6874</v>
      </c>
      <c r="S12" s="159">
        <v>1</v>
      </c>
      <c r="T12" s="164"/>
      <c r="U12" s="159">
        <v>0</v>
      </c>
      <c r="V12" s="159">
        <v>1</v>
      </c>
      <c r="W12" s="159">
        <v>7</v>
      </c>
      <c r="X12" s="159">
        <v>0</v>
      </c>
      <c r="Y12" s="159">
        <v>100</v>
      </c>
    </row>
    <row r="13" spans="1:30">
      <c r="A13" s="4" t="s">
        <v>3411</v>
      </c>
      <c r="B13" s="96" t="s">
        <v>3412</v>
      </c>
      <c r="C13" t="s">
        <v>3459</v>
      </c>
      <c r="D13" s="62" t="s">
        <v>3467</v>
      </c>
      <c r="E13" s="8" t="s">
        <v>3503</v>
      </c>
      <c r="F13" s="3" t="s">
        <v>2473</v>
      </c>
      <c r="H13" s="3">
        <v>1</v>
      </c>
      <c r="I13" s="3">
        <v>1</v>
      </c>
      <c r="J13" s="3">
        <v>0</v>
      </c>
      <c r="K13" s="3">
        <v>999</v>
      </c>
      <c r="L13" s="98"/>
      <c r="M13" s="98"/>
      <c r="N13" s="3">
        <v>0</v>
      </c>
      <c r="O13" s="3">
        <v>1</v>
      </c>
      <c r="P13" s="3">
        <v>0</v>
      </c>
      <c r="Q13" s="3">
        <v>1</v>
      </c>
      <c r="R13" s="3" t="s">
        <v>2478</v>
      </c>
      <c r="U13" s="88">
        <v>0</v>
      </c>
      <c r="V13" s="3">
        <v>1</v>
      </c>
      <c r="W13" s="3">
        <v>4</v>
      </c>
      <c r="X13" s="3">
        <v>0</v>
      </c>
      <c r="Y13" s="3">
        <v>30</v>
      </c>
    </row>
    <row r="14" spans="1:30">
      <c r="A14" s="4" t="s">
        <v>3413</v>
      </c>
      <c r="B14" s="96" t="s">
        <v>3318</v>
      </c>
      <c r="C14" t="s">
        <v>3324</v>
      </c>
      <c r="D14" s="62" t="s">
        <v>3468</v>
      </c>
      <c r="E14" s="8" t="s">
        <v>3503</v>
      </c>
      <c r="F14" s="3" t="s">
        <v>2473</v>
      </c>
      <c r="H14" s="3">
        <v>1</v>
      </c>
      <c r="I14" s="3">
        <v>1</v>
      </c>
      <c r="J14" s="3">
        <v>0</v>
      </c>
      <c r="K14" s="3">
        <v>999</v>
      </c>
      <c r="L14" s="98"/>
      <c r="M14" s="98"/>
      <c r="N14" s="3">
        <v>0</v>
      </c>
      <c r="O14" s="3">
        <v>1</v>
      </c>
      <c r="P14" s="3">
        <v>0</v>
      </c>
      <c r="Q14" s="3">
        <v>1</v>
      </c>
      <c r="R14" s="3" t="s">
        <v>2478</v>
      </c>
      <c r="U14" s="88">
        <v>0</v>
      </c>
      <c r="V14" s="3">
        <v>1</v>
      </c>
      <c r="W14" s="3">
        <v>4</v>
      </c>
      <c r="X14" s="3">
        <v>0</v>
      </c>
      <c r="Y14" s="3">
        <v>40</v>
      </c>
    </row>
    <row r="15" spans="1:30">
      <c r="A15" s="4" t="s">
        <v>3414</v>
      </c>
      <c r="B15" s="96" t="s">
        <v>7102</v>
      </c>
      <c r="C15" t="s">
        <v>3325</v>
      </c>
      <c r="D15" s="62" t="s">
        <v>3469</v>
      </c>
      <c r="E15" s="8" t="s">
        <v>3503</v>
      </c>
      <c r="F15" s="3" t="s">
        <v>2473</v>
      </c>
      <c r="H15" s="3">
        <v>1</v>
      </c>
      <c r="I15" s="3">
        <v>1</v>
      </c>
      <c r="J15" s="3">
        <v>0</v>
      </c>
      <c r="K15" s="3">
        <v>999</v>
      </c>
      <c r="L15" s="98"/>
      <c r="M15" s="98"/>
      <c r="N15" s="3">
        <v>0</v>
      </c>
      <c r="O15" s="3">
        <v>1</v>
      </c>
      <c r="P15" s="3">
        <v>0</v>
      </c>
      <c r="Q15" s="3">
        <v>1</v>
      </c>
      <c r="R15" s="3" t="s">
        <v>2478</v>
      </c>
      <c r="U15" s="88">
        <v>0</v>
      </c>
      <c r="V15" s="3">
        <v>1</v>
      </c>
      <c r="W15" s="3">
        <v>4</v>
      </c>
      <c r="X15" s="3">
        <v>0</v>
      </c>
      <c r="Y15" s="3">
        <v>50</v>
      </c>
    </row>
    <row r="16" spans="1:30">
      <c r="A16" s="4" t="s">
        <v>3415</v>
      </c>
      <c r="B16" s="96" t="s">
        <v>3416</v>
      </c>
      <c r="C16" t="s">
        <v>3329</v>
      </c>
      <c r="D16" s="62" t="s">
        <v>3470</v>
      </c>
      <c r="E16" s="8" t="s">
        <v>3503</v>
      </c>
      <c r="F16" s="3" t="s">
        <v>2473</v>
      </c>
      <c r="H16" s="3">
        <v>1</v>
      </c>
      <c r="I16" s="3">
        <v>1</v>
      </c>
      <c r="J16" s="3">
        <v>0</v>
      </c>
      <c r="K16" s="3">
        <v>999</v>
      </c>
      <c r="L16" s="98"/>
      <c r="M16" s="98"/>
      <c r="N16" s="3">
        <v>0</v>
      </c>
      <c r="O16" s="3">
        <v>1</v>
      </c>
      <c r="P16" s="3">
        <v>0</v>
      </c>
      <c r="Q16" s="3">
        <v>1</v>
      </c>
      <c r="R16" s="3" t="s">
        <v>2478</v>
      </c>
      <c r="U16" s="88">
        <v>0</v>
      </c>
      <c r="V16" s="3">
        <v>1</v>
      </c>
      <c r="W16" s="3">
        <v>4</v>
      </c>
      <c r="X16" s="3">
        <v>0</v>
      </c>
      <c r="Y16" s="3">
        <v>60</v>
      </c>
    </row>
    <row r="17" spans="1:25">
      <c r="A17" s="4" t="s">
        <v>3417</v>
      </c>
      <c r="B17" s="96" t="s">
        <v>3418</v>
      </c>
      <c r="C17" t="s">
        <v>3333</v>
      </c>
      <c r="D17" s="62" t="s">
        <v>3471</v>
      </c>
      <c r="E17" s="8" t="s">
        <v>3503</v>
      </c>
      <c r="F17" s="3" t="s">
        <v>2473</v>
      </c>
      <c r="H17" s="3">
        <v>1</v>
      </c>
      <c r="I17" s="3">
        <v>1</v>
      </c>
      <c r="J17" s="3">
        <v>0</v>
      </c>
      <c r="K17" s="3">
        <v>999</v>
      </c>
      <c r="L17" s="98"/>
      <c r="M17" s="98"/>
      <c r="N17" s="3">
        <v>0</v>
      </c>
      <c r="O17" s="3">
        <v>1</v>
      </c>
      <c r="P17" s="3">
        <v>0</v>
      </c>
      <c r="Q17" s="3">
        <v>1</v>
      </c>
      <c r="R17" s="3" t="s">
        <v>2478</v>
      </c>
      <c r="U17" s="88">
        <v>0</v>
      </c>
      <c r="V17" s="3">
        <v>1</v>
      </c>
      <c r="W17" s="3">
        <v>4</v>
      </c>
      <c r="X17" s="3">
        <v>0</v>
      </c>
      <c r="Y17" s="3">
        <v>70</v>
      </c>
    </row>
    <row r="18" spans="1:25">
      <c r="A18" s="4" t="s">
        <v>3419</v>
      </c>
      <c r="B18" s="96" t="s">
        <v>3420</v>
      </c>
      <c r="C18" t="s">
        <v>3337</v>
      </c>
      <c r="D18" s="62" t="s">
        <v>3472</v>
      </c>
      <c r="E18" s="8" t="s">
        <v>3503</v>
      </c>
      <c r="F18" s="3" t="s">
        <v>2473</v>
      </c>
      <c r="H18" s="3">
        <v>1</v>
      </c>
      <c r="I18" s="3">
        <v>1</v>
      </c>
      <c r="J18" s="3">
        <v>0</v>
      </c>
      <c r="K18" s="3">
        <v>999</v>
      </c>
      <c r="L18" s="98"/>
      <c r="M18" s="98"/>
      <c r="N18" s="3">
        <v>0</v>
      </c>
      <c r="O18" s="3">
        <v>1</v>
      </c>
      <c r="P18" s="3">
        <v>0</v>
      </c>
      <c r="Q18" s="3">
        <v>1</v>
      </c>
      <c r="R18" s="3" t="s">
        <v>2478</v>
      </c>
      <c r="U18" s="88">
        <v>0</v>
      </c>
      <c r="V18" s="3">
        <v>1</v>
      </c>
      <c r="W18" s="3">
        <v>4</v>
      </c>
      <c r="X18" s="3">
        <v>0</v>
      </c>
      <c r="Y18" s="3">
        <v>80</v>
      </c>
    </row>
    <row r="19" spans="1:25">
      <c r="A19" s="4" t="s">
        <v>3421</v>
      </c>
      <c r="B19" s="96" t="s">
        <v>3422</v>
      </c>
      <c r="C19" t="s">
        <v>3341</v>
      </c>
      <c r="D19" s="62" t="s">
        <v>3473</v>
      </c>
      <c r="E19" s="8" t="s">
        <v>3503</v>
      </c>
      <c r="F19" s="3" t="s">
        <v>2473</v>
      </c>
      <c r="H19" s="3">
        <v>1</v>
      </c>
      <c r="I19" s="3">
        <v>1</v>
      </c>
      <c r="J19" s="3">
        <v>0</v>
      </c>
      <c r="K19" s="3">
        <v>999</v>
      </c>
      <c r="L19" s="98"/>
      <c r="M19" s="98"/>
      <c r="N19" s="3">
        <v>0</v>
      </c>
      <c r="O19" s="3">
        <v>1</v>
      </c>
      <c r="P19" s="3">
        <v>0</v>
      </c>
      <c r="Q19" s="3">
        <v>1</v>
      </c>
      <c r="R19" s="3" t="s">
        <v>2478</v>
      </c>
      <c r="U19" s="88">
        <v>0</v>
      </c>
      <c r="V19" s="3">
        <v>1</v>
      </c>
      <c r="W19" s="3">
        <v>4</v>
      </c>
      <c r="X19" s="3">
        <v>0</v>
      </c>
      <c r="Y19" s="3">
        <v>90</v>
      </c>
    </row>
    <row r="20" spans="1:25">
      <c r="A20" s="4" t="s">
        <v>3423</v>
      </c>
      <c r="B20" s="96" t="s">
        <v>3424</v>
      </c>
      <c r="C20" t="s">
        <v>3460</v>
      </c>
      <c r="D20" s="62" t="s">
        <v>3474</v>
      </c>
      <c r="E20" s="8" t="s">
        <v>3505</v>
      </c>
      <c r="F20" s="3" t="s">
        <v>2473</v>
      </c>
      <c r="H20" s="3">
        <v>1</v>
      </c>
      <c r="I20" s="3">
        <v>1</v>
      </c>
      <c r="J20" s="3">
        <v>0</v>
      </c>
      <c r="K20" s="3">
        <v>999</v>
      </c>
      <c r="L20" s="98"/>
      <c r="M20" s="98"/>
      <c r="N20" s="3">
        <v>0</v>
      </c>
      <c r="O20" s="3">
        <v>1</v>
      </c>
      <c r="P20" s="3">
        <v>0</v>
      </c>
      <c r="Q20" s="3">
        <v>1</v>
      </c>
      <c r="R20" s="3" t="s">
        <v>2477</v>
      </c>
      <c r="U20" s="88">
        <v>0</v>
      </c>
      <c r="V20" s="3">
        <v>1</v>
      </c>
      <c r="W20" s="3">
        <v>2</v>
      </c>
      <c r="X20" s="3">
        <v>0</v>
      </c>
      <c r="Y20" s="3">
        <v>30</v>
      </c>
    </row>
    <row r="21" spans="1:25">
      <c r="A21" s="4" t="s">
        <v>3425</v>
      </c>
      <c r="B21" s="96" t="s">
        <v>3321</v>
      </c>
      <c r="C21" t="s">
        <v>3323</v>
      </c>
      <c r="D21" s="62" t="s">
        <v>3475</v>
      </c>
      <c r="E21" s="8" t="s">
        <v>3505</v>
      </c>
      <c r="F21" s="3" t="s">
        <v>2473</v>
      </c>
      <c r="H21" s="3">
        <v>1</v>
      </c>
      <c r="I21" s="3">
        <v>1</v>
      </c>
      <c r="J21" s="3">
        <v>0</v>
      </c>
      <c r="K21" s="3">
        <v>999</v>
      </c>
      <c r="L21" s="98"/>
      <c r="M21" s="98"/>
      <c r="N21" s="3">
        <v>0</v>
      </c>
      <c r="O21" s="3">
        <v>1</v>
      </c>
      <c r="P21" s="3">
        <v>0</v>
      </c>
      <c r="Q21" s="3">
        <v>1</v>
      </c>
      <c r="R21" s="3" t="s">
        <v>2477</v>
      </c>
      <c r="U21" s="88">
        <v>0</v>
      </c>
      <c r="V21" s="3">
        <v>1</v>
      </c>
      <c r="W21" s="3">
        <v>2</v>
      </c>
      <c r="X21" s="3">
        <v>0</v>
      </c>
      <c r="Y21" s="3">
        <v>40</v>
      </c>
    </row>
    <row r="22" spans="1:25">
      <c r="A22" s="4" t="s">
        <v>3744</v>
      </c>
      <c r="B22" s="96" t="s">
        <v>3426</v>
      </c>
      <c r="C22" t="s">
        <v>3328</v>
      </c>
      <c r="D22" s="62" t="s">
        <v>3476</v>
      </c>
      <c r="E22" s="8" t="s">
        <v>3505</v>
      </c>
      <c r="F22" s="3" t="s">
        <v>2473</v>
      </c>
      <c r="H22" s="3">
        <v>1</v>
      </c>
      <c r="I22" s="3">
        <v>1</v>
      </c>
      <c r="J22" s="3">
        <v>0</v>
      </c>
      <c r="K22" s="3">
        <v>999</v>
      </c>
      <c r="L22" s="98"/>
      <c r="M22" s="98"/>
      <c r="N22" s="3">
        <v>0</v>
      </c>
      <c r="O22" s="3">
        <v>1</v>
      </c>
      <c r="P22" s="3">
        <v>0</v>
      </c>
      <c r="Q22" s="3">
        <v>1</v>
      </c>
      <c r="R22" s="3" t="s">
        <v>2477</v>
      </c>
      <c r="U22" s="88">
        <v>0</v>
      </c>
      <c r="V22" s="3">
        <v>1</v>
      </c>
      <c r="W22" s="3">
        <v>2</v>
      </c>
      <c r="X22" s="3">
        <v>0</v>
      </c>
      <c r="Y22" s="3">
        <v>50</v>
      </c>
    </row>
    <row r="23" spans="1:25">
      <c r="A23" s="4" t="s">
        <v>3427</v>
      </c>
      <c r="B23" s="96" t="s">
        <v>3428</v>
      </c>
      <c r="C23" t="s">
        <v>3332</v>
      </c>
      <c r="D23" s="62" t="s">
        <v>3477</v>
      </c>
      <c r="E23" s="8" t="s">
        <v>3505</v>
      </c>
      <c r="F23" s="3" t="s">
        <v>2473</v>
      </c>
      <c r="H23" s="3">
        <v>1</v>
      </c>
      <c r="I23" s="3">
        <v>1</v>
      </c>
      <c r="J23" s="3">
        <v>0</v>
      </c>
      <c r="K23" s="3">
        <v>999</v>
      </c>
      <c r="L23" s="98"/>
      <c r="M23" s="98"/>
      <c r="N23" s="3">
        <v>0</v>
      </c>
      <c r="O23" s="3">
        <v>1</v>
      </c>
      <c r="P23" s="3">
        <v>0</v>
      </c>
      <c r="Q23" s="3">
        <v>1</v>
      </c>
      <c r="R23" s="3" t="s">
        <v>2477</v>
      </c>
      <c r="U23" s="88">
        <v>0</v>
      </c>
      <c r="V23" s="3">
        <v>1</v>
      </c>
      <c r="W23" s="3">
        <v>2</v>
      </c>
      <c r="X23" s="3">
        <v>0</v>
      </c>
      <c r="Y23" s="3">
        <v>60</v>
      </c>
    </row>
    <row r="24" spans="1:25">
      <c r="A24" s="4" t="s">
        <v>3429</v>
      </c>
      <c r="B24" s="96" t="s">
        <v>3430</v>
      </c>
      <c r="C24" t="s">
        <v>3336</v>
      </c>
      <c r="D24" s="62" t="s">
        <v>3478</v>
      </c>
      <c r="E24" s="8" t="s">
        <v>3505</v>
      </c>
      <c r="F24" s="3" t="s">
        <v>2473</v>
      </c>
      <c r="H24" s="3">
        <v>1</v>
      </c>
      <c r="I24" s="3">
        <v>1</v>
      </c>
      <c r="J24" s="3">
        <v>0</v>
      </c>
      <c r="K24" s="3">
        <v>999</v>
      </c>
      <c r="L24" s="98"/>
      <c r="M24" s="98"/>
      <c r="N24" s="3">
        <v>0</v>
      </c>
      <c r="O24" s="3">
        <v>1</v>
      </c>
      <c r="P24" s="3">
        <v>0</v>
      </c>
      <c r="Q24" s="3">
        <v>1</v>
      </c>
      <c r="R24" s="3" t="s">
        <v>2477</v>
      </c>
      <c r="U24" s="88">
        <v>0</v>
      </c>
      <c r="V24" s="3">
        <v>1</v>
      </c>
      <c r="W24" s="3">
        <v>2</v>
      </c>
      <c r="X24" s="3">
        <v>0</v>
      </c>
      <c r="Y24" s="3">
        <v>70</v>
      </c>
    </row>
    <row r="25" spans="1:25">
      <c r="A25" s="4" t="s">
        <v>3431</v>
      </c>
      <c r="B25" s="96" t="s">
        <v>3432</v>
      </c>
      <c r="C25" t="s">
        <v>3340</v>
      </c>
      <c r="D25" s="62" t="s">
        <v>3479</v>
      </c>
      <c r="E25" s="8" t="s">
        <v>3505</v>
      </c>
      <c r="F25" s="3" t="s">
        <v>2473</v>
      </c>
      <c r="H25" s="3">
        <v>1</v>
      </c>
      <c r="I25" s="3">
        <v>1</v>
      </c>
      <c r="J25" s="3">
        <v>0</v>
      </c>
      <c r="K25" s="3">
        <v>999</v>
      </c>
      <c r="L25" s="98"/>
      <c r="M25" s="98"/>
      <c r="N25" s="3">
        <v>0</v>
      </c>
      <c r="O25" s="3">
        <v>1</v>
      </c>
      <c r="P25" s="3">
        <v>0</v>
      </c>
      <c r="Q25" s="3">
        <v>1</v>
      </c>
      <c r="R25" s="3" t="s">
        <v>2477</v>
      </c>
      <c r="U25" s="88">
        <v>0</v>
      </c>
      <c r="V25" s="3">
        <v>1</v>
      </c>
      <c r="W25" s="3">
        <v>2</v>
      </c>
      <c r="X25" s="3">
        <v>0</v>
      </c>
      <c r="Y25" s="3">
        <v>80</v>
      </c>
    </row>
    <row r="26" spans="1:25">
      <c r="A26" s="4" t="s">
        <v>3433</v>
      </c>
      <c r="B26" s="96" t="s">
        <v>3434</v>
      </c>
      <c r="C26" t="s">
        <v>3344</v>
      </c>
      <c r="D26" s="62" t="s">
        <v>3480</v>
      </c>
      <c r="E26" s="8" t="s">
        <v>3505</v>
      </c>
      <c r="F26" s="3" t="s">
        <v>2473</v>
      </c>
      <c r="H26" s="3">
        <v>1</v>
      </c>
      <c r="I26" s="3">
        <v>1</v>
      </c>
      <c r="J26" s="3">
        <v>0</v>
      </c>
      <c r="K26" s="3">
        <v>999</v>
      </c>
      <c r="L26" s="98"/>
      <c r="M26" s="98"/>
      <c r="N26" s="3">
        <v>0</v>
      </c>
      <c r="O26" s="3">
        <v>1</v>
      </c>
      <c r="P26" s="3">
        <v>0</v>
      </c>
      <c r="Q26" s="3">
        <v>1</v>
      </c>
      <c r="R26" s="3" t="s">
        <v>2477</v>
      </c>
      <c r="U26" s="88">
        <v>0</v>
      </c>
      <c r="V26" s="3">
        <v>1</v>
      </c>
      <c r="W26" s="3">
        <v>2</v>
      </c>
      <c r="X26" s="3">
        <v>0</v>
      </c>
      <c r="Y26" s="3">
        <v>90</v>
      </c>
    </row>
    <row r="27" spans="1:25">
      <c r="A27" s="4" t="s">
        <v>3435</v>
      </c>
      <c r="B27" s="96" t="s">
        <v>3436</v>
      </c>
      <c r="C27" t="s">
        <v>3461</v>
      </c>
      <c r="D27" s="62" t="s">
        <v>3481</v>
      </c>
      <c r="E27" s="8" t="s">
        <v>3502</v>
      </c>
      <c r="F27" s="3" t="s">
        <v>2473</v>
      </c>
      <c r="H27" s="3">
        <v>1</v>
      </c>
      <c r="I27" s="3">
        <v>1</v>
      </c>
      <c r="J27" s="3">
        <v>0</v>
      </c>
      <c r="K27" s="3">
        <v>999</v>
      </c>
      <c r="L27" s="98"/>
      <c r="M27" s="98"/>
      <c r="N27" s="3">
        <v>0</v>
      </c>
      <c r="O27" s="3">
        <v>1</v>
      </c>
      <c r="P27" s="3">
        <v>0</v>
      </c>
      <c r="Q27" s="3">
        <v>1</v>
      </c>
      <c r="R27" s="3" t="s">
        <v>2476</v>
      </c>
      <c r="U27" s="88">
        <v>0</v>
      </c>
      <c r="V27" s="3">
        <v>1</v>
      </c>
      <c r="W27" s="3">
        <v>1</v>
      </c>
      <c r="X27" s="3">
        <v>0</v>
      </c>
      <c r="Y27" s="3">
        <v>30</v>
      </c>
    </row>
    <row r="28" spans="1:25">
      <c r="A28" s="4" t="s">
        <v>3437</v>
      </c>
      <c r="B28" s="96" t="s">
        <v>3320</v>
      </c>
      <c r="C28" t="s">
        <v>5518</v>
      </c>
      <c r="D28" s="62" t="s">
        <v>3482</v>
      </c>
      <c r="E28" s="8" t="s">
        <v>3502</v>
      </c>
      <c r="F28" s="3" t="s">
        <v>2473</v>
      </c>
      <c r="H28" s="3">
        <v>1</v>
      </c>
      <c r="I28" s="3">
        <v>1</v>
      </c>
      <c r="J28" s="3">
        <v>0</v>
      </c>
      <c r="K28" s="3">
        <v>999</v>
      </c>
      <c r="L28" s="98"/>
      <c r="M28" s="98"/>
      <c r="N28" s="3">
        <v>0</v>
      </c>
      <c r="O28" s="3">
        <v>1</v>
      </c>
      <c r="P28" s="3">
        <v>0</v>
      </c>
      <c r="Q28" s="3">
        <v>1</v>
      </c>
      <c r="R28" s="3" t="s">
        <v>2476</v>
      </c>
      <c r="U28" s="88">
        <v>0</v>
      </c>
      <c r="V28" s="3">
        <v>1</v>
      </c>
      <c r="W28" s="3">
        <v>1</v>
      </c>
      <c r="X28" s="3">
        <v>0</v>
      </c>
      <c r="Y28" s="3">
        <v>40</v>
      </c>
    </row>
    <row r="29" spans="1:25">
      <c r="A29" s="4" t="s">
        <v>3438</v>
      </c>
      <c r="B29" s="96" t="s">
        <v>7103</v>
      </c>
      <c r="C29" t="s">
        <v>3327</v>
      </c>
      <c r="D29" s="62" t="s">
        <v>3483</v>
      </c>
      <c r="E29" s="8" t="s">
        <v>3502</v>
      </c>
      <c r="F29" s="3" t="s">
        <v>2473</v>
      </c>
      <c r="H29" s="3">
        <v>1</v>
      </c>
      <c r="I29" s="3">
        <v>1</v>
      </c>
      <c r="J29" s="3">
        <v>0</v>
      </c>
      <c r="K29" s="3">
        <v>999</v>
      </c>
      <c r="L29" s="98"/>
      <c r="M29" s="98"/>
      <c r="N29" s="3">
        <v>0</v>
      </c>
      <c r="O29" s="3">
        <v>1</v>
      </c>
      <c r="P29" s="3">
        <v>0</v>
      </c>
      <c r="Q29" s="3">
        <v>1</v>
      </c>
      <c r="R29" s="3" t="s">
        <v>2476</v>
      </c>
      <c r="U29" s="88">
        <v>0</v>
      </c>
      <c r="V29" s="3">
        <v>1</v>
      </c>
      <c r="W29" s="3">
        <v>1</v>
      </c>
      <c r="X29" s="3">
        <v>0</v>
      </c>
      <c r="Y29" s="3">
        <v>50</v>
      </c>
    </row>
    <row r="30" spans="1:25">
      <c r="A30" s="4" t="s">
        <v>3439</v>
      </c>
      <c r="B30" s="96" t="s">
        <v>3440</v>
      </c>
      <c r="C30" t="s">
        <v>3331</v>
      </c>
      <c r="D30" s="62" t="s">
        <v>3484</v>
      </c>
      <c r="E30" s="8" t="s">
        <v>3502</v>
      </c>
      <c r="F30" s="3" t="s">
        <v>2473</v>
      </c>
      <c r="H30" s="3">
        <v>1</v>
      </c>
      <c r="I30" s="3">
        <v>1</v>
      </c>
      <c r="J30" s="3">
        <v>0</v>
      </c>
      <c r="K30" s="3">
        <v>999</v>
      </c>
      <c r="L30" s="98"/>
      <c r="M30" s="98"/>
      <c r="N30" s="3">
        <v>0</v>
      </c>
      <c r="O30" s="3">
        <v>1</v>
      </c>
      <c r="P30" s="3">
        <v>0</v>
      </c>
      <c r="Q30" s="3">
        <v>1</v>
      </c>
      <c r="R30" s="3" t="s">
        <v>2476</v>
      </c>
      <c r="U30" s="88">
        <v>0</v>
      </c>
      <c r="V30" s="3">
        <v>1</v>
      </c>
      <c r="W30" s="3">
        <v>1</v>
      </c>
      <c r="X30" s="3">
        <v>0</v>
      </c>
      <c r="Y30" s="3">
        <v>60</v>
      </c>
    </row>
    <row r="31" spans="1:25">
      <c r="A31" s="4" t="s">
        <v>3441</v>
      </c>
      <c r="B31" s="96" t="s">
        <v>3442</v>
      </c>
      <c r="C31" t="s">
        <v>3335</v>
      </c>
      <c r="D31" s="62" t="s">
        <v>3485</v>
      </c>
      <c r="E31" s="8" t="s">
        <v>3502</v>
      </c>
      <c r="F31" s="3" t="s">
        <v>2473</v>
      </c>
      <c r="H31" s="3">
        <v>1</v>
      </c>
      <c r="I31" s="3">
        <v>1</v>
      </c>
      <c r="J31" s="3">
        <v>0</v>
      </c>
      <c r="K31" s="3">
        <v>999</v>
      </c>
      <c r="L31" s="98"/>
      <c r="M31" s="98"/>
      <c r="N31" s="3">
        <v>0</v>
      </c>
      <c r="O31" s="3">
        <v>1</v>
      </c>
      <c r="P31" s="3">
        <v>0</v>
      </c>
      <c r="Q31" s="3">
        <v>1</v>
      </c>
      <c r="R31" s="3" t="s">
        <v>2476</v>
      </c>
      <c r="U31" s="88">
        <v>0</v>
      </c>
      <c r="V31" s="3">
        <v>1</v>
      </c>
      <c r="W31" s="3">
        <v>1</v>
      </c>
      <c r="X31" s="3">
        <v>0</v>
      </c>
      <c r="Y31" s="3">
        <v>70</v>
      </c>
    </row>
    <row r="32" spans="1:25">
      <c r="A32" s="4" t="s">
        <v>3443</v>
      </c>
      <c r="B32" s="96" t="s">
        <v>3444</v>
      </c>
      <c r="C32" t="s">
        <v>3339</v>
      </c>
      <c r="D32" s="62" t="s">
        <v>3486</v>
      </c>
      <c r="E32" s="8" t="s">
        <v>3502</v>
      </c>
      <c r="F32" s="3" t="s">
        <v>2473</v>
      </c>
      <c r="H32" s="3">
        <v>1</v>
      </c>
      <c r="I32" s="3">
        <v>1</v>
      </c>
      <c r="J32" s="3">
        <v>0</v>
      </c>
      <c r="K32" s="3">
        <v>999</v>
      </c>
      <c r="L32" s="98"/>
      <c r="M32" s="98"/>
      <c r="N32" s="3">
        <v>0</v>
      </c>
      <c r="O32" s="3">
        <v>1</v>
      </c>
      <c r="P32" s="3">
        <v>0</v>
      </c>
      <c r="Q32" s="3">
        <v>1</v>
      </c>
      <c r="R32" s="3" t="s">
        <v>2476</v>
      </c>
      <c r="U32" s="88">
        <v>0</v>
      </c>
      <c r="V32" s="3">
        <v>1</v>
      </c>
      <c r="W32" s="3">
        <v>1</v>
      </c>
      <c r="X32" s="3">
        <v>0</v>
      </c>
      <c r="Y32" s="3">
        <v>80</v>
      </c>
    </row>
    <row r="33" spans="1:25">
      <c r="A33" s="4" t="s">
        <v>3445</v>
      </c>
      <c r="B33" s="96" t="s">
        <v>3446</v>
      </c>
      <c r="C33" t="s">
        <v>3343</v>
      </c>
      <c r="D33" s="62" t="s">
        <v>3487</v>
      </c>
      <c r="E33" s="8" t="s">
        <v>3502</v>
      </c>
      <c r="F33" s="3" t="s">
        <v>2473</v>
      </c>
      <c r="H33" s="3">
        <v>1</v>
      </c>
      <c r="I33" s="3">
        <v>1</v>
      </c>
      <c r="J33" s="3">
        <v>0</v>
      </c>
      <c r="K33" s="3">
        <v>999</v>
      </c>
      <c r="L33" s="98"/>
      <c r="M33" s="98"/>
      <c r="N33" s="3">
        <v>0</v>
      </c>
      <c r="O33" s="3">
        <v>1</v>
      </c>
      <c r="P33" s="3">
        <v>0</v>
      </c>
      <c r="Q33" s="3">
        <v>1</v>
      </c>
      <c r="R33" s="3" t="s">
        <v>2476</v>
      </c>
      <c r="U33" s="88">
        <v>0</v>
      </c>
      <c r="V33" s="3">
        <v>1</v>
      </c>
      <c r="W33" s="3">
        <v>1</v>
      </c>
      <c r="X33" s="3">
        <v>0</v>
      </c>
      <c r="Y33" s="3">
        <v>90</v>
      </c>
    </row>
    <row r="34" spans="1:25">
      <c r="A34" s="4" t="s">
        <v>3447</v>
      </c>
      <c r="B34" s="96" t="s">
        <v>3448</v>
      </c>
      <c r="C34" t="s">
        <v>3462</v>
      </c>
      <c r="D34" s="62" t="s">
        <v>3488</v>
      </c>
      <c r="E34" s="8" t="s">
        <v>3504</v>
      </c>
      <c r="F34" s="3" t="s">
        <v>2473</v>
      </c>
      <c r="H34" s="3">
        <v>1</v>
      </c>
      <c r="I34" s="3">
        <v>1</v>
      </c>
      <c r="J34" s="3">
        <v>0</v>
      </c>
      <c r="K34" s="3">
        <v>999</v>
      </c>
      <c r="L34" s="98"/>
      <c r="M34" s="98"/>
      <c r="N34" s="3">
        <v>0</v>
      </c>
      <c r="O34" s="3">
        <v>1</v>
      </c>
      <c r="P34" s="3">
        <v>0</v>
      </c>
      <c r="Q34" s="3">
        <v>1</v>
      </c>
      <c r="R34" s="3" t="s">
        <v>2617</v>
      </c>
      <c r="U34" s="88">
        <v>0</v>
      </c>
      <c r="V34" s="3">
        <v>1</v>
      </c>
      <c r="W34" s="3">
        <v>3</v>
      </c>
      <c r="X34" s="3">
        <v>0</v>
      </c>
      <c r="Y34" s="3">
        <v>30</v>
      </c>
    </row>
    <row r="35" spans="1:25">
      <c r="A35" s="4" t="s">
        <v>3449</v>
      </c>
      <c r="B35" s="96" t="s">
        <v>3319</v>
      </c>
      <c r="C35" t="s">
        <v>3322</v>
      </c>
      <c r="D35" s="62" t="s">
        <v>3489</v>
      </c>
      <c r="E35" s="8" t="s">
        <v>3504</v>
      </c>
      <c r="F35" s="3" t="s">
        <v>2473</v>
      </c>
      <c r="H35" s="3">
        <v>1</v>
      </c>
      <c r="I35" s="3">
        <v>1</v>
      </c>
      <c r="J35" s="3">
        <v>0</v>
      </c>
      <c r="K35" s="3">
        <v>999</v>
      </c>
      <c r="L35" s="98"/>
      <c r="M35" s="98"/>
      <c r="N35" s="3">
        <v>0</v>
      </c>
      <c r="O35" s="3">
        <v>1</v>
      </c>
      <c r="P35" s="3">
        <v>0</v>
      </c>
      <c r="Q35" s="3">
        <v>1</v>
      </c>
      <c r="R35" s="3" t="s">
        <v>2617</v>
      </c>
      <c r="U35" s="88">
        <v>0</v>
      </c>
      <c r="V35" s="3">
        <v>1</v>
      </c>
      <c r="W35" s="3">
        <v>3</v>
      </c>
      <c r="X35" s="3">
        <v>0</v>
      </c>
      <c r="Y35" s="3">
        <v>40</v>
      </c>
    </row>
    <row r="36" spans="1:25">
      <c r="A36" s="4" t="s">
        <v>3450</v>
      </c>
      <c r="B36" s="96" t="s">
        <v>3451</v>
      </c>
      <c r="C36" t="s">
        <v>3326</v>
      </c>
      <c r="D36" s="62" t="s">
        <v>3490</v>
      </c>
      <c r="E36" s="8" t="s">
        <v>3504</v>
      </c>
      <c r="F36" s="3" t="s">
        <v>2473</v>
      </c>
      <c r="H36" s="3">
        <v>1</v>
      </c>
      <c r="I36" s="3">
        <v>1</v>
      </c>
      <c r="J36" s="3">
        <v>0</v>
      </c>
      <c r="K36" s="3">
        <v>999</v>
      </c>
      <c r="L36" s="98"/>
      <c r="M36" s="98"/>
      <c r="N36" s="3">
        <v>0</v>
      </c>
      <c r="O36" s="3">
        <v>1</v>
      </c>
      <c r="P36" s="3">
        <v>0</v>
      </c>
      <c r="Q36" s="3">
        <v>1</v>
      </c>
      <c r="R36" s="3" t="s">
        <v>2617</v>
      </c>
      <c r="U36" s="88">
        <v>0</v>
      </c>
      <c r="V36" s="3">
        <v>1</v>
      </c>
      <c r="W36" s="3">
        <v>3</v>
      </c>
      <c r="X36" s="3">
        <v>0</v>
      </c>
      <c r="Y36" s="3">
        <v>50</v>
      </c>
    </row>
    <row r="37" spans="1:25">
      <c r="A37" s="4" t="s">
        <v>3452</v>
      </c>
      <c r="B37" s="96" t="s">
        <v>3453</v>
      </c>
      <c r="C37" t="s">
        <v>3330</v>
      </c>
      <c r="D37" s="62" t="s">
        <v>3491</v>
      </c>
      <c r="E37" s="8" t="s">
        <v>3504</v>
      </c>
      <c r="F37" s="3" t="s">
        <v>2473</v>
      </c>
      <c r="H37" s="3">
        <v>1</v>
      </c>
      <c r="I37" s="3">
        <v>1</v>
      </c>
      <c r="J37" s="3">
        <v>0</v>
      </c>
      <c r="K37" s="3">
        <v>999</v>
      </c>
      <c r="L37" s="98"/>
      <c r="M37" s="98"/>
      <c r="N37" s="3">
        <v>0</v>
      </c>
      <c r="O37" s="3">
        <v>1</v>
      </c>
      <c r="P37" s="3">
        <v>0</v>
      </c>
      <c r="Q37" s="3">
        <v>1</v>
      </c>
      <c r="R37" s="3" t="s">
        <v>2617</v>
      </c>
      <c r="U37" s="88">
        <v>0</v>
      </c>
      <c r="V37" s="3">
        <v>1</v>
      </c>
      <c r="W37" s="3">
        <v>3</v>
      </c>
      <c r="X37" s="3">
        <v>0</v>
      </c>
      <c r="Y37" s="3">
        <v>60</v>
      </c>
    </row>
    <row r="38" spans="1:25">
      <c r="A38" s="4" t="s">
        <v>3454</v>
      </c>
      <c r="B38" s="96" t="s">
        <v>3455</v>
      </c>
      <c r="C38" t="s">
        <v>3334</v>
      </c>
      <c r="D38" s="62" t="s">
        <v>3492</v>
      </c>
      <c r="E38" s="8" t="s">
        <v>3504</v>
      </c>
      <c r="F38" s="3" t="s">
        <v>2473</v>
      </c>
      <c r="H38" s="3">
        <v>1</v>
      </c>
      <c r="I38" s="3">
        <v>1</v>
      </c>
      <c r="J38" s="3">
        <v>0</v>
      </c>
      <c r="K38" s="3">
        <v>999</v>
      </c>
      <c r="L38" s="98"/>
      <c r="M38" s="98"/>
      <c r="N38" s="3">
        <v>0</v>
      </c>
      <c r="O38" s="3">
        <v>1</v>
      </c>
      <c r="P38" s="3">
        <v>0</v>
      </c>
      <c r="Q38" s="3">
        <v>1</v>
      </c>
      <c r="R38" s="3" t="s">
        <v>2617</v>
      </c>
      <c r="U38" s="88">
        <v>0</v>
      </c>
      <c r="V38" s="3">
        <v>1</v>
      </c>
      <c r="W38" s="3">
        <v>3</v>
      </c>
      <c r="X38" s="3">
        <v>0</v>
      </c>
      <c r="Y38" s="3">
        <v>70</v>
      </c>
    </row>
    <row r="39" spans="1:25">
      <c r="A39" s="4" t="s">
        <v>3456</v>
      </c>
      <c r="B39" s="96" t="s">
        <v>3457</v>
      </c>
      <c r="C39" t="s">
        <v>3338</v>
      </c>
      <c r="D39" s="62" t="s">
        <v>3493</v>
      </c>
      <c r="E39" s="8" t="s">
        <v>3504</v>
      </c>
      <c r="F39" s="3" t="s">
        <v>2473</v>
      </c>
      <c r="H39" s="3">
        <v>1</v>
      </c>
      <c r="I39" s="3">
        <v>1</v>
      </c>
      <c r="J39" s="3">
        <v>0</v>
      </c>
      <c r="K39" s="3">
        <v>999</v>
      </c>
      <c r="L39" s="98"/>
      <c r="M39" s="98"/>
      <c r="N39" s="3">
        <v>0</v>
      </c>
      <c r="O39" s="3">
        <v>1</v>
      </c>
      <c r="P39" s="3">
        <v>0</v>
      </c>
      <c r="Q39" s="3">
        <v>1</v>
      </c>
      <c r="R39" s="3" t="s">
        <v>2617</v>
      </c>
      <c r="U39" s="88">
        <v>0</v>
      </c>
      <c r="V39" s="3">
        <v>1</v>
      </c>
      <c r="W39" s="3">
        <v>3</v>
      </c>
      <c r="X39" s="3">
        <v>0</v>
      </c>
      <c r="Y39" s="3">
        <v>80</v>
      </c>
    </row>
    <row r="40" spans="1:25">
      <c r="A40" s="4" t="s">
        <v>6943</v>
      </c>
      <c r="B40" s="96" t="s">
        <v>3458</v>
      </c>
      <c r="C40" t="s">
        <v>3342</v>
      </c>
      <c r="D40" s="62" t="s">
        <v>3494</v>
      </c>
      <c r="E40" s="8" t="s">
        <v>3504</v>
      </c>
      <c r="F40" s="3" t="s">
        <v>2473</v>
      </c>
      <c r="H40" s="3">
        <v>1</v>
      </c>
      <c r="I40" s="3">
        <v>1</v>
      </c>
      <c r="J40" s="3">
        <v>0</v>
      </c>
      <c r="K40" s="3">
        <v>999</v>
      </c>
      <c r="L40" s="98"/>
      <c r="M40" s="98"/>
      <c r="N40" s="3">
        <v>0</v>
      </c>
      <c r="O40" s="3">
        <v>1</v>
      </c>
      <c r="P40" s="3">
        <v>0</v>
      </c>
      <c r="Q40" s="3">
        <v>1</v>
      </c>
      <c r="R40" s="3" t="s">
        <v>2617</v>
      </c>
      <c r="U40" s="88">
        <v>0</v>
      </c>
      <c r="V40" s="3">
        <v>1</v>
      </c>
      <c r="W40" s="3">
        <v>3</v>
      </c>
      <c r="X40" s="3">
        <v>0</v>
      </c>
      <c r="Y40" s="3">
        <v>90</v>
      </c>
    </row>
    <row r="41" spans="1:25">
      <c r="E41" s="8"/>
      <c r="L41" s="98"/>
      <c r="M41" s="98"/>
    </row>
    <row r="42" spans="1:25">
      <c r="E42" s="8"/>
      <c r="L42" s="98"/>
      <c r="M42" s="98"/>
    </row>
    <row r="43" spans="1:25">
      <c r="E43" s="8"/>
      <c r="L43" s="98"/>
      <c r="M43" s="98"/>
    </row>
    <row r="44" spans="1:25">
      <c r="E44" s="8"/>
      <c r="L44" s="98"/>
      <c r="M44" s="98"/>
    </row>
    <row r="45" spans="1:25">
      <c r="L45" s="98"/>
      <c r="M45" s="98"/>
    </row>
    <row r="46" spans="1:25">
      <c r="L46" s="98"/>
      <c r="M46" s="98"/>
    </row>
    <row r="47" spans="1:25">
      <c r="L47" s="98"/>
      <c r="M47" s="98"/>
    </row>
    <row r="48" spans="1:25">
      <c r="L48" s="98"/>
      <c r="M48" s="98"/>
    </row>
    <row r="49" spans="12:13">
      <c r="L49" s="98"/>
      <c r="M49" s="98"/>
    </row>
    <row r="50" spans="12:13">
      <c r="L50" s="98"/>
      <c r="M50" s="98"/>
    </row>
    <row r="51" spans="12:13">
      <c r="L51" s="98"/>
      <c r="M51" s="98"/>
    </row>
    <row r="52" spans="12:13">
      <c r="L52" s="98"/>
      <c r="M52" s="98"/>
    </row>
    <row r="53" spans="12:13">
      <c r="L53" s="98"/>
      <c r="M53" s="98"/>
    </row>
    <row r="54" spans="12:13">
      <c r="L54" s="98"/>
      <c r="M54" s="98"/>
    </row>
    <row r="55" spans="12:13">
      <c r="L55" s="98"/>
      <c r="M55" s="98"/>
    </row>
    <row r="56" spans="12:13">
      <c r="L56" s="98"/>
      <c r="M56" s="98"/>
    </row>
    <row r="57" spans="12:13">
      <c r="L57" s="98"/>
      <c r="M57" s="98"/>
    </row>
    <row r="58" spans="12:13">
      <c r="L58" s="98"/>
      <c r="M58" s="98"/>
    </row>
    <row r="59" spans="12:13">
      <c r="L59" s="98"/>
      <c r="M59" s="98"/>
    </row>
    <row r="60" spans="12:13">
      <c r="L60" s="98"/>
      <c r="M60" s="98"/>
    </row>
    <row r="61" spans="12:13">
      <c r="L61" s="98"/>
      <c r="M61" s="98"/>
    </row>
    <row r="62" spans="12:13">
      <c r="L62" s="98"/>
      <c r="M62" s="98"/>
    </row>
    <row r="63" spans="12:13">
      <c r="L63" s="98"/>
      <c r="M63" s="98"/>
    </row>
    <row r="64" spans="12:13">
      <c r="L64" s="98"/>
      <c r="M64" s="98"/>
    </row>
    <row r="65" spans="12:21">
      <c r="L65" s="98"/>
      <c r="M65" s="98"/>
    </row>
    <row r="66" spans="12:21">
      <c r="L66" s="98"/>
      <c r="M66" s="98"/>
    </row>
    <row r="67" spans="12:21">
      <c r="L67" s="98"/>
      <c r="M67" s="98"/>
    </row>
    <row r="68" spans="12:21">
      <c r="L68" s="98"/>
      <c r="M68" s="98"/>
    </row>
    <row r="69" spans="12:21">
      <c r="L69" s="98"/>
      <c r="M69" s="98"/>
    </row>
    <row r="70" spans="12:21">
      <c r="L70" s="98"/>
      <c r="M70" s="98"/>
    </row>
    <row r="71" spans="12:21">
      <c r="L71" s="98"/>
      <c r="M71" s="98"/>
    </row>
    <row r="72" spans="12:21">
      <c r="L72" s="98"/>
      <c r="M72" s="98"/>
    </row>
    <row r="73" spans="12:21">
      <c r="L73" s="98"/>
      <c r="M73" s="98"/>
      <c r="U73" s="10">
        <v>1</v>
      </c>
    </row>
    <row r="74" spans="12:21">
      <c r="L74" s="98"/>
      <c r="M74" s="98"/>
      <c r="U74" s="10">
        <v>1</v>
      </c>
    </row>
    <row r="75" spans="12:21">
      <c r="L75" s="98"/>
      <c r="M75" s="98"/>
      <c r="U75" s="10">
        <v>1</v>
      </c>
    </row>
    <row r="76" spans="12:21">
      <c r="L76" s="98"/>
      <c r="M76" s="98"/>
      <c r="U76" s="10">
        <v>1</v>
      </c>
    </row>
    <row r="77" spans="12:21">
      <c r="L77" s="98"/>
      <c r="M77" s="98"/>
      <c r="U77" s="10">
        <v>1</v>
      </c>
    </row>
    <row r="78" spans="12:21">
      <c r="L78" s="98"/>
      <c r="M78" s="98"/>
      <c r="U78" s="10">
        <v>1</v>
      </c>
    </row>
    <row r="79" spans="12:21">
      <c r="L79" s="98"/>
      <c r="M79" s="98"/>
      <c r="U79" s="10">
        <v>1</v>
      </c>
    </row>
    <row r="80" spans="12:21">
      <c r="L80" s="98"/>
      <c r="M80" s="98"/>
      <c r="U80" s="10">
        <v>1</v>
      </c>
    </row>
    <row r="81" spans="12:21">
      <c r="L81" s="91" t="s">
        <v>3255</v>
      </c>
      <c r="M81" s="91" t="s">
        <v>3252</v>
      </c>
      <c r="U81" s="10">
        <v>1</v>
      </c>
    </row>
    <row r="82" spans="12:21">
      <c r="L82" s="91" t="s">
        <v>3255</v>
      </c>
      <c r="M82" s="91" t="s">
        <v>3252</v>
      </c>
      <c r="U82" s="10">
        <v>1</v>
      </c>
    </row>
    <row r="83" spans="12:21">
      <c r="L83" s="91" t="s">
        <v>3255</v>
      </c>
      <c r="M83" s="91" t="s">
        <v>3252</v>
      </c>
      <c r="U83" s="10">
        <v>1</v>
      </c>
    </row>
    <row r="84" spans="12:21">
      <c r="L84" s="91" t="s">
        <v>3255</v>
      </c>
      <c r="M84" s="91" t="s">
        <v>3252</v>
      </c>
      <c r="U84" s="10">
        <v>1</v>
      </c>
    </row>
    <row r="85" spans="12:21">
      <c r="L85" s="91" t="s">
        <v>3255</v>
      </c>
      <c r="M85" s="91" t="s">
        <v>3252</v>
      </c>
      <c r="U85" s="10">
        <v>1</v>
      </c>
    </row>
    <row r="86" spans="12:21">
      <c r="L86" s="91" t="s">
        <v>3256</v>
      </c>
      <c r="M86" s="91" t="s">
        <v>3253</v>
      </c>
      <c r="U86" s="10">
        <v>1</v>
      </c>
    </row>
    <row r="87" spans="12:21">
      <c r="L87" s="91" t="s">
        <v>3256</v>
      </c>
      <c r="M87" s="91" t="s">
        <v>3253</v>
      </c>
      <c r="U87" s="10">
        <v>1</v>
      </c>
    </row>
    <row r="88" spans="12:21">
      <c r="L88" s="91" t="s">
        <v>3256</v>
      </c>
      <c r="M88" s="91" t="s">
        <v>3253</v>
      </c>
      <c r="U88" s="10">
        <v>1</v>
      </c>
    </row>
    <row r="89" spans="12:21">
      <c r="L89" s="91" t="s">
        <v>3256</v>
      </c>
      <c r="M89" s="91" t="s">
        <v>3253</v>
      </c>
      <c r="U89" s="10">
        <v>1</v>
      </c>
    </row>
    <row r="90" spans="12:21">
      <c r="L90" s="91" t="s">
        <v>6383</v>
      </c>
      <c r="M90" s="91" t="s">
        <v>6384</v>
      </c>
      <c r="U90" s="10">
        <v>1</v>
      </c>
    </row>
    <row r="91" spans="12:21">
      <c r="U91" s="10">
        <v>1</v>
      </c>
    </row>
    <row r="92" spans="12:21">
      <c r="U92" s="10">
        <v>1</v>
      </c>
    </row>
    <row r="93" spans="12:21">
      <c r="L93" s="98"/>
      <c r="M93" s="98"/>
    </row>
    <row r="94" spans="12:21">
      <c r="L94" s="98"/>
      <c r="M94" s="98"/>
    </row>
    <row r="95" spans="12:21">
      <c r="L95" s="98"/>
      <c r="M95" s="98"/>
    </row>
    <row r="96" spans="12:21">
      <c r="L96" s="98"/>
      <c r="M96" s="98"/>
    </row>
    <row r="97" spans="12:13">
      <c r="L97" s="98"/>
      <c r="M97" s="98"/>
    </row>
    <row r="98" spans="12:13">
      <c r="L98" s="98"/>
      <c r="M98" s="98"/>
    </row>
    <row r="99" spans="12:13">
      <c r="L99" s="98"/>
      <c r="M99" s="98"/>
    </row>
    <row r="100" spans="12:13">
      <c r="L100" s="98"/>
      <c r="M100" s="98"/>
    </row>
    <row r="107" spans="12:13">
      <c r="L107" s="88"/>
      <c r="M107" s="88"/>
    </row>
    <row r="108" spans="12:13">
      <c r="L108" s="88"/>
      <c r="M108" s="88"/>
    </row>
    <row r="109" spans="12:13">
      <c r="L109" s="88"/>
      <c r="M109" s="88"/>
    </row>
    <row r="110" spans="12:13">
      <c r="L110" s="88"/>
      <c r="M110" s="88"/>
    </row>
    <row r="111" spans="12:13">
      <c r="L111" s="88"/>
      <c r="M111" s="88"/>
    </row>
    <row r="112" spans="12:13">
      <c r="L112" s="88"/>
      <c r="M112" s="88"/>
    </row>
    <row r="113" spans="12:21">
      <c r="L113" s="88"/>
      <c r="M113" s="88"/>
      <c r="U113" s="10">
        <v>1</v>
      </c>
    </row>
    <row r="114" spans="12:21">
      <c r="L114" s="88"/>
      <c r="M114" s="88"/>
      <c r="U114" s="10">
        <v>1</v>
      </c>
    </row>
    <row r="115" spans="12:21">
      <c r="L115" s="88"/>
      <c r="M115" s="88"/>
      <c r="U115" s="10">
        <v>1</v>
      </c>
    </row>
    <row r="116" spans="12:21">
      <c r="L116" s="88"/>
      <c r="M116" s="88"/>
      <c r="U116" s="10">
        <v>1</v>
      </c>
    </row>
    <row r="117" spans="12:21">
      <c r="L117" s="88"/>
      <c r="M117" s="88"/>
      <c r="U117" s="10">
        <v>1</v>
      </c>
    </row>
    <row r="118" spans="12:21">
      <c r="L118" s="88"/>
      <c r="M118" s="88"/>
      <c r="U118" s="10">
        <v>1</v>
      </c>
    </row>
    <row r="119" spans="12:21">
      <c r="U119" s="10">
        <v>1</v>
      </c>
    </row>
    <row r="120" spans="12:21">
      <c r="U120" s="10">
        <v>1</v>
      </c>
    </row>
    <row r="121" spans="12:21">
      <c r="U121" s="10">
        <v>1</v>
      </c>
    </row>
    <row r="122" spans="12:21">
      <c r="U122" s="10">
        <v>1</v>
      </c>
    </row>
    <row r="123" spans="12:21">
      <c r="U123" s="10">
        <v>1</v>
      </c>
    </row>
    <row r="124" spans="12:21">
      <c r="U124" s="10">
        <v>1</v>
      </c>
    </row>
    <row r="125" spans="12:21">
      <c r="U125" s="10">
        <v>1</v>
      </c>
    </row>
    <row r="126" spans="12:21">
      <c r="U126" s="10">
        <v>1</v>
      </c>
    </row>
    <row r="127" spans="12:21">
      <c r="U127" s="10">
        <v>1</v>
      </c>
    </row>
    <row r="128" spans="12:21">
      <c r="U128" s="10">
        <v>1</v>
      </c>
    </row>
    <row r="129" spans="21:21">
      <c r="U129" s="10">
        <v>1</v>
      </c>
    </row>
    <row r="130" spans="21:21">
      <c r="U130" s="10">
        <v>1</v>
      </c>
    </row>
    <row r="131" spans="21:21">
      <c r="U131" s="10">
        <v>1</v>
      </c>
    </row>
    <row r="132" spans="21:21">
      <c r="U132" s="10">
        <v>1</v>
      </c>
    </row>
    <row r="133" spans="21:21">
      <c r="U133" s="10">
        <v>1</v>
      </c>
    </row>
    <row r="134" spans="21:21">
      <c r="U134" s="10">
        <v>1</v>
      </c>
    </row>
    <row r="135" spans="21:21">
      <c r="U135" s="10">
        <v>1</v>
      </c>
    </row>
    <row r="136" spans="21:21">
      <c r="U136" s="10">
        <v>1</v>
      </c>
    </row>
    <row r="137" spans="21:21">
      <c r="U137" s="10">
        <v>1</v>
      </c>
    </row>
    <row r="138" spans="21:21">
      <c r="U138" s="10">
        <v>1</v>
      </c>
    </row>
    <row r="139" spans="21:21">
      <c r="U139" s="10">
        <v>1</v>
      </c>
    </row>
    <row r="140" spans="21:21">
      <c r="U140" s="10">
        <v>1</v>
      </c>
    </row>
    <row r="141" spans="21:21">
      <c r="U141" s="10">
        <v>1</v>
      </c>
    </row>
    <row r="142" spans="21:21">
      <c r="U142" s="10">
        <v>1</v>
      </c>
    </row>
  </sheetData>
  <phoneticPr fontId="25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Y5"/>
  <sheetViews>
    <sheetView workbookViewId="0">
      <selection activeCell="W35" sqref="W35"/>
    </sheetView>
  </sheetViews>
  <sheetFormatPr defaultRowHeight="13.5"/>
  <cols>
    <col min="3" max="3" width="21.625" customWidth="1"/>
    <col min="4" max="4" width="20.5" customWidth="1"/>
    <col min="5" max="5" width="18.125" customWidth="1"/>
    <col min="6" max="6" width="24.375" customWidth="1"/>
    <col min="7" max="7" width="14.875" customWidth="1"/>
    <col min="9" max="9" width="19.25" customWidth="1"/>
    <col min="10" max="10" width="17.625" customWidth="1"/>
    <col min="11" max="11" width="16.875" customWidth="1"/>
    <col min="17" max="17" width="13.625" customWidth="1"/>
    <col min="18" max="18" width="14.75" customWidth="1"/>
    <col min="19" max="19" width="15.5" customWidth="1"/>
    <col min="20" max="20" width="13.625" customWidth="1"/>
    <col min="21" max="21" width="14.875" customWidth="1"/>
    <col min="22" max="23" width="16" customWidth="1"/>
    <col min="24" max="24" width="14.75" customWidth="1"/>
    <col min="25" max="25" width="13.125" bestFit="1" customWidth="1"/>
  </cols>
  <sheetData>
    <row r="1" spans="1:25">
      <c r="A1" s="2" t="s">
        <v>0</v>
      </c>
      <c r="B1" s="2"/>
      <c r="C1" s="2" t="s">
        <v>34</v>
      </c>
      <c r="D1" s="2" t="s">
        <v>3</v>
      </c>
      <c r="E1" s="2" t="s">
        <v>36</v>
      </c>
      <c r="F1" s="2" t="s">
        <v>5</v>
      </c>
      <c r="G1" s="2" t="s">
        <v>43</v>
      </c>
      <c r="H1" s="2" t="s">
        <v>38</v>
      </c>
      <c r="I1" s="2" t="s">
        <v>37</v>
      </c>
      <c r="J1" s="2" t="s">
        <v>9</v>
      </c>
      <c r="K1" s="81" t="s">
        <v>2945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98" t="s">
        <v>4385</v>
      </c>
      <c r="X1" s="40" t="s">
        <v>1753</v>
      </c>
      <c r="Y1" s="88" t="s">
        <v>6962</v>
      </c>
    </row>
    <row r="2" spans="1:25">
      <c r="A2" s="2" t="s">
        <v>6</v>
      </c>
      <c r="B2" s="2"/>
      <c r="C2" s="2" t="s">
        <v>587</v>
      </c>
      <c r="D2" s="2" t="s">
        <v>7</v>
      </c>
      <c r="E2" s="2" t="s">
        <v>8</v>
      </c>
      <c r="F2" s="2" t="s">
        <v>1</v>
      </c>
      <c r="G2" s="2" t="s">
        <v>42</v>
      </c>
      <c r="H2" s="2" t="s">
        <v>39</v>
      </c>
      <c r="I2" s="2" t="s">
        <v>21</v>
      </c>
      <c r="J2" s="2" t="s">
        <v>22</v>
      </c>
      <c r="K2" s="81" t="s">
        <v>2946</v>
      </c>
      <c r="L2" s="2" t="s">
        <v>23</v>
      </c>
      <c r="M2" s="2" t="s">
        <v>24</v>
      </c>
      <c r="N2" s="2" t="s">
        <v>25</v>
      </c>
      <c r="O2" s="2" t="s">
        <v>26</v>
      </c>
      <c r="P2" s="2" t="s">
        <v>27</v>
      </c>
      <c r="Q2" s="2" t="s">
        <v>28</v>
      </c>
      <c r="R2" s="2" t="s">
        <v>29</v>
      </c>
      <c r="S2" s="2" t="s">
        <v>30</v>
      </c>
      <c r="T2" s="2" t="s">
        <v>32</v>
      </c>
      <c r="U2" s="2" t="s">
        <v>33</v>
      </c>
      <c r="V2" s="2" t="s">
        <v>31</v>
      </c>
      <c r="W2" s="98" t="s">
        <v>4389</v>
      </c>
      <c r="X2" s="3" t="s">
        <v>1754</v>
      </c>
      <c r="Y2" s="88" t="s">
        <v>6963</v>
      </c>
    </row>
    <row r="3" spans="1:25">
      <c r="F3" s="1"/>
    </row>
    <row r="4" spans="1:25">
      <c r="A4" s="88" t="s">
        <v>4394</v>
      </c>
      <c r="B4" s="96" t="s">
        <v>5471</v>
      </c>
      <c r="C4" s="80" t="s">
        <v>4716</v>
      </c>
      <c r="D4" s="37" t="s">
        <v>4388</v>
      </c>
      <c r="E4" s="107" t="s">
        <v>4392</v>
      </c>
      <c r="F4" s="1" t="s">
        <v>4391</v>
      </c>
      <c r="G4">
        <v>0</v>
      </c>
      <c r="H4">
        <v>1</v>
      </c>
      <c r="I4">
        <v>4</v>
      </c>
      <c r="J4">
        <v>1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 s="106" t="s">
        <v>4387</v>
      </c>
      <c r="X4">
        <v>0</v>
      </c>
    </row>
    <row r="5" spans="1:25">
      <c r="A5" s="88" t="s">
        <v>4850</v>
      </c>
      <c r="B5" s="96" t="s">
        <v>5470</v>
      </c>
      <c r="C5" s="80" t="s">
        <v>4851</v>
      </c>
      <c r="D5" t="s">
        <v>4852</v>
      </c>
      <c r="E5" s="107" t="s">
        <v>4853</v>
      </c>
      <c r="F5" s="1" t="s">
        <v>4854</v>
      </c>
      <c r="G5">
        <v>0</v>
      </c>
      <c r="H5">
        <v>1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 s="106">
        <v>5000740</v>
      </c>
      <c r="X5">
        <v>0</v>
      </c>
    </row>
  </sheetData>
  <phoneticPr fontId="25" type="noConversion"/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X4"/>
  <sheetViews>
    <sheetView workbookViewId="0">
      <selection activeCell="B4" sqref="B4"/>
    </sheetView>
  </sheetViews>
  <sheetFormatPr defaultRowHeight="13.5"/>
  <cols>
    <col min="3" max="3" width="12.125" customWidth="1"/>
    <col min="4" max="4" width="17.375" customWidth="1"/>
    <col min="5" max="5" width="19.5" customWidth="1"/>
    <col min="6" max="6" width="19.25" customWidth="1"/>
    <col min="7" max="7" width="16.125" customWidth="1"/>
    <col min="8" max="8" width="14.625" customWidth="1"/>
    <col min="9" max="9" width="17.875" customWidth="1"/>
    <col min="10" max="10" width="16.625" customWidth="1"/>
    <col min="11" max="11" width="15.875" customWidth="1"/>
    <col min="12" max="12" width="14.125" customWidth="1"/>
    <col min="13" max="13" width="11.625" customWidth="1"/>
    <col min="14" max="14" width="11.875" customWidth="1"/>
    <col min="15" max="15" width="13.5" customWidth="1"/>
    <col min="16" max="16" width="13.375" customWidth="1"/>
    <col min="17" max="17" width="17" customWidth="1"/>
    <col min="18" max="18" width="17.5" customWidth="1"/>
    <col min="19" max="19" width="15.125" customWidth="1"/>
    <col min="20" max="21" width="15" customWidth="1"/>
    <col min="22" max="22" width="17.5" customWidth="1"/>
    <col min="23" max="23" width="16.75" bestFit="1" customWidth="1"/>
    <col min="24" max="24" width="13.125" bestFit="1" customWidth="1"/>
  </cols>
  <sheetData>
    <row r="1" spans="1:24">
      <c r="A1" s="2" t="s">
        <v>0</v>
      </c>
      <c r="B1" s="2"/>
      <c r="C1" s="2" t="s">
        <v>34</v>
      </c>
      <c r="D1" s="2" t="s">
        <v>3</v>
      </c>
      <c r="E1" s="2" t="s">
        <v>36</v>
      </c>
      <c r="F1" s="2" t="s">
        <v>5</v>
      </c>
      <c r="G1" s="2" t="s">
        <v>43</v>
      </c>
      <c r="H1" s="2" t="s">
        <v>38</v>
      </c>
      <c r="I1" s="2" t="s">
        <v>37</v>
      </c>
      <c r="J1" s="2" t="s">
        <v>9</v>
      </c>
      <c r="K1" s="81" t="s">
        <v>2945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40" t="s">
        <v>1753</v>
      </c>
      <c r="X1" s="88" t="s">
        <v>6962</v>
      </c>
    </row>
    <row r="2" spans="1:24">
      <c r="A2" s="2" t="s">
        <v>6</v>
      </c>
      <c r="B2" s="2"/>
      <c r="C2" s="2" t="s">
        <v>587</v>
      </c>
      <c r="D2" s="2" t="s">
        <v>7</v>
      </c>
      <c r="E2" s="2" t="s">
        <v>8</v>
      </c>
      <c r="F2" s="2" t="s">
        <v>1</v>
      </c>
      <c r="G2" s="2" t="s">
        <v>42</v>
      </c>
      <c r="H2" s="2" t="s">
        <v>39</v>
      </c>
      <c r="I2" s="2" t="s">
        <v>21</v>
      </c>
      <c r="J2" s="2" t="s">
        <v>22</v>
      </c>
      <c r="K2" s="81" t="s">
        <v>2946</v>
      </c>
      <c r="L2" s="2" t="s">
        <v>23</v>
      </c>
      <c r="M2" s="2" t="s">
        <v>24</v>
      </c>
      <c r="N2" s="2" t="s">
        <v>25</v>
      </c>
      <c r="O2" s="2" t="s">
        <v>26</v>
      </c>
      <c r="P2" s="2" t="s">
        <v>27</v>
      </c>
      <c r="Q2" s="2" t="s">
        <v>28</v>
      </c>
      <c r="R2" s="2" t="s">
        <v>29</v>
      </c>
      <c r="S2" s="2" t="s">
        <v>30</v>
      </c>
      <c r="T2" s="2" t="s">
        <v>32</v>
      </c>
      <c r="U2" s="2" t="s">
        <v>33</v>
      </c>
      <c r="V2" s="2" t="s">
        <v>31</v>
      </c>
      <c r="W2" s="3" t="s">
        <v>1754</v>
      </c>
      <c r="X2" s="88" t="s">
        <v>6963</v>
      </c>
    </row>
    <row r="4" spans="1:24">
      <c r="A4" s="88" t="s">
        <v>4609</v>
      </c>
      <c r="B4" s="80" t="s">
        <v>4313</v>
      </c>
      <c r="C4" s="114" t="s">
        <v>4987</v>
      </c>
      <c r="D4" s="37" t="s">
        <v>4683</v>
      </c>
      <c r="E4" s="99" t="s">
        <v>4393</v>
      </c>
      <c r="F4" t="s">
        <v>4390</v>
      </c>
      <c r="G4">
        <v>0</v>
      </c>
      <c r="H4">
        <v>1</v>
      </c>
      <c r="I4">
        <v>1</v>
      </c>
      <c r="J4">
        <v>100</v>
      </c>
      <c r="K4">
        <v>0</v>
      </c>
      <c r="L4">
        <v>1</v>
      </c>
      <c r="M4">
        <v>0</v>
      </c>
      <c r="N4">
        <v>1</v>
      </c>
      <c r="O4">
        <v>1</v>
      </c>
      <c r="P4">
        <v>0</v>
      </c>
      <c r="Q4">
        <v>0</v>
      </c>
      <c r="R4">
        <v>0</v>
      </c>
      <c r="S4">
        <v>1</v>
      </c>
      <c r="T4">
        <v>0</v>
      </c>
      <c r="U4">
        <v>1</v>
      </c>
      <c r="V4">
        <v>0</v>
      </c>
      <c r="W4">
        <v>0</v>
      </c>
    </row>
  </sheetData>
  <phoneticPr fontId="25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A62"/>
  <sheetViews>
    <sheetView view="pageLayout" topLeftCell="A41" workbookViewId="0">
      <selection activeCell="B63" sqref="B63"/>
    </sheetView>
  </sheetViews>
  <sheetFormatPr defaultRowHeight="13.5"/>
  <cols>
    <col min="2" max="2" width="13.625" customWidth="1"/>
    <col min="3" max="3" width="20" bestFit="1" customWidth="1"/>
    <col min="4" max="4" width="18.25" customWidth="1"/>
    <col min="5" max="5" width="20.75" customWidth="1"/>
    <col min="6" max="6" width="22.625" customWidth="1"/>
    <col min="7" max="7" width="14.375" customWidth="1"/>
    <col min="8" max="8" width="9" customWidth="1"/>
    <col min="9" max="9" width="12.75" customWidth="1"/>
    <col min="10" max="10" width="13.25" customWidth="1"/>
    <col min="11" max="11" width="10.5" customWidth="1"/>
    <col min="17" max="17" width="11" customWidth="1"/>
    <col min="18" max="18" width="11.75" customWidth="1"/>
    <col min="19" max="19" width="11.5" customWidth="1"/>
    <col min="20" max="20" width="14.25" customWidth="1"/>
    <col min="21" max="21" width="12.75" customWidth="1"/>
    <col min="22" max="22" width="12.375" customWidth="1"/>
    <col min="23" max="23" width="15" customWidth="1"/>
    <col min="24" max="24" width="17.375" customWidth="1"/>
    <col min="25" max="25" width="14.625" customWidth="1"/>
    <col min="26" max="26" width="22.375" customWidth="1"/>
    <col min="27" max="27" width="13.125" bestFit="1" customWidth="1"/>
  </cols>
  <sheetData>
    <row r="1" spans="1:27">
      <c r="A1" s="2" t="s">
        <v>0</v>
      </c>
      <c r="B1" s="2"/>
      <c r="C1" s="2" t="s">
        <v>34</v>
      </c>
      <c r="D1" s="2" t="s">
        <v>3</v>
      </c>
      <c r="E1" s="2" t="s">
        <v>36</v>
      </c>
      <c r="F1" s="2" t="s">
        <v>5</v>
      </c>
      <c r="G1" s="2" t="s">
        <v>43</v>
      </c>
      <c r="H1" s="2" t="s">
        <v>38</v>
      </c>
      <c r="I1" s="2" t="s">
        <v>37</v>
      </c>
      <c r="J1" s="2" t="s">
        <v>9</v>
      </c>
      <c r="K1" s="81" t="s">
        <v>2945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98" t="s">
        <v>4990</v>
      </c>
      <c r="X1" s="40" t="s">
        <v>1753</v>
      </c>
      <c r="Y1" s="98" t="s">
        <v>5046</v>
      </c>
      <c r="Z1" s="98" t="s">
        <v>5047</v>
      </c>
      <c r="AA1" s="88" t="s">
        <v>6962</v>
      </c>
    </row>
    <row r="2" spans="1:27">
      <c r="A2" s="2" t="s">
        <v>6</v>
      </c>
      <c r="B2" s="2"/>
      <c r="C2" s="2" t="s">
        <v>587</v>
      </c>
      <c r="D2" s="2" t="s">
        <v>7</v>
      </c>
      <c r="E2" s="2" t="s">
        <v>8</v>
      </c>
      <c r="F2" s="2" t="s">
        <v>1</v>
      </c>
      <c r="G2" s="2" t="s">
        <v>42</v>
      </c>
      <c r="H2" s="2" t="s">
        <v>39</v>
      </c>
      <c r="I2" s="2" t="s">
        <v>21</v>
      </c>
      <c r="J2" s="2" t="s">
        <v>22</v>
      </c>
      <c r="K2" s="81" t="s">
        <v>2946</v>
      </c>
      <c r="L2" s="2" t="s">
        <v>23</v>
      </c>
      <c r="M2" s="2" t="s">
        <v>24</v>
      </c>
      <c r="N2" s="2" t="s">
        <v>25</v>
      </c>
      <c r="O2" s="2" t="s">
        <v>26</v>
      </c>
      <c r="P2" s="2" t="s">
        <v>27</v>
      </c>
      <c r="Q2" s="2" t="s">
        <v>28</v>
      </c>
      <c r="R2" s="2" t="s">
        <v>29</v>
      </c>
      <c r="S2" s="2" t="s">
        <v>30</v>
      </c>
      <c r="T2" s="2" t="s">
        <v>32</v>
      </c>
      <c r="U2" s="2" t="s">
        <v>33</v>
      </c>
      <c r="V2" s="2" t="s">
        <v>31</v>
      </c>
      <c r="W2" s="201" t="s">
        <v>7107</v>
      </c>
      <c r="X2" s="3" t="s">
        <v>1754</v>
      </c>
      <c r="Y2" s="202" t="s">
        <v>7106</v>
      </c>
      <c r="Z2" s="1" t="s">
        <v>5044</v>
      </c>
      <c r="AA2" s="88" t="s">
        <v>6963</v>
      </c>
    </row>
    <row r="3" spans="1:27">
      <c r="F3" s="1"/>
      <c r="Z3" s="1"/>
    </row>
    <row r="4" spans="1:27">
      <c r="A4" s="88" t="s">
        <v>5435</v>
      </c>
      <c r="B4" s="96" t="s">
        <v>5436</v>
      </c>
      <c r="C4" s="80" t="s">
        <v>5043</v>
      </c>
      <c r="D4" s="8" t="s">
        <v>5092</v>
      </c>
      <c r="E4" s="99" t="s">
        <v>4989</v>
      </c>
      <c r="F4" s="1" t="s">
        <v>4991</v>
      </c>
      <c r="G4">
        <v>0</v>
      </c>
      <c r="H4">
        <v>1</v>
      </c>
      <c r="I4">
        <v>1</v>
      </c>
      <c r="J4">
        <v>1</v>
      </c>
      <c r="K4">
        <v>0</v>
      </c>
      <c r="L4">
        <v>0</v>
      </c>
      <c r="M4">
        <v>0</v>
      </c>
      <c r="N4">
        <v>1</v>
      </c>
      <c r="O4">
        <v>1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 s="106" t="s">
        <v>5093</v>
      </c>
      <c r="X4" s="1">
        <v>0</v>
      </c>
      <c r="Y4" s="1">
        <v>1</v>
      </c>
      <c r="Z4" s="1" t="s">
        <v>5045</v>
      </c>
    </row>
    <row r="5" spans="1:27">
      <c r="A5" s="88" t="s">
        <v>5160</v>
      </c>
      <c r="B5" s="96" t="s">
        <v>5437</v>
      </c>
      <c r="C5" s="80" t="s">
        <v>5161</v>
      </c>
      <c r="D5" s="8" t="s">
        <v>5092</v>
      </c>
      <c r="E5" s="99" t="s">
        <v>4989</v>
      </c>
      <c r="F5" s="1" t="s">
        <v>4991</v>
      </c>
      <c r="G5">
        <v>0</v>
      </c>
      <c r="H5">
        <v>1</v>
      </c>
      <c r="I5">
        <v>1</v>
      </c>
      <c r="J5">
        <v>1</v>
      </c>
      <c r="K5">
        <v>0</v>
      </c>
      <c r="L5">
        <v>0</v>
      </c>
      <c r="M5">
        <v>0</v>
      </c>
      <c r="N5">
        <v>1</v>
      </c>
      <c r="O5">
        <v>1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 s="106" t="s">
        <v>5162</v>
      </c>
      <c r="X5" s="1">
        <v>0</v>
      </c>
      <c r="Y5" s="1">
        <v>1</v>
      </c>
      <c r="Z5" s="1" t="s">
        <v>5216</v>
      </c>
    </row>
    <row r="6" spans="1:27">
      <c r="A6" s="88" t="s">
        <v>5192</v>
      </c>
      <c r="B6" s="125" t="s">
        <v>5469</v>
      </c>
      <c r="C6" s="80" t="s">
        <v>5200</v>
      </c>
      <c r="D6" s="8" t="s">
        <v>5092</v>
      </c>
      <c r="E6" s="99" t="s">
        <v>4989</v>
      </c>
      <c r="F6" s="1" t="s">
        <v>4991</v>
      </c>
      <c r="G6">
        <v>0</v>
      </c>
      <c r="H6">
        <v>1</v>
      </c>
      <c r="I6">
        <v>1</v>
      </c>
      <c r="J6">
        <v>1</v>
      </c>
      <c r="K6">
        <v>0</v>
      </c>
      <c r="L6">
        <v>0</v>
      </c>
      <c r="M6">
        <v>0</v>
      </c>
      <c r="N6">
        <v>1</v>
      </c>
      <c r="O6">
        <v>1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 s="106" t="s">
        <v>5208</v>
      </c>
      <c r="X6" s="1">
        <v>0</v>
      </c>
      <c r="Y6" s="1">
        <v>1</v>
      </c>
      <c r="Z6" s="1" t="s">
        <v>5217</v>
      </c>
    </row>
    <row r="7" spans="1:27">
      <c r="A7" s="88" t="s">
        <v>5193</v>
      </c>
      <c r="B7" s="122" t="s">
        <v>5438</v>
      </c>
      <c r="C7" s="80" t="s">
        <v>5201</v>
      </c>
      <c r="D7" s="8" t="s">
        <v>5092</v>
      </c>
      <c r="E7" s="99" t="s">
        <v>4989</v>
      </c>
      <c r="F7" s="1" t="s">
        <v>4991</v>
      </c>
      <c r="G7">
        <v>0</v>
      </c>
      <c r="H7">
        <v>1</v>
      </c>
      <c r="I7">
        <v>1</v>
      </c>
      <c r="J7">
        <v>1</v>
      </c>
      <c r="K7">
        <v>0</v>
      </c>
      <c r="L7">
        <v>0</v>
      </c>
      <c r="M7">
        <v>0</v>
      </c>
      <c r="N7">
        <v>1</v>
      </c>
      <c r="O7">
        <v>1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 s="106" t="s">
        <v>5209</v>
      </c>
      <c r="X7" s="1">
        <v>0</v>
      </c>
      <c r="Y7" s="1">
        <v>1</v>
      </c>
      <c r="Z7" s="1" t="s">
        <v>5218</v>
      </c>
    </row>
    <row r="8" spans="1:27">
      <c r="A8" s="88" t="s">
        <v>5194</v>
      </c>
      <c r="B8" s="122" t="s">
        <v>5439</v>
      </c>
      <c r="C8" s="80" t="s">
        <v>5202</v>
      </c>
      <c r="D8" s="8" t="s">
        <v>5092</v>
      </c>
      <c r="E8" s="99" t="s">
        <v>4989</v>
      </c>
      <c r="F8" s="1" t="s">
        <v>4991</v>
      </c>
      <c r="G8">
        <v>0</v>
      </c>
      <c r="H8">
        <v>1</v>
      </c>
      <c r="I8">
        <v>1</v>
      </c>
      <c r="J8">
        <v>1</v>
      </c>
      <c r="K8">
        <v>0</v>
      </c>
      <c r="L8">
        <v>0</v>
      </c>
      <c r="M8">
        <v>0</v>
      </c>
      <c r="N8">
        <v>1</v>
      </c>
      <c r="O8">
        <v>1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 s="106" t="s">
        <v>5210</v>
      </c>
      <c r="X8" s="1">
        <v>0</v>
      </c>
      <c r="Y8" s="1">
        <v>1</v>
      </c>
      <c r="Z8" s="1" t="s">
        <v>5219</v>
      </c>
    </row>
    <row r="9" spans="1:27">
      <c r="A9" s="88" t="s">
        <v>5195</v>
      </c>
      <c r="B9" s="122" t="s">
        <v>5440</v>
      </c>
      <c r="C9" s="80" t="s">
        <v>5203</v>
      </c>
      <c r="D9" s="8" t="s">
        <v>5092</v>
      </c>
      <c r="E9" s="99" t="s">
        <v>4989</v>
      </c>
      <c r="F9" s="1" t="s">
        <v>4991</v>
      </c>
      <c r="G9">
        <v>0</v>
      </c>
      <c r="H9">
        <v>1</v>
      </c>
      <c r="I9">
        <v>1</v>
      </c>
      <c r="J9">
        <v>1</v>
      </c>
      <c r="K9">
        <v>0</v>
      </c>
      <c r="L9">
        <v>0</v>
      </c>
      <c r="M9">
        <v>0</v>
      </c>
      <c r="N9">
        <v>1</v>
      </c>
      <c r="O9">
        <v>1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  <c r="W9" s="106" t="s">
        <v>5211</v>
      </c>
      <c r="X9" s="1">
        <v>0</v>
      </c>
      <c r="Y9" s="1">
        <v>1</v>
      </c>
      <c r="Z9" s="1" t="s">
        <v>5220</v>
      </c>
    </row>
    <row r="10" spans="1:27">
      <c r="A10" s="88" t="s">
        <v>5196</v>
      </c>
      <c r="B10" s="122" t="s">
        <v>5441</v>
      </c>
      <c r="C10" s="80" t="s">
        <v>5204</v>
      </c>
      <c r="D10" s="8" t="s">
        <v>5092</v>
      </c>
      <c r="E10" s="99" t="s">
        <v>4989</v>
      </c>
      <c r="F10" s="1" t="s">
        <v>4991</v>
      </c>
      <c r="G10">
        <v>0</v>
      </c>
      <c r="H10">
        <v>1</v>
      </c>
      <c r="I10">
        <v>1</v>
      </c>
      <c r="J10">
        <v>1</v>
      </c>
      <c r="K10">
        <v>0</v>
      </c>
      <c r="L10">
        <v>0</v>
      </c>
      <c r="M10">
        <v>0</v>
      </c>
      <c r="N10">
        <v>1</v>
      </c>
      <c r="O10">
        <v>1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 s="106" t="s">
        <v>5212</v>
      </c>
      <c r="X10" s="1">
        <v>0</v>
      </c>
      <c r="Y10" s="1">
        <v>1</v>
      </c>
      <c r="Z10" s="1" t="s">
        <v>5221</v>
      </c>
    </row>
    <row r="11" spans="1:27">
      <c r="A11" s="88" t="s">
        <v>5197</v>
      </c>
      <c r="B11" s="122" t="s">
        <v>5442</v>
      </c>
      <c r="C11" s="80" t="s">
        <v>5205</v>
      </c>
      <c r="D11" s="8" t="s">
        <v>5092</v>
      </c>
      <c r="E11" s="99" t="s">
        <v>4989</v>
      </c>
      <c r="F11" s="1" t="s">
        <v>4991</v>
      </c>
      <c r="G11">
        <v>0</v>
      </c>
      <c r="H11">
        <v>1</v>
      </c>
      <c r="I11">
        <v>1</v>
      </c>
      <c r="J11">
        <v>1</v>
      </c>
      <c r="K11">
        <v>0</v>
      </c>
      <c r="L11">
        <v>0</v>
      </c>
      <c r="M11">
        <v>0</v>
      </c>
      <c r="N11">
        <v>1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0</v>
      </c>
      <c r="V11">
        <v>0</v>
      </c>
      <c r="W11" s="106" t="s">
        <v>5213</v>
      </c>
      <c r="X11" s="1">
        <v>0</v>
      </c>
      <c r="Y11" s="1">
        <v>1</v>
      </c>
      <c r="Z11" s="1" t="s">
        <v>5222</v>
      </c>
    </row>
    <row r="12" spans="1:27">
      <c r="A12" s="88" t="s">
        <v>5198</v>
      </c>
      <c r="B12" s="122" t="s">
        <v>5443</v>
      </c>
      <c r="C12" s="80" t="s">
        <v>5206</v>
      </c>
      <c r="D12" s="8" t="s">
        <v>5092</v>
      </c>
      <c r="E12" s="99" t="s">
        <v>4989</v>
      </c>
      <c r="F12" s="1" t="s">
        <v>4991</v>
      </c>
      <c r="G12">
        <v>0</v>
      </c>
      <c r="H12">
        <v>1</v>
      </c>
      <c r="I12">
        <v>1</v>
      </c>
      <c r="J12">
        <v>1</v>
      </c>
      <c r="K12">
        <v>0</v>
      </c>
      <c r="L12">
        <v>0</v>
      </c>
      <c r="M12">
        <v>0</v>
      </c>
      <c r="N12">
        <v>1</v>
      </c>
      <c r="O12">
        <v>1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 s="106" t="s">
        <v>5214</v>
      </c>
      <c r="X12" s="1">
        <v>0</v>
      </c>
      <c r="Y12" s="1">
        <v>1</v>
      </c>
      <c r="Z12" s="1" t="s">
        <v>5223</v>
      </c>
    </row>
    <row r="13" spans="1:27">
      <c r="A13" s="88" t="s">
        <v>5199</v>
      </c>
      <c r="B13" s="122" t="s">
        <v>5444</v>
      </c>
      <c r="C13" s="80" t="s">
        <v>5207</v>
      </c>
      <c r="D13" s="8" t="s">
        <v>5092</v>
      </c>
      <c r="E13" s="99" t="s">
        <v>4989</v>
      </c>
      <c r="F13" s="1" t="s">
        <v>4991</v>
      </c>
      <c r="G13">
        <v>0</v>
      </c>
      <c r="H13">
        <v>1</v>
      </c>
      <c r="I13">
        <v>1</v>
      </c>
      <c r="J13">
        <v>1</v>
      </c>
      <c r="K13">
        <v>0</v>
      </c>
      <c r="L13">
        <v>0</v>
      </c>
      <c r="M13">
        <v>0</v>
      </c>
      <c r="N13">
        <v>1</v>
      </c>
      <c r="O13">
        <v>1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  <c r="W13" s="106" t="s">
        <v>5215</v>
      </c>
      <c r="X13" s="1">
        <v>0</v>
      </c>
      <c r="Y13" s="1">
        <v>1</v>
      </c>
      <c r="Z13" s="1" t="s">
        <v>5224</v>
      </c>
    </row>
    <row r="14" spans="1:27">
      <c r="A14" s="88" t="s">
        <v>5345</v>
      </c>
      <c r="B14" s="34" t="s">
        <v>5445</v>
      </c>
      <c r="C14" s="80" t="s">
        <v>5357</v>
      </c>
      <c r="D14" s="8" t="s">
        <v>5092</v>
      </c>
      <c r="E14" s="99" t="s">
        <v>4989</v>
      </c>
      <c r="F14" s="1" t="s">
        <v>4991</v>
      </c>
      <c r="G14">
        <v>0</v>
      </c>
      <c r="H14">
        <v>1</v>
      </c>
      <c r="I14">
        <v>1</v>
      </c>
      <c r="J14">
        <v>1</v>
      </c>
      <c r="K14">
        <v>0</v>
      </c>
      <c r="L14">
        <v>0</v>
      </c>
      <c r="M14">
        <v>0</v>
      </c>
      <c r="N14">
        <v>1</v>
      </c>
      <c r="O14">
        <v>1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0</v>
      </c>
      <c r="W14" s="106" t="s">
        <v>5333</v>
      </c>
      <c r="X14" s="1">
        <v>0</v>
      </c>
      <c r="Y14" s="1">
        <v>1</v>
      </c>
      <c r="Z14" s="1" t="s">
        <v>5369</v>
      </c>
    </row>
    <row r="15" spans="1:27">
      <c r="A15" s="88" t="s">
        <v>5346</v>
      </c>
      <c r="B15" s="96" t="s">
        <v>5446</v>
      </c>
      <c r="C15" s="80" t="s">
        <v>5358</v>
      </c>
      <c r="D15" s="8" t="s">
        <v>5092</v>
      </c>
      <c r="E15" s="99" t="s">
        <v>4989</v>
      </c>
      <c r="F15" s="1" t="s">
        <v>4991</v>
      </c>
      <c r="G15">
        <v>0</v>
      </c>
      <c r="H15">
        <v>1</v>
      </c>
      <c r="I15">
        <v>1</v>
      </c>
      <c r="J15">
        <v>1</v>
      </c>
      <c r="K15">
        <v>0</v>
      </c>
      <c r="L15">
        <v>0</v>
      </c>
      <c r="M15">
        <v>0</v>
      </c>
      <c r="N15">
        <v>1</v>
      </c>
      <c r="O15">
        <v>1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 s="106" t="s">
        <v>5334</v>
      </c>
      <c r="X15" s="1">
        <v>0</v>
      </c>
      <c r="Y15" s="1">
        <v>1</v>
      </c>
      <c r="Z15" s="1" t="s">
        <v>5370</v>
      </c>
    </row>
    <row r="16" spans="1:27">
      <c r="A16" s="88" t="s">
        <v>5347</v>
      </c>
      <c r="B16" s="96" t="s">
        <v>5447</v>
      </c>
      <c r="C16" s="80" t="s">
        <v>5359</v>
      </c>
      <c r="D16" s="8" t="s">
        <v>5092</v>
      </c>
      <c r="E16" s="99" t="s">
        <v>4989</v>
      </c>
      <c r="F16" s="1" t="s">
        <v>4991</v>
      </c>
      <c r="G16">
        <v>0</v>
      </c>
      <c r="H16">
        <v>1</v>
      </c>
      <c r="I16">
        <v>1</v>
      </c>
      <c r="J16">
        <v>1</v>
      </c>
      <c r="K16">
        <v>0</v>
      </c>
      <c r="L16">
        <v>0</v>
      </c>
      <c r="M16">
        <v>0</v>
      </c>
      <c r="N16">
        <v>1</v>
      </c>
      <c r="O16">
        <v>1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  <c r="V16">
        <v>0</v>
      </c>
      <c r="W16" s="106" t="s">
        <v>5335</v>
      </c>
      <c r="X16" s="1">
        <v>0</v>
      </c>
      <c r="Y16" s="1">
        <v>1</v>
      </c>
      <c r="Z16" s="1" t="s">
        <v>5371</v>
      </c>
    </row>
    <row r="17" spans="1:26">
      <c r="A17" s="88" t="s">
        <v>5348</v>
      </c>
      <c r="B17" s="96" t="s">
        <v>5448</v>
      </c>
      <c r="C17" s="80" t="s">
        <v>5360</v>
      </c>
      <c r="D17" s="8" t="s">
        <v>5092</v>
      </c>
      <c r="E17" s="99" t="s">
        <v>4989</v>
      </c>
      <c r="F17" s="1" t="s">
        <v>4991</v>
      </c>
      <c r="G17">
        <v>0</v>
      </c>
      <c r="H17">
        <v>1</v>
      </c>
      <c r="I17">
        <v>1</v>
      </c>
      <c r="J17">
        <v>1</v>
      </c>
      <c r="K17">
        <v>0</v>
      </c>
      <c r="L17">
        <v>0</v>
      </c>
      <c r="M17">
        <v>0</v>
      </c>
      <c r="N17">
        <v>1</v>
      </c>
      <c r="O17">
        <v>1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  <c r="W17" s="106" t="s">
        <v>5336</v>
      </c>
      <c r="X17" s="1">
        <v>0</v>
      </c>
      <c r="Y17" s="1">
        <v>1</v>
      </c>
      <c r="Z17" s="1" t="s">
        <v>5372</v>
      </c>
    </row>
    <row r="18" spans="1:26">
      <c r="A18" s="88" t="s">
        <v>5349</v>
      </c>
      <c r="B18" s="34" t="s">
        <v>5449</v>
      </c>
      <c r="C18" s="80" t="s">
        <v>5361</v>
      </c>
      <c r="D18" s="8" t="s">
        <v>5092</v>
      </c>
      <c r="E18" s="99" t="s">
        <v>4989</v>
      </c>
      <c r="F18" s="1" t="s">
        <v>4991</v>
      </c>
      <c r="G18">
        <v>0</v>
      </c>
      <c r="H18">
        <v>1</v>
      </c>
      <c r="I18">
        <v>1</v>
      </c>
      <c r="J18">
        <v>1</v>
      </c>
      <c r="K18">
        <v>0</v>
      </c>
      <c r="L18">
        <v>0</v>
      </c>
      <c r="M18">
        <v>0</v>
      </c>
      <c r="N18">
        <v>1</v>
      </c>
      <c r="O18">
        <v>1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 s="106" t="s">
        <v>5337</v>
      </c>
      <c r="X18" s="1">
        <v>0</v>
      </c>
      <c r="Y18" s="1">
        <v>1</v>
      </c>
      <c r="Z18" s="1" t="s">
        <v>5373</v>
      </c>
    </row>
    <row r="19" spans="1:26">
      <c r="A19" s="88" t="s">
        <v>5350</v>
      </c>
      <c r="B19" s="96" t="s">
        <v>5450</v>
      </c>
      <c r="C19" s="80" t="s">
        <v>5362</v>
      </c>
      <c r="D19" s="8" t="s">
        <v>5092</v>
      </c>
      <c r="E19" s="99" t="s">
        <v>4989</v>
      </c>
      <c r="F19" s="1" t="s">
        <v>4991</v>
      </c>
      <c r="G19">
        <v>0</v>
      </c>
      <c r="H19">
        <v>1</v>
      </c>
      <c r="I19">
        <v>1</v>
      </c>
      <c r="J19">
        <v>1</v>
      </c>
      <c r="K19">
        <v>0</v>
      </c>
      <c r="L19">
        <v>0</v>
      </c>
      <c r="M19">
        <v>0</v>
      </c>
      <c r="N19">
        <v>1</v>
      </c>
      <c r="O19">
        <v>1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 s="106" t="s">
        <v>5338</v>
      </c>
      <c r="X19" s="1">
        <v>0</v>
      </c>
      <c r="Y19" s="1">
        <v>1</v>
      </c>
      <c r="Z19" s="1" t="s">
        <v>5374</v>
      </c>
    </row>
    <row r="20" spans="1:26">
      <c r="A20" s="88" t="s">
        <v>5351</v>
      </c>
      <c r="B20" s="96" t="s">
        <v>5451</v>
      </c>
      <c r="C20" s="80" t="s">
        <v>5363</v>
      </c>
      <c r="D20" s="8" t="s">
        <v>5092</v>
      </c>
      <c r="E20" s="99" t="s">
        <v>4989</v>
      </c>
      <c r="F20" s="1" t="s">
        <v>4991</v>
      </c>
      <c r="G20">
        <v>0</v>
      </c>
      <c r="H20">
        <v>1</v>
      </c>
      <c r="I20">
        <v>1</v>
      </c>
      <c r="J20">
        <v>1</v>
      </c>
      <c r="K20">
        <v>0</v>
      </c>
      <c r="L20">
        <v>0</v>
      </c>
      <c r="M20">
        <v>0</v>
      </c>
      <c r="N20">
        <v>1</v>
      </c>
      <c r="O20">
        <v>1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 s="106" t="s">
        <v>5339</v>
      </c>
      <c r="X20" s="1">
        <v>0</v>
      </c>
      <c r="Y20" s="1">
        <v>1</v>
      </c>
      <c r="Z20" s="1" t="s">
        <v>5375</v>
      </c>
    </row>
    <row r="21" spans="1:26">
      <c r="A21" s="88" t="s">
        <v>5352</v>
      </c>
      <c r="B21" s="96" t="s">
        <v>5452</v>
      </c>
      <c r="C21" s="80" t="s">
        <v>5364</v>
      </c>
      <c r="D21" s="8" t="s">
        <v>5092</v>
      </c>
      <c r="E21" s="99" t="s">
        <v>4989</v>
      </c>
      <c r="F21" s="1" t="s">
        <v>4991</v>
      </c>
      <c r="G21">
        <v>0</v>
      </c>
      <c r="H21">
        <v>1</v>
      </c>
      <c r="I21">
        <v>1</v>
      </c>
      <c r="J21">
        <v>1</v>
      </c>
      <c r="K21">
        <v>0</v>
      </c>
      <c r="L21">
        <v>0</v>
      </c>
      <c r="M21">
        <v>0</v>
      </c>
      <c r="N21">
        <v>1</v>
      </c>
      <c r="O21">
        <v>1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W21" s="106" t="s">
        <v>5340</v>
      </c>
      <c r="X21" s="1">
        <v>0</v>
      </c>
      <c r="Y21" s="1">
        <v>1</v>
      </c>
      <c r="Z21" s="1" t="s">
        <v>5376</v>
      </c>
    </row>
    <row r="22" spans="1:26">
      <c r="A22" s="88" t="s">
        <v>5353</v>
      </c>
      <c r="B22" s="96" t="s">
        <v>5453</v>
      </c>
      <c r="C22" s="80" t="s">
        <v>5365</v>
      </c>
      <c r="D22" s="8" t="s">
        <v>5092</v>
      </c>
      <c r="E22" s="99" t="s">
        <v>4989</v>
      </c>
      <c r="F22" s="1" t="s">
        <v>4991</v>
      </c>
      <c r="G22">
        <v>0</v>
      </c>
      <c r="H22">
        <v>1</v>
      </c>
      <c r="I22">
        <v>1</v>
      </c>
      <c r="J22">
        <v>1</v>
      </c>
      <c r="K22">
        <v>0</v>
      </c>
      <c r="L22">
        <v>0</v>
      </c>
      <c r="M22">
        <v>0</v>
      </c>
      <c r="N22">
        <v>1</v>
      </c>
      <c r="O22">
        <v>1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W22" s="106" t="s">
        <v>5341</v>
      </c>
      <c r="X22" s="1">
        <v>0</v>
      </c>
      <c r="Y22" s="1">
        <v>1</v>
      </c>
      <c r="Z22" s="1" t="s">
        <v>5377</v>
      </c>
    </row>
    <row r="23" spans="1:26">
      <c r="A23" s="88" t="s">
        <v>5354</v>
      </c>
      <c r="B23" s="96" t="s">
        <v>5454</v>
      </c>
      <c r="C23" s="80" t="s">
        <v>5366</v>
      </c>
      <c r="D23" s="8" t="s">
        <v>5092</v>
      </c>
      <c r="E23" s="99" t="s">
        <v>4989</v>
      </c>
      <c r="F23" s="1" t="s">
        <v>4991</v>
      </c>
      <c r="G23">
        <v>0</v>
      </c>
      <c r="H23">
        <v>1</v>
      </c>
      <c r="I23">
        <v>1</v>
      </c>
      <c r="J23">
        <v>1</v>
      </c>
      <c r="K23">
        <v>0</v>
      </c>
      <c r="L23">
        <v>0</v>
      </c>
      <c r="M23">
        <v>0</v>
      </c>
      <c r="N23">
        <v>1</v>
      </c>
      <c r="O23">
        <v>1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W23" s="106" t="s">
        <v>5342</v>
      </c>
      <c r="X23" s="1">
        <v>0</v>
      </c>
      <c r="Y23" s="1">
        <v>1</v>
      </c>
      <c r="Z23" s="1" t="s">
        <v>5378</v>
      </c>
    </row>
    <row r="24" spans="1:26">
      <c r="A24" s="88" t="s">
        <v>5355</v>
      </c>
      <c r="B24" s="96" t="s">
        <v>5455</v>
      </c>
      <c r="C24" s="80" t="s">
        <v>5367</v>
      </c>
      <c r="D24" s="8" t="s">
        <v>5092</v>
      </c>
      <c r="E24" s="99" t="s">
        <v>4989</v>
      </c>
      <c r="F24" s="1" t="s">
        <v>4991</v>
      </c>
      <c r="G24">
        <v>0</v>
      </c>
      <c r="H24">
        <v>1</v>
      </c>
      <c r="I24">
        <v>1</v>
      </c>
      <c r="J24">
        <v>1</v>
      </c>
      <c r="K24">
        <v>0</v>
      </c>
      <c r="L24">
        <v>0</v>
      </c>
      <c r="M24">
        <v>0</v>
      </c>
      <c r="N24">
        <v>1</v>
      </c>
      <c r="O24">
        <v>1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 s="106" t="s">
        <v>5343</v>
      </c>
      <c r="X24" s="1">
        <v>0</v>
      </c>
      <c r="Y24" s="1">
        <v>1</v>
      </c>
      <c r="Z24" s="1" t="s">
        <v>5379</v>
      </c>
    </row>
    <row r="25" spans="1:26">
      <c r="A25" s="88" t="s">
        <v>5356</v>
      </c>
      <c r="B25" s="96" t="s">
        <v>5456</v>
      </c>
      <c r="C25" s="80" t="s">
        <v>5368</v>
      </c>
      <c r="D25" s="8" t="s">
        <v>5092</v>
      </c>
      <c r="E25" s="99" t="s">
        <v>4989</v>
      </c>
      <c r="F25" s="1" t="s">
        <v>4991</v>
      </c>
      <c r="G25">
        <v>0</v>
      </c>
      <c r="H25">
        <v>1</v>
      </c>
      <c r="I25">
        <v>1</v>
      </c>
      <c r="J25">
        <v>1</v>
      </c>
      <c r="K25">
        <v>0</v>
      </c>
      <c r="L25">
        <v>0</v>
      </c>
      <c r="M25">
        <v>0</v>
      </c>
      <c r="N25">
        <v>1</v>
      </c>
      <c r="O25">
        <v>1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W25" s="106" t="s">
        <v>5344</v>
      </c>
      <c r="X25" s="1">
        <v>0</v>
      </c>
      <c r="Y25" s="1">
        <v>1</v>
      </c>
      <c r="Z25" s="1" t="s">
        <v>5380</v>
      </c>
    </row>
    <row r="26" spans="1:26">
      <c r="A26" s="88" t="s">
        <v>5382</v>
      </c>
      <c r="B26" s="34" t="s">
        <v>5457</v>
      </c>
      <c r="C26" s="80" t="s">
        <v>5383</v>
      </c>
      <c r="D26" s="8" t="s">
        <v>5384</v>
      </c>
      <c r="E26" s="99" t="s">
        <v>5385</v>
      </c>
      <c r="F26" s="1" t="s">
        <v>5386</v>
      </c>
      <c r="G26">
        <v>0</v>
      </c>
      <c r="H26">
        <v>1</v>
      </c>
      <c r="I26">
        <v>1</v>
      </c>
      <c r="J26">
        <v>1</v>
      </c>
      <c r="K26">
        <v>0</v>
      </c>
      <c r="L26">
        <v>0</v>
      </c>
      <c r="M26">
        <v>0</v>
      </c>
      <c r="N26">
        <v>1</v>
      </c>
      <c r="O26">
        <v>1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 s="106" t="s">
        <v>5387</v>
      </c>
      <c r="X26" s="1">
        <v>0</v>
      </c>
      <c r="Y26" s="1">
        <v>1</v>
      </c>
      <c r="Z26" s="1" t="s">
        <v>5388</v>
      </c>
    </row>
    <row r="27" spans="1:26">
      <c r="A27" s="88" t="s">
        <v>5389</v>
      </c>
      <c r="B27" s="96" t="s">
        <v>5458</v>
      </c>
      <c r="C27" s="80" t="s">
        <v>5390</v>
      </c>
      <c r="D27" s="8" t="s">
        <v>5391</v>
      </c>
      <c r="E27" s="99" t="s">
        <v>5392</v>
      </c>
      <c r="F27" s="1" t="s">
        <v>5386</v>
      </c>
      <c r="G27">
        <v>0</v>
      </c>
      <c r="H27">
        <v>1</v>
      </c>
      <c r="I27">
        <v>1</v>
      </c>
      <c r="J27">
        <v>1</v>
      </c>
      <c r="K27">
        <v>0</v>
      </c>
      <c r="L27">
        <v>0</v>
      </c>
      <c r="M27">
        <v>0</v>
      </c>
      <c r="N27">
        <v>1</v>
      </c>
      <c r="O27">
        <v>1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 s="106" t="s">
        <v>5393</v>
      </c>
      <c r="X27" s="1">
        <v>0</v>
      </c>
      <c r="Y27" s="1">
        <v>1</v>
      </c>
      <c r="Z27" s="1" t="s">
        <v>5394</v>
      </c>
    </row>
    <row r="28" spans="1:26">
      <c r="A28" s="88" t="s">
        <v>5395</v>
      </c>
      <c r="B28" s="96" t="s">
        <v>5459</v>
      </c>
      <c r="C28" s="80" t="s">
        <v>5396</v>
      </c>
      <c r="D28" s="8" t="s">
        <v>5391</v>
      </c>
      <c r="E28" s="99" t="s">
        <v>5392</v>
      </c>
      <c r="F28" s="1" t="s">
        <v>5386</v>
      </c>
      <c r="G28">
        <v>0</v>
      </c>
      <c r="H28">
        <v>1</v>
      </c>
      <c r="I28">
        <v>1</v>
      </c>
      <c r="J28">
        <v>1</v>
      </c>
      <c r="K28">
        <v>0</v>
      </c>
      <c r="L28">
        <v>0</v>
      </c>
      <c r="M28">
        <v>0</v>
      </c>
      <c r="N28">
        <v>1</v>
      </c>
      <c r="O28">
        <v>1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W28" s="106" t="s">
        <v>5397</v>
      </c>
      <c r="X28" s="1">
        <v>0</v>
      </c>
      <c r="Y28" s="1">
        <v>1</v>
      </c>
      <c r="Z28" s="1" t="s">
        <v>5398</v>
      </c>
    </row>
    <row r="29" spans="1:26">
      <c r="A29" s="88" t="s">
        <v>5399</v>
      </c>
      <c r="B29" s="96" t="s">
        <v>5460</v>
      </c>
      <c r="C29" s="80" t="s">
        <v>5400</v>
      </c>
      <c r="D29" s="8" t="s">
        <v>5391</v>
      </c>
      <c r="E29" s="99" t="s">
        <v>5392</v>
      </c>
      <c r="F29" s="1" t="s">
        <v>5386</v>
      </c>
      <c r="G29">
        <v>0</v>
      </c>
      <c r="H29">
        <v>1</v>
      </c>
      <c r="I29">
        <v>1</v>
      </c>
      <c r="J29">
        <v>1</v>
      </c>
      <c r="K29">
        <v>0</v>
      </c>
      <c r="L29">
        <v>0</v>
      </c>
      <c r="M29">
        <v>0</v>
      </c>
      <c r="N29">
        <v>1</v>
      </c>
      <c r="O29">
        <v>1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W29" s="106" t="s">
        <v>5401</v>
      </c>
      <c r="X29" s="1">
        <v>0</v>
      </c>
      <c r="Y29" s="1">
        <v>1</v>
      </c>
      <c r="Z29" s="1" t="s">
        <v>5402</v>
      </c>
    </row>
    <row r="30" spans="1:26">
      <c r="A30" s="88" t="s">
        <v>5403</v>
      </c>
      <c r="B30" s="34" t="s">
        <v>5461</v>
      </c>
      <c r="C30" s="80" t="s">
        <v>5404</v>
      </c>
      <c r="D30" s="8" t="s">
        <v>5391</v>
      </c>
      <c r="E30" s="99" t="s">
        <v>5392</v>
      </c>
      <c r="F30" s="1" t="s">
        <v>5386</v>
      </c>
      <c r="G30">
        <v>0</v>
      </c>
      <c r="H30">
        <v>1</v>
      </c>
      <c r="I30">
        <v>1</v>
      </c>
      <c r="J30">
        <v>1</v>
      </c>
      <c r="K30">
        <v>0</v>
      </c>
      <c r="L30">
        <v>0</v>
      </c>
      <c r="M30">
        <v>0</v>
      </c>
      <c r="N30">
        <v>1</v>
      </c>
      <c r="O30">
        <v>1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 s="106" t="s">
        <v>5405</v>
      </c>
      <c r="X30" s="1">
        <v>0</v>
      </c>
      <c r="Y30" s="1">
        <v>1</v>
      </c>
      <c r="Z30" s="1" t="s">
        <v>5406</v>
      </c>
    </row>
    <row r="31" spans="1:26">
      <c r="A31" s="88" t="s">
        <v>5407</v>
      </c>
      <c r="B31" s="96" t="s">
        <v>5462</v>
      </c>
      <c r="C31" s="80" t="s">
        <v>5408</v>
      </c>
      <c r="D31" s="8" t="s">
        <v>5391</v>
      </c>
      <c r="E31" s="99" t="s">
        <v>5392</v>
      </c>
      <c r="F31" s="1" t="s">
        <v>5386</v>
      </c>
      <c r="G31">
        <v>0</v>
      </c>
      <c r="H31">
        <v>1</v>
      </c>
      <c r="I31">
        <v>1</v>
      </c>
      <c r="J31">
        <v>1</v>
      </c>
      <c r="K31">
        <v>0</v>
      </c>
      <c r="L31">
        <v>0</v>
      </c>
      <c r="M31">
        <v>0</v>
      </c>
      <c r="N31">
        <v>1</v>
      </c>
      <c r="O31">
        <v>1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W31" s="106" t="s">
        <v>5409</v>
      </c>
      <c r="X31" s="1">
        <v>0</v>
      </c>
      <c r="Y31" s="1">
        <v>1</v>
      </c>
      <c r="Z31" s="1" t="s">
        <v>5410</v>
      </c>
    </row>
    <row r="32" spans="1:26">
      <c r="A32" s="88" t="s">
        <v>5411</v>
      </c>
      <c r="B32" s="96" t="s">
        <v>5463</v>
      </c>
      <c r="C32" s="80" t="s">
        <v>5412</v>
      </c>
      <c r="D32" s="8" t="s">
        <v>5391</v>
      </c>
      <c r="E32" s="99" t="s">
        <v>5392</v>
      </c>
      <c r="F32" s="1" t="s">
        <v>5386</v>
      </c>
      <c r="G32">
        <v>0</v>
      </c>
      <c r="H32">
        <v>1</v>
      </c>
      <c r="I32">
        <v>1</v>
      </c>
      <c r="J32">
        <v>1</v>
      </c>
      <c r="K32">
        <v>0</v>
      </c>
      <c r="L32">
        <v>0</v>
      </c>
      <c r="M32">
        <v>0</v>
      </c>
      <c r="N32">
        <v>1</v>
      </c>
      <c r="O32">
        <v>1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W32" s="106" t="s">
        <v>5413</v>
      </c>
      <c r="X32" s="1">
        <v>0</v>
      </c>
      <c r="Y32" s="1">
        <v>1</v>
      </c>
      <c r="Z32" s="1" t="s">
        <v>5414</v>
      </c>
    </row>
    <row r="33" spans="1:26">
      <c r="A33" s="88" t="s">
        <v>5415</v>
      </c>
      <c r="B33" s="96" t="s">
        <v>5464</v>
      </c>
      <c r="C33" s="80" t="s">
        <v>5416</v>
      </c>
      <c r="D33" s="8" t="s">
        <v>5391</v>
      </c>
      <c r="E33" s="99" t="s">
        <v>5392</v>
      </c>
      <c r="F33" s="1" t="s">
        <v>5386</v>
      </c>
      <c r="G33">
        <v>0</v>
      </c>
      <c r="H33">
        <v>1</v>
      </c>
      <c r="I33">
        <v>1</v>
      </c>
      <c r="J33">
        <v>1</v>
      </c>
      <c r="K33">
        <v>0</v>
      </c>
      <c r="L33">
        <v>0</v>
      </c>
      <c r="M33">
        <v>0</v>
      </c>
      <c r="N33">
        <v>1</v>
      </c>
      <c r="O33">
        <v>1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W33" s="106" t="s">
        <v>5417</v>
      </c>
      <c r="X33" s="1">
        <v>0</v>
      </c>
      <c r="Y33" s="1">
        <v>1</v>
      </c>
      <c r="Z33" s="1" t="s">
        <v>5418</v>
      </c>
    </row>
    <row r="34" spans="1:26">
      <c r="A34" s="88" t="s">
        <v>5419</v>
      </c>
      <c r="B34" s="96" t="s">
        <v>5465</v>
      </c>
      <c r="C34" s="80" t="s">
        <v>5420</v>
      </c>
      <c r="D34" s="8" t="s">
        <v>5391</v>
      </c>
      <c r="E34" s="99" t="s">
        <v>5392</v>
      </c>
      <c r="F34" s="1" t="s">
        <v>5386</v>
      </c>
      <c r="G34">
        <v>0</v>
      </c>
      <c r="H34">
        <v>1</v>
      </c>
      <c r="I34">
        <v>1</v>
      </c>
      <c r="J34">
        <v>1</v>
      </c>
      <c r="K34">
        <v>0</v>
      </c>
      <c r="L34">
        <v>0</v>
      </c>
      <c r="M34">
        <v>0</v>
      </c>
      <c r="N34">
        <v>1</v>
      </c>
      <c r="O34">
        <v>1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W34" s="106" t="s">
        <v>5421</v>
      </c>
      <c r="X34" s="1">
        <v>0</v>
      </c>
      <c r="Y34" s="1">
        <v>1</v>
      </c>
      <c r="Z34" s="1" t="s">
        <v>5422</v>
      </c>
    </row>
    <row r="35" spans="1:26">
      <c r="A35" s="88" t="s">
        <v>5423</v>
      </c>
      <c r="B35" s="96" t="s">
        <v>5466</v>
      </c>
      <c r="C35" s="80" t="s">
        <v>5424</v>
      </c>
      <c r="D35" s="8" t="s">
        <v>5391</v>
      </c>
      <c r="E35" s="99" t="s">
        <v>5392</v>
      </c>
      <c r="F35" s="1" t="s">
        <v>5386</v>
      </c>
      <c r="G35">
        <v>0</v>
      </c>
      <c r="H35">
        <v>1</v>
      </c>
      <c r="I35">
        <v>1</v>
      </c>
      <c r="J35">
        <v>1</v>
      </c>
      <c r="K35">
        <v>0</v>
      </c>
      <c r="L35">
        <v>0</v>
      </c>
      <c r="M35">
        <v>0</v>
      </c>
      <c r="N35">
        <v>1</v>
      </c>
      <c r="O35">
        <v>1</v>
      </c>
      <c r="P35">
        <v>0</v>
      </c>
      <c r="Q35">
        <v>0</v>
      </c>
      <c r="R35">
        <v>0</v>
      </c>
      <c r="S35">
        <v>1</v>
      </c>
      <c r="T35">
        <v>0</v>
      </c>
      <c r="U35">
        <v>0</v>
      </c>
      <c r="V35">
        <v>0</v>
      </c>
      <c r="W35" s="106" t="s">
        <v>5425</v>
      </c>
      <c r="X35" s="1">
        <v>0</v>
      </c>
      <c r="Y35" s="1">
        <v>1</v>
      </c>
      <c r="Z35" s="1" t="s">
        <v>5426</v>
      </c>
    </row>
    <row r="36" spans="1:26">
      <c r="A36" s="88" t="s">
        <v>5427</v>
      </c>
      <c r="B36" s="96" t="s">
        <v>5467</v>
      </c>
      <c r="C36" s="80" t="s">
        <v>5428</v>
      </c>
      <c r="D36" s="8" t="s">
        <v>5391</v>
      </c>
      <c r="E36" s="99" t="s">
        <v>5392</v>
      </c>
      <c r="F36" s="1" t="s">
        <v>5386</v>
      </c>
      <c r="G36">
        <v>0</v>
      </c>
      <c r="H36">
        <v>1</v>
      </c>
      <c r="I36">
        <v>1</v>
      </c>
      <c r="J36">
        <v>1</v>
      </c>
      <c r="K36">
        <v>0</v>
      </c>
      <c r="L36">
        <v>0</v>
      </c>
      <c r="M36">
        <v>0</v>
      </c>
      <c r="N36">
        <v>1</v>
      </c>
      <c r="O36">
        <v>1</v>
      </c>
      <c r="P36">
        <v>0</v>
      </c>
      <c r="Q36">
        <v>0</v>
      </c>
      <c r="R36">
        <v>0</v>
      </c>
      <c r="S36">
        <v>1</v>
      </c>
      <c r="T36">
        <v>0</v>
      </c>
      <c r="U36">
        <v>0</v>
      </c>
      <c r="V36">
        <v>0</v>
      </c>
      <c r="W36" s="106" t="s">
        <v>5429</v>
      </c>
      <c r="X36" s="1">
        <v>0</v>
      </c>
      <c r="Y36" s="1">
        <v>1</v>
      </c>
      <c r="Z36" s="1" t="s">
        <v>5430</v>
      </c>
    </row>
    <row r="37" spans="1:26">
      <c r="A37" s="88" t="s">
        <v>5431</v>
      </c>
      <c r="B37" s="96" t="s">
        <v>5468</v>
      </c>
      <c r="C37" s="80" t="s">
        <v>5432</v>
      </c>
      <c r="D37" s="8" t="s">
        <v>5391</v>
      </c>
      <c r="E37" s="99" t="s">
        <v>5392</v>
      </c>
      <c r="F37" s="1" t="s">
        <v>5386</v>
      </c>
      <c r="G37">
        <v>0</v>
      </c>
      <c r="H37">
        <v>1</v>
      </c>
      <c r="I37">
        <v>1</v>
      </c>
      <c r="J37">
        <v>1</v>
      </c>
      <c r="K37">
        <v>0</v>
      </c>
      <c r="L37">
        <v>0</v>
      </c>
      <c r="M37">
        <v>0</v>
      </c>
      <c r="N37">
        <v>1</v>
      </c>
      <c r="O37">
        <v>1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W37" s="106" t="s">
        <v>5433</v>
      </c>
      <c r="X37" s="1">
        <v>0</v>
      </c>
      <c r="Y37" s="1">
        <v>1</v>
      </c>
      <c r="Z37" s="1" t="s">
        <v>5434</v>
      </c>
    </row>
    <row r="38" spans="1:26" s="79" customFormat="1">
      <c r="A38" s="88" t="s">
        <v>5967</v>
      </c>
      <c r="B38" s="79" t="s">
        <v>5968</v>
      </c>
      <c r="C38" s="80" t="s">
        <v>5969</v>
      </c>
      <c r="D38" s="8" t="s">
        <v>5970</v>
      </c>
      <c r="E38" s="99" t="s">
        <v>5385</v>
      </c>
      <c r="F38" s="139" t="s">
        <v>5971</v>
      </c>
      <c r="G38" s="79">
        <v>0</v>
      </c>
      <c r="H38" s="79">
        <v>1</v>
      </c>
      <c r="I38" s="79">
        <v>1</v>
      </c>
      <c r="J38" s="79">
        <v>1</v>
      </c>
      <c r="K38" s="79">
        <v>0</v>
      </c>
      <c r="L38" s="79">
        <v>0</v>
      </c>
      <c r="M38" s="79">
        <v>0</v>
      </c>
      <c r="N38" s="79">
        <v>1</v>
      </c>
      <c r="O38" s="79">
        <v>1</v>
      </c>
      <c r="P38" s="79">
        <v>0</v>
      </c>
      <c r="Q38" s="79">
        <v>0</v>
      </c>
      <c r="R38" s="79">
        <v>0</v>
      </c>
      <c r="S38" s="79">
        <v>1</v>
      </c>
      <c r="T38" s="79">
        <v>0</v>
      </c>
      <c r="U38" s="79">
        <v>0</v>
      </c>
      <c r="V38" s="79">
        <v>0</v>
      </c>
      <c r="W38" s="124">
        <v>63</v>
      </c>
      <c r="X38" s="139">
        <v>0</v>
      </c>
      <c r="Y38" s="139">
        <v>1</v>
      </c>
      <c r="Z38" s="139" t="s">
        <v>5972</v>
      </c>
    </row>
    <row r="39" spans="1:26" s="79" customFormat="1">
      <c r="A39" s="88" t="s">
        <v>5973</v>
      </c>
      <c r="B39" s="79" t="s">
        <v>5974</v>
      </c>
      <c r="C39" s="80" t="s">
        <v>5975</v>
      </c>
      <c r="D39" s="8" t="s">
        <v>5970</v>
      </c>
      <c r="E39" s="99" t="s">
        <v>5385</v>
      </c>
      <c r="F39" s="139" t="s">
        <v>5971</v>
      </c>
      <c r="G39" s="79">
        <v>0</v>
      </c>
      <c r="H39" s="79">
        <v>1</v>
      </c>
      <c r="I39" s="79">
        <v>1</v>
      </c>
      <c r="J39" s="79">
        <v>1</v>
      </c>
      <c r="K39" s="79">
        <v>0</v>
      </c>
      <c r="L39" s="79">
        <v>0</v>
      </c>
      <c r="M39" s="79">
        <v>0</v>
      </c>
      <c r="N39" s="79">
        <v>1</v>
      </c>
      <c r="O39" s="79">
        <v>1</v>
      </c>
      <c r="P39" s="79">
        <v>0</v>
      </c>
      <c r="Q39" s="79">
        <v>0</v>
      </c>
      <c r="R39" s="79">
        <v>0</v>
      </c>
      <c r="S39" s="79">
        <v>1</v>
      </c>
      <c r="T39" s="79">
        <v>0</v>
      </c>
      <c r="U39" s="79">
        <v>0</v>
      </c>
      <c r="V39" s="79">
        <v>0</v>
      </c>
      <c r="W39" s="124">
        <v>64</v>
      </c>
      <c r="X39" s="139">
        <v>0</v>
      </c>
      <c r="Y39" s="139">
        <v>1</v>
      </c>
      <c r="Z39" s="139" t="s">
        <v>5976</v>
      </c>
    </row>
    <row r="40" spans="1:26" s="79" customFormat="1">
      <c r="A40" s="88" t="s">
        <v>5977</v>
      </c>
      <c r="B40" s="79" t="s">
        <v>5978</v>
      </c>
      <c r="C40" s="80" t="s">
        <v>5979</v>
      </c>
      <c r="D40" s="8" t="s">
        <v>5970</v>
      </c>
      <c r="E40" s="99" t="s">
        <v>5385</v>
      </c>
      <c r="F40" s="139" t="s">
        <v>5971</v>
      </c>
      <c r="G40" s="79">
        <v>0</v>
      </c>
      <c r="H40" s="79">
        <v>1</v>
      </c>
      <c r="I40" s="79">
        <v>1</v>
      </c>
      <c r="J40" s="79">
        <v>1</v>
      </c>
      <c r="K40" s="79">
        <v>0</v>
      </c>
      <c r="L40" s="79">
        <v>0</v>
      </c>
      <c r="M40" s="79">
        <v>0</v>
      </c>
      <c r="N40" s="79">
        <v>1</v>
      </c>
      <c r="O40" s="79">
        <v>1</v>
      </c>
      <c r="P40" s="79">
        <v>0</v>
      </c>
      <c r="Q40" s="79">
        <v>0</v>
      </c>
      <c r="R40" s="79">
        <v>0</v>
      </c>
      <c r="S40" s="79">
        <v>1</v>
      </c>
      <c r="T40" s="79">
        <v>0</v>
      </c>
      <c r="U40" s="79">
        <v>0</v>
      </c>
      <c r="V40" s="79">
        <v>0</v>
      </c>
      <c r="W40" s="124">
        <v>65</v>
      </c>
      <c r="X40" s="139">
        <v>0</v>
      </c>
      <c r="Y40" s="139">
        <v>1</v>
      </c>
      <c r="Z40" s="139" t="s">
        <v>5980</v>
      </c>
    </row>
    <row r="41" spans="1:26" s="79" customFormat="1">
      <c r="A41" s="88" t="s">
        <v>5981</v>
      </c>
      <c r="B41" s="79" t="s">
        <v>5982</v>
      </c>
      <c r="C41" s="80" t="s">
        <v>5983</v>
      </c>
      <c r="D41" s="8" t="s">
        <v>5970</v>
      </c>
      <c r="E41" s="99" t="s">
        <v>5385</v>
      </c>
      <c r="F41" s="139" t="s">
        <v>5971</v>
      </c>
      <c r="G41" s="79">
        <v>0</v>
      </c>
      <c r="H41" s="79">
        <v>1</v>
      </c>
      <c r="I41" s="79">
        <v>1</v>
      </c>
      <c r="J41" s="79">
        <v>1</v>
      </c>
      <c r="K41" s="79">
        <v>0</v>
      </c>
      <c r="L41" s="79">
        <v>0</v>
      </c>
      <c r="M41" s="79">
        <v>0</v>
      </c>
      <c r="N41" s="79">
        <v>1</v>
      </c>
      <c r="O41" s="79">
        <v>1</v>
      </c>
      <c r="P41" s="79">
        <v>0</v>
      </c>
      <c r="Q41" s="79">
        <v>0</v>
      </c>
      <c r="R41" s="79">
        <v>0</v>
      </c>
      <c r="S41" s="79">
        <v>1</v>
      </c>
      <c r="T41" s="79">
        <v>0</v>
      </c>
      <c r="U41" s="79">
        <v>0</v>
      </c>
      <c r="V41" s="79">
        <v>0</v>
      </c>
      <c r="W41" s="124">
        <v>66</v>
      </c>
      <c r="X41" s="139">
        <v>0</v>
      </c>
      <c r="Y41" s="139">
        <v>1</v>
      </c>
      <c r="Z41" s="139" t="s">
        <v>5984</v>
      </c>
    </row>
    <row r="42" spans="1:26" s="79" customFormat="1">
      <c r="A42" s="88" t="s">
        <v>5985</v>
      </c>
      <c r="B42" s="79" t="s">
        <v>5986</v>
      </c>
      <c r="C42" s="80" t="s">
        <v>5987</v>
      </c>
      <c r="D42" s="8" t="s">
        <v>5970</v>
      </c>
      <c r="E42" s="99" t="s">
        <v>5385</v>
      </c>
      <c r="F42" s="139" t="s">
        <v>5971</v>
      </c>
      <c r="G42" s="79">
        <v>0</v>
      </c>
      <c r="H42" s="79">
        <v>1</v>
      </c>
      <c r="I42" s="79">
        <v>1</v>
      </c>
      <c r="J42" s="79">
        <v>1</v>
      </c>
      <c r="K42" s="79">
        <v>0</v>
      </c>
      <c r="L42" s="79">
        <v>0</v>
      </c>
      <c r="M42" s="79">
        <v>0</v>
      </c>
      <c r="N42" s="79">
        <v>1</v>
      </c>
      <c r="O42" s="79">
        <v>1</v>
      </c>
      <c r="P42" s="79">
        <v>0</v>
      </c>
      <c r="Q42" s="79">
        <v>0</v>
      </c>
      <c r="R42" s="79">
        <v>0</v>
      </c>
      <c r="S42" s="79">
        <v>1</v>
      </c>
      <c r="T42" s="79">
        <v>0</v>
      </c>
      <c r="U42" s="79">
        <v>0</v>
      </c>
      <c r="V42" s="79">
        <v>0</v>
      </c>
      <c r="W42" s="124">
        <v>67</v>
      </c>
      <c r="X42" s="139">
        <v>0</v>
      </c>
      <c r="Y42" s="139">
        <v>1</v>
      </c>
      <c r="Z42" s="139" t="s">
        <v>5988</v>
      </c>
    </row>
    <row r="43" spans="1:26" s="79" customFormat="1">
      <c r="A43" s="88" t="s">
        <v>5989</v>
      </c>
      <c r="B43" s="79" t="s">
        <v>5990</v>
      </c>
      <c r="C43" s="80" t="s">
        <v>5991</v>
      </c>
      <c r="D43" s="8" t="s">
        <v>5992</v>
      </c>
      <c r="E43" s="99" t="s">
        <v>5993</v>
      </c>
      <c r="F43" s="139" t="s">
        <v>5994</v>
      </c>
      <c r="G43" s="79">
        <v>0</v>
      </c>
      <c r="H43" s="79">
        <v>1</v>
      </c>
      <c r="I43" s="79">
        <v>1</v>
      </c>
      <c r="J43" s="79">
        <v>1</v>
      </c>
      <c r="K43" s="79">
        <v>0</v>
      </c>
      <c r="L43" s="79">
        <v>0</v>
      </c>
      <c r="M43" s="79">
        <v>0</v>
      </c>
      <c r="N43" s="79">
        <v>1</v>
      </c>
      <c r="O43" s="79">
        <v>1</v>
      </c>
      <c r="P43" s="79">
        <v>0</v>
      </c>
      <c r="Q43" s="79">
        <v>0</v>
      </c>
      <c r="R43" s="79">
        <v>0</v>
      </c>
      <c r="S43" s="79">
        <v>1</v>
      </c>
      <c r="T43" s="79">
        <v>0</v>
      </c>
      <c r="U43" s="79">
        <v>0</v>
      </c>
      <c r="V43" s="79">
        <v>0</v>
      </c>
      <c r="W43" s="124">
        <v>68</v>
      </c>
      <c r="X43" s="139">
        <v>0</v>
      </c>
      <c r="Y43" s="139">
        <v>1</v>
      </c>
      <c r="Z43" s="139" t="s">
        <v>5995</v>
      </c>
    </row>
    <row r="44" spans="1:26" s="79" customFormat="1">
      <c r="A44" s="88" t="s">
        <v>5996</v>
      </c>
      <c r="B44" s="79" t="s">
        <v>5997</v>
      </c>
      <c r="C44" s="80" t="s">
        <v>5998</v>
      </c>
      <c r="D44" s="8" t="s">
        <v>5992</v>
      </c>
      <c r="E44" s="99" t="s">
        <v>5993</v>
      </c>
      <c r="F44" s="139" t="s">
        <v>5994</v>
      </c>
      <c r="G44" s="79">
        <v>0</v>
      </c>
      <c r="H44" s="79">
        <v>1</v>
      </c>
      <c r="I44" s="79">
        <v>1</v>
      </c>
      <c r="J44" s="79">
        <v>1</v>
      </c>
      <c r="K44" s="79">
        <v>0</v>
      </c>
      <c r="L44" s="79">
        <v>0</v>
      </c>
      <c r="M44" s="79">
        <v>0</v>
      </c>
      <c r="N44" s="79">
        <v>1</v>
      </c>
      <c r="O44" s="79">
        <v>1</v>
      </c>
      <c r="P44" s="79">
        <v>0</v>
      </c>
      <c r="Q44" s="79">
        <v>0</v>
      </c>
      <c r="R44" s="79">
        <v>0</v>
      </c>
      <c r="S44" s="79">
        <v>1</v>
      </c>
      <c r="T44" s="79">
        <v>0</v>
      </c>
      <c r="U44" s="79">
        <v>0</v>
      </c>
      <c r="V44" s="79">
        <v>0</v>
      </c>
      <c r="W44" s="124">
        <v>69</v>
      </c>
      <c r="X44" s="139">
        <v>0</v>
      </c>
      <c r="Y44" s="139">
        <v>1</v>
      </c>
      <c r="Z44" s="139" t="s">
        <v>5999</v>
      </c>
    </row>
    <row r="45" spans="1:26" s="79" customFormat="1">
      <c r="A45" s="88" t="s">
        <v>6000</v>
      </c>
      <c r="B45" s="79" t="s">
        <v>6001</v>
      </c>
      <c r="C45" s="80" t="s">
        <v>6002</v>
      </c>
      <c r="D45" s="8" t="s">
        <v>5992</v>
      </c>
      <c r="E45" s="99" t="s">
        <v>5993</v>
      </c>
      <c r="F45" s="139" t="s">
        <v>5994</v>
      </c>
      <c r="G45" s="79">
        <v>0</v>
      </c>
      <c r="H45" s="79">
        <v>1</v>
      </c>
      <c r="I45" s="79">
        <v>1</v>
      </c>
      <c r="J45" s="79">
        <v>1</v>
      </c>
      <c r="K45" s="79">
        <v>0</v>
      </c>
      <c r="L45" s="79">
        <v>0</v>
      </c>
      <c r="M45" s="79">
        <v>0</v>
      </c>
      <c r="N45" s="79">
        <v>1</v>
      </c>
      <c r="O45" s="79">
        <v>1</v>
      </c>
      <c r="P45" s="79">
        <v>0</v>
      </c>
      <c r="Q45" s="79">
        <v>0</v>
      </c>
      <c r="R45" s="79">
        <v>0</v>
      </c>
      <c r="S45" s="79">
        <v>1</v>
      </c>
      <c r="T45" s="79">
        <v>0</v>
      </c>
      <c r="U45" s="79">
        <v>0</v>
      </c>
      <c r="V45" s="79">
        <v>0</v>
      </c>
      <c r="W45" s="124">
        <v>70</v>
      </c>
      <c r="X45" s="139">
        <v>0</v>
      </c>
      <c r="Y45" s="139">
        <v>1</v>
      </c>
      <c r="Z45" s="139" t="s">
        <v>6003</v>
      </c>
    </row>
    <row r="46" spans="1:26" s="171" customFormat="1">
      <c r="A46" s="159" t="s">
        <v>6358</v>
      </c>
      <c r="B46" s="171" t="s">
        <v>6359</v>
      </c>
      <c r="C46" s="160" t="s">
        <v>6360</v>
      </c>
      <c r="D46" s="172" t="s">
        <v>5092</v>
      </c>
      <c r="E46" s="161" t="s">
        <v>5392</v>
      </c>
      <c r="F46" s="173" t="s">
        <v>4991</v>
      </c>
      <c r="G46" s="171">
        <v>0</v>
      </c>
      <c r="H46" s="171">
        <v>1</v>
      </c>
      <c r="I46" s="171">
        <v>1</v>
      </c>
      <c r="J46" s="171">
        <v>1</v>
      </c>
      <c r="K46" s="171">
        <v>0</v>
      </c>
      <c r="L46" s="171">
        <v>0</v>
      </c>
      <c r="M46" s="171">
        <v>0</v>
      </c>
      <c r="N46" s="171">
        <v>1</v>
      </c>
      <c r="O46" s="171">
        <v>1</v>
      </c>
      <c r="P46" s="171">
        <v>0</v>
      </c>
      <c r="Q46" s="171">
        <v>0</v>
      </c>
      <c r="R46" s="171">
        <v>0</v>
      </c>
      <c r="S46" s="171">
        <v>1</v>
      </c>
      <c r="T46" s="171">
        <v>0</v>
      </c>
      <c r="U46" s="171">
        <v>0</v>
      </c>
      <c r="V46" s="171">
        <v>0</v>
      </c>
      <c r="W46" s="173">
        <v>74</v>
      </c>
      <c r="X46" s="173">
        <v>0</v>
      </c>
      <c r="Y46" s="173">
        <v>1</v>
      </c>
      <c r="Z46" s="173" t="s">
        <v>6361</v>
      </c>
    </row>
    <row r="47" spans="1:26" s="171" customFormat="1">
      <c r="A47" s="159" t="s">
        <v>6362</v>
      </c>
      <c r="B47" s="171" t="s">
        <v>6363</v>
      </c>
      <c r="C47" s="160" t="s">
        <v>6364</v>
      </c>
      <c r="D47" s="172" t="s">
        <v>5092</v>
      </c>
      <c r="E47" s="161" t="s">
        <v>5392</v>
      </c>
      <c r="F47" s="173" t="s">
        <v>4991</v>
      </c>
      <c r="G47" s="171">
        <v>0</v>
      </c>
      <c r="H47" s="171">
        <v>1</v>
      </c>
      <c r="I47" s="171">
        <v>1</v>
      </c>
      <c r="J47" s="171">
        <v>1</v>
      </c>
      <c r="K47" s="171">
        <v>0</v>
      </c>
      <c r="L47" s="171">
        <v>0</v>
      </c>
      <c r="M47" s="171">
        <v>0</v>
      </c>
      <c r="N47" s="171">
        <v>1</v>
      </c>
      <c r="O47" s="171">
        <v>1</v>
      </c>
      <c r="P47" s="171">
        <v>0</v>
      </c>
      <c r="Q47" s="171">
        <v>0</v>
      </c>
      <c r="R47" s="171">
        <v>0</v>
      </c>
      <c r="S47" s="171">
        <v>1</v>
      </c>
      <c r="T47" s="171">
        <v>0</v>
      </c>
      <c r="U47" s="171">
        <v>0</v>
      </c>
      <c r="V47" s="171">
        <v>0</v>
      </c>
      <c r="W47" s="173">
        <v>77</v>
      </c>
      <c r="X47" s="173">
        <v>0</v>
      </c>
      <c r="Y47" s="173">
        <v>1</v>
      </c>
      <c r="Z47" s="173" t="s">
        <v>7131</v>
      </c>
    </row>
    <row r="48" spans="1:26">
      <c r="A48" s="42" t="s">
        <v>7158</v>
      </c>
      <c r="B48" s="203" t="s">
        <v>7128</v>
      </c>
      <c r="C48" s="204" t="s">
        <v>7157</v>
      </c>
      <c r="D48" s="205" t="s">
        <v>5092</v>
      </c>
      <c r="E48" s="206" t="s">
        <v>4989</v>
      </c>
      <c r="F48" s="207" t="s">
        <v>4991</v>
      </c>
      <c r="G48" s="203">
        <v>0</v>
      </c>
      <c r="H48" s="203">
        <v>1</v>
      </c>
      <c r="I48" s="203">
        <v>1</v>
      </c>
      <c r="J48" s="203">
        <v>1</v>
      </c>
      <c r="K48" s="203">
        <v>0</v>
      </c>
      <c r="L48" s="203">
        <v>0</v>
      </c>
      <c r="M48" s="203">
        <v>0</v>
      </c>
      <c r="N48" s="203">
        <v>1</v>
      </c>
      <c r="O48" s="203">
        <v>1</v>
      </c>
      <c r="P48" s="203">
        <v>0</v>
      </c>
      <c r="Q48" s="203">
        <v>0</v>
      </c>
      <c r="R48" s="203">
        <v>0</v>
      </c>
      <c r="S48" s="203">
        <v>1</v>
      </c>
      <c r="T48" s="203">
        <v>0</v>
      </c>
      <c r="U48" s="203">
        <v>0</v>
      </c>
      <c r="V48" s="203">
        <v>0</v>
      </c>
      <c r="W48" s="207">
        <v>91</v>
      </c>
      <c r="X48" s="207">
        <v>0</v>
      </c>
      <c r="Y48" s="207">
        <v>1</v>
      </c>
      <c r="Z48" s="207" t="s">
        <v>7130</v>
      </c>
    </row>
    <row r="49" spans="1:26">
      <c r="A49" s="42" t="s">
        <v>7159</v>
      </c>
      <c r="B49" s="203" t="s">
        <v>7129</v>
      </c>
      <c r="C49" s="204" t="s">
        <v>7474</v>
      </c>
      <c r="D49" s="205" t="s">
        <v>5092</v>
      </c>
      <c r="E49" s="206" t="s">
        <v>4989</v>
      </c>
      <c r="F49" s="207" t="s">
        <v>4991</v>
      </c>
      <c r="G49" s="203">
        <v>0</v>
      </c>
      <c r="H49" s="203">
        <v>1</v>
      </c>
      <c r="I49" s="203">
        <v>1</v>
      </c>
      <c r="J49" s="203">
        <v>1</v>
      </c>
      <c r="K49" s="203">
        <v>0</v>
      </c>
      <c r="L49" s="203">
        <v>0</v>
      </c>
      <c r="M49" s="203">
        <v>0</v>
      </c>
      <c r="N49" s="203">
        <v>1</v>
      </c>
      <c r="O49" s="203">
        <v>1</v>
      </c>
      <c r="P49" s="203">
        <v>0</v>
      </c>
      <c r="Q49" s="203">
        <v>0</v>
      </c>
      <c r="R49" s="203">
        <v>0</v>
      </c>
      <c r="S49" s="203">
        <v>1</v>
      </c>
      <c r="T49" s="203">
        <v>0</v>
      </c>
      <c r="U49" s="203">
        <v>0</v>
      </c>
      <c r="V49" s="203">
        <v>0</v>
      </c>
      <c r="W49" s="207">
        <v>92</v>
      </c>
      <c r="X49" s="207">
        <v>0</v>
      </c>
      <c r="Y49" s="207">
        <v>1</v>
      </c>
      <c r="Z49" s="207" t="s">
        <v>7473</v>
      </c>
    </row>
    <row r="50" spans="1:26">
      <c r="A50" s="218" t="s">
        <v>7469</v>
      </c>
      <c r="B50" s="211" t="s">
        <v>7472</v>
      </c>
      <c r="C50" s="204" t="s">
        <v>7470</v>
      </c>
      <c r="D50" s="205" t="s">
        <v>7471</v>
      </c>
      <c r="E50" s="223" t="s">
        <v>4989</v>
      </c>
      <c r="F50" s="207" t="s">
        <v>4991</v>
      </c>
      <c r="G50" s="203">
        <v>0</v>
      </c>
      <c r="H50" s="203">
        <v>1</v>
      </c>
      <c r="I50" s="203">
        <v>1</v>
      </c>
      <c r="J50" s="203">
        <v>1</v>
      </c>
      <c r="K50" s="203">
        <v>0</v>
      </c>
      <c r="L50" s="203">
        <v>0</v>
      </c>
      <c r="M50" s="203">
        <v>0</v>
      </c>
      <c r="N50" s="203">
        <v>1</v>
      </c>
      <c r="O50" s="203">
        <v>1</v>
      </c>
      <c r="P50" s="203">
        <v>0</v>
      </c>
      <c r="Q50" s="203">
        <v>0</v>
      </c>
      <c r="R50" s="203">
        <v>0</v>
      </c>
      <c r="S50" s="203">
        <v>1</v>
      </c>
      <c r="T50" s="203">
        <v>0</v>
      </c>
      <c r="U50" s="203">
        <v>0</v>
      </c>
      <c r="V50" s="203">
        <v>0</v>
      </c>
      <c r="W50" s="203">
        <v>90</v>
      </c>
      <c r="X50" s="203">
        <v>0</v>
      </c>
      <c r="Y50" s="203">
        <v>1</v>
      </c>
      <c r="Z50" s="207" t="s">
        <v>7475</v>
      </c>
    </row>
    <row r="51" spans="1:26" s="211" customFormat="1">
      <c r="A51" s="218" t="s">
        <v>7796</v>
      </c>
      <c r="B51" s="211" t="s">
        <v>7797</v>
      </c>
      <c r="C51" s="204" t="s">
        <v>7798</v>
      </c>
      <c r="D51" s="205" t="s">
        <v>5970</v>
      </c>
      <c r="E51" s="223" t="s">
        <v>4989</v>
      </c>
      <c r="F51" s="207" t="s">
        <v>4991</v>
      </c>
      <c r="G51" s="203">
        <v>0</v>
      </c>
      <c r="H51" s="203">
        <v>1</v>
      </c>
      <c r="I51" s="203">
        <v>1</v>
      </c>
      <c r="J51" s="203">
        <v>1</v>
      </c>
      <c r="K51" s="203">
        <v>0</v>
      </c>
      <c r="L51" s="203">
        <v>0</v>
      </c>
      <c r="M51" s="203">
        <v>0</v>
      </c>
      <c r="N51" s="203">
        <v>1</v>
      </c>
      <c r="O51" s="203">
        <v>1</v>
      </c>
      <c r="P51" s="203">
        <v>0</v>
      </c>
      <c r="Q51" s="203">
        <v>0</v>
      </c>
      <c r="R51" s="203">
        <v>0</v>
      </c>
      <c r="S51" s="203">
        <v>1</v>
      </c>
      <c r="T51" s="203">
        <v>0</v>
      </c>
      <c r="U51" s="203">
        <v>0</v>
      </c>
      <c r="V51" s="203">
        <v>0</v>
      </c>
      <c r="W51" s="203">
        <v>93</v>
      </c>
      <c r="X51" s="203">
        <v>0</v>
      </c>
      <c r="Y51" s="203">
        <v>1</v>
      </c>
      <c r="Z51" s="207" t="s">
        <v>7799</v>
      </c>
    </row>
    <row r="52" spans="1:26" s="211" customFormat="1">
      <c r="A52" s="218" t="s">
        <v>8022</v>
      </c>
      <c r="B52" s="243" t="s">
        <v>8012</v>
      </c>
      <c r="C52" s="204" t="s">
        <v>8033</v>
      </c>
      <c r="D52" s="205" t="s">
        <v>5970</v>
      </c>
      <c r="E52" s="223" t="s">
        <v>4989</v>
      </c>
      <c r="F52" s="207" t="s">
        <v>4991</v>
      </c>
      <c r="G52" s="203">
        <v>0</v>
      </c>
      <c r="H52" s="203">
        <v>1</v>
      </c>
      <c r="I52" s="203">
        <v>1</v>
      </c>
      <c r="J52" s="203">
        <v>1</v>
      </c>
      <c r="K52" s="203">
        <v>0</v>
      </c>
      <c r="L52" s="203">
        <v>0</v>
      </c>
      <c r="M52" s="203">
        <v>0</v>
      </c>
      <c r="N52" s="203">
        <v>1</v>
      </c>
      <c r="O52" s="203">
        <v>1</v>
      </c>
      <c r="P52" s="203">
        <v>0</v>
      </c>
      <c r="Q52" s="203">
        <v>0</v>
      </c>
      <c r="R52" s="203">
        <v>0</v>
      </c>
      <c r="S52" s="203">
        <v>1</v>
      </c>
      <c r="T52" s="203">
        <v>0</v>
      </c>
      <c r="U52" s="203">
        <v>0</v>
      </c>
      <c r="V52" s="203">
        <v>0</v>
      </c>
      <c r="W52" s="203">
        <v>79</v>
      </c>
      <c r="X52" s="203">
        <v>0</v>
      </c>
      <c r="Y52" s="203">
        <v>1</v>
      </c>
      <c r="Z52" s="207" t="s">
        <v>8044</v>
      </c>
    </row>
    <row r="53" spans="1:26" s="211" customFormat="1">
      <c r="A53" s="218" t="s">
        <v>8023</v>
      </c>
      <c r="B53" s="243" t="s">
        <v>8013</v>
      </c>
      <c r="C53" s="204" t="s">
        <v>8034</v>
      </c>
      <c r="D53" s="205" t="s">
        <v>5970</v>
      </c>
      <c r="E53" s="223" t="s">
        <v>4989</v>
      </c>
      <c r="F53" s="207" t="s">
        <v>4991</v>
      </c>
      <c r="G53" s="203">
        <v>0</v>
      </c>
      <c r="H53" s="203">
        <v>1</v>
      </c>
      <c r="I53" s="203">
        <v>1</v>
      </c>
      <c r="J53" s="203">
        <v>1</v>
      </c>
      <c r="K53" s="203">
        <v>0</v>
      </c>
      <c r="L53" s="203">
        <v>0</v>
      </c>
      <c r="M53" s="203">
        <v>0</v>
      </c>
      <c r="N53" s="203">
        <v>1</v>
      </c>
      <c r="O53" s="203">
        <v>1</v>
      </c>
      <c r="P53" s="203">
        <v>0</v>
      </c>
      <c r="Q53" s="203">
        <v>0</v>
      </c>
      <c r="R53" s="203">
        <v>0</v>
      </c>
      <c r="S53" s="203">
        <v>1</v>
      </c>
      <c r="T53" s="203">
        <v>0</v>
      </c>
      <c r="U53" s="203">
        <v>0</v>
      </c>
      <c r="V53" s="203">
        <v>0</v>
      </c>
      <c r="W53" s="203">
        <v>80</v>
      </c>
      <c r="X53" s="203">
        <v>0</v>
      </c>
      <c r="Y53" s="203">
        <v>1</v>
      </c>
      <c r="Z53" s="207" t="s">
        <v>8045</v>
      </c>
    </row>
    <row r="54" spans="1:26" s="211" customFormat="1">
      <c r="A54" s="218" t="s">
        <v>8024</v>
      </c>
      <c r="B54" s="243" t="s">
        <v>8014</v>
      </c>
      <c r="C54" s="204" t="s">
        <v>8035</v>
      </c>
      <c r="D54" s="205" t="s">
        <v>5970</v>
      </c>
      <c r="E54" s="223" t="s">
        <v>4989</v>
      </c>
      <c r="F54" s="207" t="s">
        <v>4991</v>
      </c>
      <c r="G54" s="203">
        <v>0</v>
      </c>
      <c r="H54" s="203">
        <v>1</v>
      </c>
      <c r="I54" s="203">
        <v>1</v>
      </c>
      <c r="J54" s="203">
        <v>1</v>
      </c>
      <c r="K54" s="203">
        <v>0</v>
      </c>
      <c r="L54" s="203">
        <v>0</v>
      </c>
      <c r="M54" s="203">
        <v>0</v>
      </c>
      <c r="N54" s="203">
        <v>1</v>
      </c>
      <c r="O54" s="203">
        <v>1</v>
      </c>
      <c r="P54" s="203">
        <v>0</v>
      </c>
      <c r="Q54" s="203">
        <v>0</v>
      </c>
      <c r="R54" s="203">
        <v>0</v>
      </c>
      <c r="S54" s="203">
        <v>1</v>
      </c>
      <c r="T54" s="203">
        <v>0</v>
      </c>
      <c r="U54" s="203">
        <v>0</v>
      </c>
      <c r="V54" s="203">
        <v>0</v>
      </c>
      <c r="W54" s="203">
        <v>81</v>
      </c>
      <c r="X54" s="203">
        <v>0</v>
      </c>
      <c r="Y54" s="203">
        <v>1</v>
      </c>
      <c r="Z54" s="207" t="s">
        <v>8046</v>
      </c>
    </row>
    <row r="55" spans="1:26" s="211" customFormat="1">
      <c r="A55" s="218" t="s">
        <v>8025</v>
      </c>
      <c r="B55" s="243" t="s">
        <v>8015</v>
      </c>
      <c r="C55" s="204" t="s">
        <v>8036</v>
      </c>
      <c r="D55" s="205" t="s">
        <v>5970</v>
      </c>
      <c r="E55" s="223" t="s">
        <v>4989</v>
      </c>
      <c r="F55" s="207" t="s">
        <v>4991</v>
      </c>
      <c r="G55" s="203">
        <v>0</v>
      </c>
      <c r="H55" s="203">
        <v>1</v>
      </c>
      <c r="I55" s="203">
        <v>1</v>
      </c>
      <c r="J55" s="203">
        <v>1</v>
      </c>
      <c r="K55" s="203">
        <v>0</v>
      </c>
      <c r="L55" s="203">
        <v>0</v>
      </c>
      <c r="M55" s="203">
        <v>0</v>
      </c>
      <c r="N55" s="203">
        <v>1</v>
      </c>
      <c r="O55" s="203">
        <v>1</v>
      </c>
      <c r="P55" s="203">
        <v>0</v>
      </c>
      <c r="Q55" s="203">
        <v>0</v>
      </c>
      <c r="R55" s="203">
        <v>0</v>
      </c>
      <c r="S55" s="203">
        <v>1</v>
      </c>
      <c r="T55" s="203">
        <v>0</v>
      </c>
      <c r="U55" s="203">
        <v>0</v>
      </c>
      <c r="V55" s="203">
        <v>0</v>
      </c>
      <c r="W55" s="203">
        <v>82</v>
      </c>
      <c r="X55" s="203">
        <v>0</v>
      </c>
      <c r="Y55" s="203">
        <v>1</v>
      </c>
      <c r="Z55" s="207" t="s">
        <v>8047</v>
      </c>
    </row>
    <row r="56" spans="1:26" s="211" customFormat="1">
      <c r="A56" s="218" t="s">
        <v>8026</v>
      </c>
      <c r="B56" s="243" t="s">
        <v>8016</v>
      </c>
      <c r="C56" s="204" t="s">
        <v>8037</v>
      </c>
      <c r="D56" s="205" t="s">
        <v>5970</v>
      </c>
      <c r="E56" s="223" t="s">
        <v>4989</v>
      </c>
      <c r="F56" s="207" t="s">
        <v>4991</v>
      </c>
      <c r="G56" s="203">
        <v>0</v>
      </c>
      <c r="H56" s="203">
        <v>1</v>
      </c>
      <c r="I56" s="203">
        <v>1</v>
      </c>
      <c r="J56" s="203">
        <v>1</v>
      </c>
      <c r="K56" s="203">
        <v>0</v>
      </c>
      <c r="L56" s="203">
        <v>0</v>
      </c>
      <c r="M56" s="203">
        <v>0</v>
      </c>
      <c r="N56" s="203">
        <v>1</v>
      </c>
      <c r="O56" s="203">
        <v>1</v>
      </c>
      <c r="P56" s="203">
        <v>0</v>
      </c>
      <c r="Q56" s="203">
        <v>0</v>
      </c>
      <c r="R56" s="203">
        <v>0</v>
      </c>
      <c r="S56" s="203">
        <v>1</v>
      </c>
      <c r="T56" s="203">
        <v>0</v>
      </c>
      <c r="U56" s="203">
        <v>0</v>
      </c>
      <c r="V56" s="203">
        <v>0</v>
      </c>
      <c r="W56" s="203">
        <v>83</v>
      </c>
      <c r="X56" s="203">
        <v>0</v>
      </c>
      <c r="Y56" s="203">
        <v>1</v>
      </c>
      <c r="Z56" s="207" t="s">
        <v>8048</v>
      </c>
    </row>
    <row r="57" spans="1:26" s="211" customFormat="1">
      <c r="A57" s="218" t="s">
        <v>8027</v>
      </c>
      <c r="B57" s="243" t="s">
        <v>8017</v>
      </c>
      <c r="C57" s="204" t="s">
        <v>8038</v>
      </c>
      <c r="D57" s="205" t="s">
        <v>5970</v>
      </c>
      <c r="E57" s="223" t="s">
        <v>4989</v>
      </c>
      <c r="F57" s="207" t="s">
        <v>4991</v>
      </c>
      <c r="G57" s="203">
        <v>0</v>
      </c>
      <c r="H57" s="203">
        <v>1</v>
      </c>
      <c r="I57" s="203">
        <v>1</v>
      </c>
      <c r="J57" s="203">
        <v>1</v>
      </c>
      <c r="K57" s="203">
        <v>0</v>
      </c>
      <c r="L57" s="203">
        <v>0</v>
      </c>
      <c r="M57" s="203">
        <v>0</v>
      </c>
      <c r="N57" s="203">
        <v>1</v>
      </c>
      <c r="O57" s="203">
        <v>1</v>
      </c>
      <c r="P57" s="203">
        <v>0</v>
      </c>
      <c r="Q57" s="203">
        <v>0</v>
      </c>
      <c r="R57" s="203">
        <v>0</v>
      </c>
      <c r="S57" s="203">
        <v>1</v>
      </c>
      <c r="T57" s="203">
        <v>0</v>
      </c>
      <c r="U57" s="203">
        <v>0</v>
      </c>
      <c r="V57" s="203">
        <v>0</v>
      </c>
      <c r="W57" s="203">
        <v>84</v>
      </c>
      <c r="X57" s="203">
        <v>0</v>
      </c>
      <c r="Y57" s="203">
        <v>1</v>
      </c>
      <c r="Z57" s="207" t="s">
        <v>8049</v>
      </c>
    </row>
    <row r="58" spans="1:26" s="211" customFormat="1">
      <c r="A58" s="218" t="s">
        <v>8028</v>
      </c>
      <c r="B58" s="243" t="s">
        <v>8018</v>
      </c>
      <c r="C58" s="204" t="s">
        <v>8039</v>
      </c>
      <c r="D58" s="205" t="s">
        <v>5970</v>
      </c>
      <c r="E58" s="223" t="s">
        <v>4989</v>
      </c>
      <c r="F58" s="207" t="s">
        <v>4991</v>
      </c>
      <c r="G58" s="203">
        <v>0</v>
      </c>
      <c r="H58" s="203">
        <v>1</v>
      </c>
      <c r="I58" s="203">
        <v>1</v>
      </c>
      <c r="J58" s="203">
        <v>1</v>
      </c>
      <c r="K58" s="203">
        <v>0</v>
      </c>
      <c r="L58" s="203">
        <v>0</v>
      </c>
      <c r="M58" s="203">
        <v>0</v>
      </c>
      <c r="N58" s="203">
        <v>1</v>
      </c>
      <c r="O58" s="203">
        <v>1</v>
      </c>
      <c r="P58" s="203">
        <v>0</v>
      </c>
      <c r="Q58" s="203">
        <v>0</v>
      </c>
      <c r="R58" s="203">
        <v>0</v>
      </c>
      <c r="S58" s="203">
        <v>1</v>
      </c>
      <c r="T58" s="203">
        <v>0</v>
      </c>
      <c r="U58" s="203">
        <v>0</v>
      </c>
      <c r="V58" s="203">
        <v>0</v>
      </c>
      <c r="W58" s="203">
        <v>85</v>
      </c>
      <c r="X58" s="203">
        <v>0</v>
      </c>
      <c r="Y58" s="203">
        <v>1</v>
      </c>
      <c r="Z58" s="207" t="s">
        <v>8050</v>
      </c>
    </row>
    <row r="59" spans="1:26" s="211" customFormat="1">
      <c r="A59" s="218" t="s">
        <v>8029</v>
      </c>
      <c r="B59" s="243" t="s">
        <v>8019</v>
      </c>
      <c r="C59" s="204" t="s">
        <v>8040</v>
      </c>
      <c r="D59" s="205" t="s">
        <v>5970</v>
      </c>
      <c r="E59" s="223" t="s">
        <v>4989</v>
      </c>
      <c r="F59" s="207" t="s">
        <v>4991</v>
      </c>
      <c r="G59" s="203">
        <v>0</v>
      </c>
      <c r="H59" s="203">
        <v>1</v>
      </c>
      <c r="I59" s="203">
        <v>1</v>
      </c>
      <c r="J59" s="203">
        <v>1</v>
      </c>
      <c r="K59" s="203">
        <v>0</v>
      </c>
      <c r="L59" s="203">
        <v>0</v>
      </c>
      <c r="M59" s="203">
        <v>0</v>
      </c>
      <c r="N59" s="203">
        <v>1</v>
      </c>
      <c r="O59" s="203">
        <v>1</v>
      </c>
      <c r="P59" s="203">
        <v>0</v>
      </c>
      <c r="Q59" s="203">
        <v>0</v>
      </c>
      <c r="R59" s="203">
        <v>0</v>
      </c>
      <c r="S59" s="203">
        <v>1</v>
      </c>
      <c r="T59" s="203">
        <v>0</v>
      </c>
      <c r="U59" s="203">
        <v>0</v>
      </c>
      <c r="V59" s="203">
        <v>0</v>
      </c>
      <c r="W59" s="203">
        <v>86</v>
      </c>
      <c r="X59" s="203">
        <v>0</v>
      </c>
      <c r="Y59" s="203">
        <v>1</v>
      </c>
      <c r="Z59" s="207" t="s">
        <v>8051</v>
      </c>
    </row>
    <row r="60" spans="1:26" s="211" customFormat="1">
      <c r="A60" s="218" t="s">
        <v>8030</v>
      </c>
      <c r="B60" s="243" t="s">
        <v>8020</v>
      </c>
      <c r="C60" s="204" t="s">
        <v>8041</v>
      </c>
      <c r="D60" s="205" t="s">
        <v>5970</v>
      </c>
      <c r="E60" s="223" t="s">
        <v>4989</v>
      </c>
      <c r="F60" s="207" t="s">
        <v>4991</v>
      </c>
      <c r="G60" s="203">
        <v>0</v>
      </c>
      <c r="H60" s="203">
        <v>1</v>
      </c>
      <c r="I60" s="203">
        <v>1</v>
      </c>
      <c r="J60" s="203">
        <v>1</v>
      </c>
      <c r="K60" s="203">
        <v>0</v>
      </c>
      <c r="L60" s="203">
        <v>0</v>
      </c>
      <c r="M60" s="203">
        <v>0</v>
      </c>
      <c r="N60" s="203">
        <v>1</v>
      </c>
      <c r="O60" s="203">
        <v>1</v>
      </c>
      <c r="P60" s="203">
        <v>0</v>
      </c>
      <c r="Q60" s="203">
        <v>0</v>
      </c>
      <c r="R60" s="203">
        <v>0</v>
      </c>
      <c r="S60" s="203">
        <v>1</v>
      </c>
      <c r="T60" s="203">
        <v>0</v>
      </c>
      <c r="U60" s="203">
        <v>0</v>
      </c>
      <c r="V60" s="203">
        <v>0</v>
      </c>
      <c r="W60" s="203">
        <v>87</v>
      </c>
      <c r="X60" s="203">
        <v>0</v>
      </c>
      <c r="Y60" s="203">
        <v>1</v>
      </c>
      <c r="Z60" s="207" t="s">
        <v>8052</v>
      </c>
    </row>
    <row r="61" spans="1:26" s="211" customFormat="1">
      <c r="A61" s="218" t="s">
        <v>8031</v>
      </c>
      <c r="B61" s="243" t="s">
        <v>8021</v>
      </c>
      <c r="C61" s="204" t="s">
        <v>8042</v>
      </c>
      <c r="D61" s="205" t="s">
        <v>5970</v>
      </c>
      <c r="E61" s="223" t="s">
        <v>4989</v>
      </c>
      <c r="F61" s="207" t="s">
        <v>4991</v>
      </c>
      <c r="G61" s="203">
        <v>0</v>
      </c>
      <c r="H61" s="203">
        <v>1</v>
      </c>
      <c r="I61" s="203">
        <v>1</v>
      </c>
      <c r="J61" s="203">
        <v>1</v>
      </c>
      <c r="K61" s="203">
        <v>0</v>
      </c>
      <c r="L61" s="203">
        <v>0</v>
      </c>
      <c r="M61" s="203">
        <v>0</v>
      </c>
      <c r="N61" s="203">
        <v>1</v>
      </c>
      <c r="O61" s="203">
        <v>1</v>
      </c>
      <c r="P61" s="203">
        <v>0</v>
      </c>
      <c r="Q61" s="203">
        <v>0</v>
      </c>
      <c r="R61" s="203">
        <v>0</v>
      </c>
      <c r="S61" s="203">
        <v>1</v>
      </c>
      <c r="T61" s="203">
        <v>0</v>
      </c>
      <c r="U61" s="203">
        <v>0</v>
      </c>
      <c r="V61" s="203">
        <v>0</v>
      </c>
      <c r="W61" s="203">
        <v>88</v>
      </c>
      <c r="X61" s="203">
        <v>0</v>
      </c>
      <c r="Y61" s="203">
        <v>1</v>
      </c>
      <c r="Z61" s="207" t="s">
        <v>8053</v>
      </c>
    </row>
    <row r="62" spans="1:26" s="211" customFormat="1">
      <c r="A62" s="218" t="s">
        <v>8032</v>
      </c>
      <c r="B62" s="243" t="s">
        <v>8055</v>
      </c>
      <c r="C62" s="204" t="s">
        <v>8043</v>
      </c>
      <c r="D62" s="205" t="s">
        <v>5970</v>
      </c>
      <c r="E62" s="223" t="s">
        <v>4989</v>
      </c>
      <c r="F62" s="207" t="s">
        <v>4991</v>
      </c>
      <c r="G62" s="203">
        <v>0</v>
      </c>
      <c r="H62" s="203">
        <v>1</v>
      </c>
      <c r="I62" s="203">
        <v>1</v>
      </c>
      <c r="J62" s="203">
        <v>1</v>
      </c>
      <c r="K62" s="203">
        <v>0</v>
      </c>
      <c r="L62" s="203">
        <v>0</v>
      </c>
      <c r="M62" s="203">
        <v>0</v>
      </c>
      <c r="N62" s="203">
        <v>1</v>
      </c>
      <c r="O62" s="203">
        <v>1</v>
      </c>
      <c r="P62" s="203">
        <v>0</v>
      </c>
      <c r="Q62" s="203">
        <v>0</v>
      </c>
      <c r="R62" s="203">
        <v>0</v>
      </c>
      <c r="S62" s="203">
        <v>1</v>
      </c>
      <c r="T62" s="203">
        <v>0</v>
      </c>
      <c r="U62" s="203">
        <v>0</v>
      </c>
      <c r="V62" s="203">
        <v>0</v>
      </c>
      <c r="W62" s="203">
        <v>89</v>
      </c>
      <c r="X62" s="203">
        <v>0</v>
      </c>
      <c r="Y62" s="203">
        <v>1</v>
      </c>
      <c r="Z62" s="207" t="s">
        <v>8054</v>
      </c>
    </row>
  </sheetData>
  <phoneticPr fontId="25" type="noConversion"/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Y11"/>
  <sheetViews>
    <sheetView workbookViewId="0">
      <selection activeCell="B5" sqref="B5"/>
    </sheetView>
  </sheetViews>
  <sheetFormatPr defaultRowHeight="13.5"/>
  <cols>
    <col min="2" max="2" width="15.375" customWidth="1"/>
    <col min="3" max="3" width="21.25" customWidth="1"/>
    <col min="4" max="4" width="13.5" customWidth="1"/>
    <col min="5" max="5" width="13.375" customWidth="1"/>
    <col min="6" max="6" width="15.875" customWidth="1"/>
    <col min="7" max="7" width="12" customWidth="1"/>
    <col min="19" max="19" width="13.875" customWidth="1"/>
    <col min="20" max="20" width="14.25" customWidth="1"/>
    <col min="21" max="21" width="11.875" customWidth="1"/>
    <col min="22" max="22" width="14.5" customWidth="1"/>
    <col min="23" max="23" width="16" customWidth="1"/>
    <col min="24" max="24" width="19.625" customWidth="1"/>
    <col min="25" max="25" width="13.125" bestFit="1" customWidth="1"/>
  </cols>
  <sheetData>
    <row r="1" spans="1:25">
      <c r="A1" s="2" t="s">
        <v>0</v>
      </c>
      <c r="B1" s="2"/>
      <c r="C1" s="2" t="s">
        <v>34</v>
      </c>
      <c r="D1" s="2" t="s">
        <v>3</v>
      </c>
      <c r="E1" s="2" t="s">
        <v>36</v>
      </c>
      <c r="F1" s="2" t="s">
        <v>5</v>
      </c>
      <c r="G1" s="2" t="s">
        <v>43</v>
      </c>
      <c r="H1" s="2" t="s">
        <v>38</v>
      </c>
      <c r="I1" s="2" t="s">
        <v>37</v>
      </c>
      <c r="J1" s="2" t="s">
        <v>9</v>
      </c>
      <c r="K1" s="81" t="s">
        <v>2945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40" t="s">
        <v>1753</v>
      </c>
      <c r="X1" s="98" t="s">
        <v>5328</v>
      </c>
      <c r="Y1" s="88" t="s">
        <v>6962</v>
      </c>
    </row>
    <row r="2" spans="1:25">
      <c r="A2" s="2" t="s">
        <v>6</v>
      </c>
      <c r="B2" s="2"/>
      <c r="C2" s="2" t="s">
        <v>587</v>
      </c>
      <c r="D2" s="2" t="s">
        <v>7</v>
      </c>
      <c r="E2" s="2" t="s">
        <v>8</v>
      </c>
      <c r="F2" s="2" t="s">
        <v>1</v>
      </c>
      <c r="G2" s="2" t="s">
        <v>42</v>
      </c>
      <c r="H2" s="2" t="s">
        <v>39</v>
      </c>
      <c r="I2" s="2" t="s">
        <v>21</v>
      </c>
      <c r="J2" s="2" t="s">
        <v>22</v>
      </c>
      <c r="K2" s="81" t="s">
        <v>2946</v>
      </c>
      <c r="L2" s="2" t="s">
        <v>23</v>
      </c>
      <c r="M2" s="2" t="s">
        <v>24</v>
      </c>
      <c r="N2" s="2" t="s">
        <v>25</v>
      </c>
      <c r="O2" s="2" t="s">
        <v>26</v>
      </c>
      <c r="P2" s="2" t="s">
        <v>27</v>
      </c>
      <c r="Q2" s="2" t="s">
        <v>28</v>
      </c>
      <c r="R2" s="2" t="s">
        <v>29</v>
      </c>
      <c r="S2" s="2" t="s">
        <v>30</v>
      </c>
      <c r="T2" s="2" t="s">
        <v>32</v>
      </c>
      <c r="U2" s="2" t="s">
        <v>33</v>
      </c>
      <c r="V2" s="2" t="s">
        <v>31</v>
      </c>
      <c r="W2" s="3" t="s">
        <v>1754</v>
      </c>
      <c r="X2" s="3" t="s">
        <v>5327</v>
      </c>
      <c r="Y2" s="88" t="s">
        <v>6963</v>
      </c>
    </row>
    <row r="3" spans="1: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5">
      <c r="A4" s="88" t="s">
        <v>5332</v>
      </c>
      <c r="B4" s="80" t="s">
        <v>5519</v>
      </c>
      <c r="C4" s="124" t="s">
        <v>5527</v>
      </c>
      <c r="D4" s="8" t="s">
        <v>5536</v>
      </c>
      <c r="E4" s="99" t="s">
        <v>5326</v>
      </c>
      <c r="F4" s="1"/>
      <c r="G4" s="1">
        <v>0</v>
      </c>
      <c r="H4" s="1">
        <v>1</v>
      </c>
      <c r="I4" s="1">
        <v>1</v>
      </c>
      <c r="J4" s="1">
        <v>1</v>
      </c>
      <c r="K4" s="1" t="s">
        <v>3254</v>
      </c>
      <c r="L4" s="1">
        <v>3</v>
      </c>
      <c r="M4" s="1">
        <v>100</v>
      </c>
      <c r="N4" s="1">
        <v>1</v>
      </c>
      <c r="O4" s="1">
        <v>0</v>
      </c>
      <c r="P4" s="1">
        <v>0</v>
      </c>
      <c r="Q4" s="1">
        <v>0</v>
      </c>
      <c r="R4" s="1">
        <v>0</v>
      </c>
      <c r="S4" s="1">
        <v>2</v>
      </c>
      <c r="T4" s="1">
        <v>0</v>
      </c>
      <c r="U4" s="1">
        <v>0</v>
      </c>
      <c r="V4" s="1">
        <v>0</v>
      </c>
      <c r="W4" s="1">
        <v>0</v>
      </c>
      <c r="X4" s="1">
        <v>30</v>
      </c>
    </row>
    <row r="5" spans="1:25">
      <c r="A5" s="88" t="s">
        <v>5511</v>
      </c>
      <c r="B5" s="80" t="s">
        <v>5520</v>
      </c>
      <c r="C5" s="124" t="s">
        <v>5528</v>
      </c>
      <c r="D5" s="8" t="s">
        <v>5536</v>
      </c>
      <c r="E5" s="99" t="s">
        <v>5326</v>
      </c>
      <c r="G5" s="1">
        <v>0</v>
      </c>
      <c r="H5" s="1">
        <v>1</v>
      </c>
      <c r="I5" s="1">
        <v>1</v>
      </c>
      <c r="J5" s="1">
        <v>1</v>
      </c>
      <c r="K5" s="1" t="s">
        <v>3254</v>
      </c>
      <c r="L5" s="1">
        <v>3</v>
      </c>
      <c r="M5" s="1">
        <v>100</v>
      </c>
      <c r="N5" s="1">
        <v>1</v>
      </c>
      <c r="O5" s="1">
        <v>0</v>
      </c>
      <c r="P5" s="1">
        <v>0</v>
      </c>
      <c r="Q5" s="1">
        <v>0</v>
      </c>
      <c r="R5" s="1">
        <v>0</v>
      </c>
      <c r="S5" s="1">
        <v>2</v>
      </c>
      <c r="T5" s="1">
        <v>0</v>
      </c>
      <c r="U5" s="1">
        <v>0</v>
      </c>
      <c r="V5" s="1">
        <v>0</v>
      </c>
      <c r="W5" s="1">
        <v>0</v>
      </c>
      <c r="X5" s="1">
        <v>40</v>
      </c>
    </row>
    <row r="6" spans="1:25">
      <c r="A6" s="88" t="s">
        <v>5512</v>
      </c>
      <c r="B6" s="80" t="s">
        <v>5521</v>
      </c>
      <c r="C6" s="124" t="s">
        <v>5529</v>
      </c>
      <c r="D6" s="8" t="s">
        <v>5535</v>
      </c>
      <c r="E6" s="99" t="s">
        <v>5326</v>
      </c>
      <c r="G6" s="1">
        <v>0</v>
      </c>
      <c r="H6" s="1">
        <v>1</v>
      </c>
      <c r="I6" s="1">
        <v>1</v>
      </c>
      <c r="J6" s="1">
        <v>1</v>
      </c>
      <c r="K6" s="1" t="s">
        <v>3254</v>
      </c>
      <c r="L6" s="1">
        <v>3</v>
      </c>
      <c r="M6" s="1">
        <v>100</v>
      </c>
      <c r="N6" s="1">
        <v>1</v>
      </c>
      <c r="O6" s="1">
        <v>0</v>
      </c>
      <c r="P6" s="1">
        <v>0</v>
      </c>
      <c r="Q6" s="1">
        <v>0</v>
      </c>
      <c r="R6" s="1">
        <v>0</v>
      </c>
      <c r="S6" s="1">
        <v>2</v>
      </c>
      <c r="T6" s="1">
        <v>0</v>
      </c>
      <c r="U6" s="1">
        <v>0</v>
      </c>
      <c r="V6" s="1">
        <v>0</v>
      </c>
      <c r="W6" s="1">
        <v>0</v>
      </c>
      <c r="X6" s="1">
        <v>50</v>
      </c>
    </row>
    <row r="7" spans="1:25">
      <c r="A7" s="88" t="s">
        <v>5513</v>
      </c>
      <c r="B7" s="80" t="s">
        <v>5522</v>
      </c>
      <c r="C7" s="124" t="s">
        <v>5530</v>
      </c>
      <c r="D7" s="8" t="s">
        <v>5535</v>
      </c>
      <c r="E7" s="99" t="s">
        <v>5326</v>
      </c>
      <c r="G7" s="1">
        <v>0</v>
      </c>
      <c r="H7" s="1">
        <v>1</v>
      </c>
      <c r="I7" s="1">
        <v>1</v>
      </c>
      <c r="J7" s="1">
        <v>1</v>
      </c>
      <c r="K7" s="1" t="s">
        <v>3254</v>
      </c>
      <c r="L7" s="1">
        <v>3</v>
      </c>
      <c r="M7" s="1">
        <v>100</v>
      </c>
      <c r="N7" s="1">
        <v>1</v>
      </c>
      <c r="O7" s="1">
        <v>0</v>
      </c>
      <c r="P7" s="1">
        <v>0</v>
      </c>
      <c r="Q7" s="1">
        <v>0</v>
      </c>
      <c r="R7" s="1">
        <v>0</v>
      </c>
      <c r="S7" s="1">
        <v>2</v>
      </c>
      <c r="T7" s="1">
        <v>0</v>
      </c>
      <c r="U7" s="1">
        <v>0</v>
      </c>
      <c r="V7" s="1">
        <v>0</v>
      </c>
      <c r="W7" s="1">
        <v>0</v>
      </c>
      <c r="X7" s="1">
        <v>60</v>
      </c>
    </row>
    <row r="8" spans="1:25">
      <c r="A8" s="88" t="s">
        <v>5514</v>
      </c>
      <c r="B8" s="80" t="s">
        <v>5523</v>
      </c>
      <c r="C8" s="124" t="s">
        <v>5531</v>
      </c>
      <c r="D8" s="8" t="s">
        <v>5535</v>
      </c>
      <c r="E8" s="99" t="s">
        <v>5326</v>
      </c>
      <c r="G8" s="1">
        <v>0</v>
      </c>
      <c r="H8" s="1">
        <v>1</v>
      </c>
      <c r="I8" s="1">
        <v>1</v>
      </c>
      <c r="J8" s="1">
        <v>1</v>
      </c>
      <c r="K8" s="1" t="s">
        <v>3254</v>
      </c>
      <c r="L8" s="1">
        <v>3</v>
      </c>
      <c r="M8" s="1">
        <v>100</v>
      </c>
      <c r="N8" s="1">
        <v>1</v>
      </c>
      <c r="O8" s="1">
        <v>0</v>
      </c>
      <c r="P8" s="1">
        <v>0</v>
      </c>
      <c r="Q8" s="1">
        <v>0</v>
      </c>
      <c r="R8" s="1">
        <v>0</v>
      </c>
      <c r="S8" s="1">
        <v>2</v>
      </c>
      <c r="T8" s="1">
        <v>0</v>
      </c>
      <c r="U8" s="1">
        <v>0</v>
      </c>
      <c r="V8" s="1">
        <v>0</v>
      </c>
      <c r="W8" s="1">
        <v>0</v>
      </c>
      <c r="X8" s="1">
        <v>70</v>
      </c>
    </row>
    <row r="9" spans="1:25">
      <c r="A9" s="88" t="s">
        <v>5515</v>
      </c>
      <c r="B9" s="80" t="s">
        <v>5524</v>
      </c>
      <c r="C9" s="124" t="s">
        <v>5532</v>
      </c>
      <c r="D9" s="8" t="s">
        <v>5535</v>
      </c>
      <c r="E9" s="99" t="s">
        <v>5326</v>
      </c>
      <c r="G9" s="1">
        <v>0</v>
      </c>
      <c r="H9" s="1">
        <v>1</v>
      </c>
      <c r="I9" s="1">
        <v>1</v>
      </c>
      <c r="J9" s="1">
        <v>1</v>
      </c>
      <c r="K9" s="1" t="s">
        <v>3254</v>
      </c>
      <c r="L9" s="1">
        <v>3</v>
      </c>
      <c r="M9" s="1">
        <v>100</v>
      </c>
      <c r="N9" s="1">
        <v>1</v>
      </c>
      <c r="O9" s="1">
        <v>0</v>
      </c>
      <c r="P9" s="1">
        <v>0</v>
      </c>
      <c r="Q9" s="1">
        <v>0</v>
      </c>
      <c r="R9" s="1">
        <v>0</v>
      </c>
      <c r="S9" s="1">
        <v>2</v>
      </c>
      <c r="T9" s="1">
        <v>0</v>
      </c>
      <c r="U9" s="1">
        <v>0</v>
      </c>
      <c r="V9" s="1">
        <v>0</v>
      </c>
      <c r="W9" s="1">
        <v>0</v>
      </c>
      <c r="X9" s="1">
        <v>80</v>
      </c>
    </row>
    <row r="10" spans="1:25">
      <c r="A10" s="88" t="s">
        <v>5516</v>
      </c>
      <c r="B10" s="80" t="s">
        <v>5525</v>
      </c>
      <c r="C10" s="124" t="s">
        <v>5533</v>
      </c>
      <c r="D10" s="8" t="s">
        <v>5535</v>
      </c>
      <c r="E10" s="99" t="s">
        <v>5326</v>
      </c>
      <c r="G10" s="1">
        <v>0</v>
      </c>
      <c r="H10" s="1">
        <v>1</v>
      </c>
      <c r="I10" s="1">
        <v>1</v>
      </c>
      <c r="J10" s="1">
        <v>1</v>
      </c>
      <c r="K10" s="1" t="s">
        <v>3254</v>
      </c>
      <c r="L10" s="1">
        <v>3</v>
      </c>
      <c r="M10" s="1">
        <v>100</v>
      </c>
      <c r="N10" s="1">
        <v>1</v>
      </c>
      <c r="O10" s="1">
        <v>0</v>
      </c>
      <c r="P10" s="1">
        <v>0</v>
      </c>
      <c r="Q10" s="1">
        <v>0</v>
      </c>
      <c r="R10" s="1">
        <v>0</v>
      </c>
      <c r="S10" s="1">
        <v>2</v>
      </c>
      <c r="T10" s="1">
        <v>0</v>
      </c>
      <c r="U10" s="1">
        <v>0</v>
      </c>
      <c r="V10" s="1">
        <v>0</v>
      </c>
      <c r="W10" s="1">
        <v>0</v>
      </c>
      <c r="X10" s="1">
        <v>90</v>
      </c>
    </row>
    <row r="11" spans="1:25">
      <c r="A11" s="88" t="s">
        <v>5517</v>
      </c>
      <c r="B11" s="80" t="s">
        <v>5526</v>
      </c>
      <c r="C11" s="124" t="s">
        <v>5534</v>
      </c>
      <c r="D11" s="8" t="s">
        <v>5535</v>
      </c>
      <c r="E11" s="99" t="s">
        <v>5326</v>
      </c>
      <c r="G11" s="1">
        <v>0</v>
      </c>
      <c r="H11" s="1">
        <v>1</v>
      </c>
      <c r="I11" s="1">
        <v>1</v>
      </c>
      <c r="J11" s="1">
        <v>1</v>
      </c>
      <c r="K11" s="1" t="s">
        <v>3254</v>
      </c>
      <c r="L11" s="1">
        <v>3</v>
      </c>
      <c r="M11" s="1">
        <v>100</v>
      </c>
      <c r="N11" s="1">
        <v>1</v>
      </c>
      <c r="O11" s="1">
        <v>0</v>
      </c>
      <c r="P11" s="1">
        <v>0</v>
      </c>
      <c r="Q11" s="1">
        <v>0</v>
      </c>
      <c r="R11" s="1">
        <v>0</v>
      </c>
      <c r="S11" s="1">
        <v>2</v>
      </c>
      <c r="T11" s="1">
        <v>0</v>
      </c>
      <c r="U11" s="1">
        <v>0</v>
      </c>
      <c r="V11" s="1">
        <v>0</v>
      </c>
      <c r="W11" s="1">
        <v>0</v>
      </c>
      <c r="X11" s="1">
        <v>100</v>
      </c>
    </row>
  </sheetData>
  <phoneticPr fontId="25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A11"/>
  <sheetViews>
    <sheetView workbookViewId="0">
      <selection activeCell="D4" sqref="D4"/>
    </sheetView>
  </sheetViews>
  <sheetFormatPr defaultRowHeight="13.5"/>
  <cols>
    <col min="2" max="2" width="17.375" style="126" customWidth="1"/>
    <col min="3" max="3" width="20.875" customWidth="1"/>
    <col min="4" max="4" width="17.375" customWidth="1"/>
    <col min="5" max="5" width="16.25" customWidth="1"/>
    <col min="25" max="25" width="18.625" customWidth="1"/>
    <col min="27" max="27" width="13.125" bestFit="1" customWidth="1"/>
  </cols>
  <sheetData>
    <row r="1" spans="1:27">
      <c r="A1" s="2" t="s">
        <v>0</v>
      </c>
      <c r="B1" s="127"/>
      <c r="C1" s="2" t="s">
        <v>34</v>
      </c>
      <c r="D1" s="2" t="s">
        <v>3</v>
      </c>
      <c r="E1" s="2" t="s">
        <v>36</v>
      </c>
      <c r="F1" s="2" t="s">
        <v>5</v>
      </c>
      <c r="G1" s="2" t="s">
        <v>43</v>
      </c>
      <c r="H1" s="2" t="s">
        <v>38</v>
      </c>
      <c r="I1" s="2" t="s">
        <v>37</v>
      </c>
      <c r="J1" s="2" t="s">
        <v>9</v>
      </c>
      <c r="K1" s="81" t="s">
        <v>2945</v>
      </c>
      <c r="L1" s="94" t="s">
        <v>3189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40" t="s">
        <v>1753</v>
      </c>
      <c r="Y1" s="98" t="s">
        <v>5328</v>
      </c>
      <c r="Z1" s="98" t="s">
        <v>5331</v>
      </c>
      <c r="AA1" s="88" t="s">
        <v>6962</v>
      </c>
    </row>
    <row r="2" spans="1:27">
      <c r="A2" s="2" t="s">
        <v>6</v>
      </c>
      <c r="B2" s="127"/>
      <c r="C2" s="2" t="s">
        <v>587</v>
      </c>
      <c r="D2" s="2" t="s">
        <v>7</v>
      </c>
      <c r="E2" s="2" t="s">
        <v>8</v>
      </c>
      <c r="F2" s="2" t="s">
        <v>1</v>
      </c>
      <c r="G2" s="2" t="s">
        <v>42</v>
      </c>
      <c r="H2" s="2" t="s">
        <v>39</v>
      </c>
      <c r="I2" s="2" t="s">
        <v>21</v>
      </c>
      <c r="J2" s="2" t="s">
        <v>22</v>
      </c>
      <c r="K2" s="81" t="s">
        <v>2946</v>
      </c>
      <c r="L2" s="94" t="s">
        <v>3251</v>
      </c>
      <c r="M2" s="2" t="s">
        <v>23</v>
      </c>
      <c r="N2" s="2" t="s">
        <v>24</v>
      </c>
      <c r="O2" s="2" t="s">
        <v>25</v>
      </c>
      <c r="P2" s="2" t="s">
        <v>26</v>
      </c>
      <c r="Q2" s="2" t="s">
        <v>27</v>
      </c>
      <c r="R2" s="2" t="s">
        <v>28</v>
      </c>
      <c r="S2" s="2" t="s">
        <v>29</v>
      </c>
      <c r="T2" s="2" t="s">
        <v>30</v>
      </c>
      <c r="U2" s="2" t="s">
        <v>32</v>
      </c>
      <c r="V2" s="2" t="s">
        <v>33</v>
      </c>
      <c r="W2" s="2" t="s">
        <v>31</v>
      </c>
      <c r="X2" s="3" t="s">
        <v>1754</v>
      </c>
      <c r="Y2" s="3" t="s">
        <v>5327</v>
      </c>
      <c r="Z2" s="3" t="s">
        <v>5330</v>
      </c>
      <c r="AA2" s="88" t="s">
        <v>6963</v>
      </c>
    </row>
    <row r="3" spans="1:27">
      <c r="A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7">
      <c r="A4" s="88" t="s">
        <v>5562</v>
      </c>
      <c r="B4" s="80" t="s">
        <v>5544</v>
      </c>
      <c r="C4" s="124" t="s">
        <v>5545</v>
      </c>
      <c r="D4" s="8" t="s">
        <v>5547</v>
      </c>
      <c r="E4" s="99" t="s">
        <v>5329</v>
      </c>
      <c r="F4" s="1"/>
      <c r="G4" s="1">
        <v>0</v>
      </c>
      <c r="H4" s="1">
        <v>1</v>
      </c>
      <c r="I4" s="1">
        <v>1</v>
      </c>
      <c r="J4" s="1">
        <v>100</v>
      </c>
      <c r="K4" s="1" t="s">
        <v>3254</v>
      </c>
      <c r="L4" s="1" t="s">
        <v>6017</v>
      </c>
      <c r="M4" s="1">
        <v>3</v>
      </c>
      <c r="N4" s="1">
        <v>100</v>
      </c>
      <c r="O4" s="1">
        <v>1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30</v>
      </c>
      <c r="Z4" s="1">
        <v>5</v>
      </c>
    </row>
    <row r="5" spans="1:27">
      <c r="A5" s="88" t="s">
        <v>5537</v>
      </c>
      <c r="B5" s="80" t="s">
        <v>5548</v>
      </c>
      <c r="C5" s="124" t="s">
        <v>5555</v>
      </c>
      <c r="D5" s="8" t="s">
        <v>5547</v>
      </c>
      <c r="E5" s="99" t="s">
        <v>5329</v>
      </c>
      <c r="G5" s="1">
        <v>0</v>
      </c>
      <c r="H5" s="1">
        <v>1</v>
      </c>
      <c r="I5" s="1">
        <v>1</v>
      </c>
      <c r="J5" s="1">
        <v>100</v>
      </c>
      <c r="K5" s="1" t="s">
        <v>3254</v>
      </c>
      <c r="L5" s="1" t="s">
        <v>6017</v>
      </c>
      <c r="M5" s="1">
        <v>3</v>
      </c>
      <c r="N5" s="1">
        <v>100</v>
      </c>
      <c r="O5" s="1">
        <v>1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40</v>
      </c>
      <c r="Z5" s="1">
        <v>5</v>
      </c>
    </row>
    <row r="6" spans="1:27">
      <c r="A6" s="88" t="s">
        <v>5538</v>
      </c>
      <c r="B6" s="80" t="s">
        <v>5549</v>
      </c>
      <c r="C6" s="124" t="s">
        <v>5556</v>
      </c>
      <c r="D6" s="8" t="s">
        <v>5546</v>
      </c>
      <c r="E6" s="99" t="s">
        <v>5329</v>
      </c>
      <c r="G6" s="1">
        <v>0</v>
      </c>
      <c r="H6" s="1">
        <v>1</v>
      </c>
      <c r="I6" s="1">
        <v>1</v>
      </c>
      <c r="J6" s="1">
        <v>100</v>
      </c>
      <c r="K6" s="1" t="s">
        <v>3254</v>
      </c>
      <c r="L6" s="1" t="s">
        <v>6017</v>
      </c>
      <c r="M6" s="1">
        <v>3</v>
      </c>
      <c r="N6" s="1">
        <v>100</v>
      </c>
      <c r="O6" s="1">
        <v>1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50</v>
      </c>
      <c r="Z6" s="1">
        <v>5</v>
      </c>
    </row>
    <row r="7" spans="1:27">
      <c r="A7" s="88" t="s">
        <v>5539</v>
      </c>
      <c r="B7" s="80" t="s">
        <v>5550</v>
      </c>
      <c r="C7" s="124" t="s">
        <v>5557</v>
      </c>
      <c r="D7" s="8" t="s">
        <v>5546</v>
      </c>
      <c r="E7" s="99" t="s">
        <v>5329</v>
      </c>
      <c r="G7" s="1">
        <v>0</v>
      </c>
      <c r="H7" s="1">
        <v>1</v>
      </c>
      <c r="I7" s="1">
        <v>1</v>
      </c>
      <c r="J7" s="1">
        <v>100</v>
      </c>
      <c r="K7" s="1" t="s">
        <v>3254</v>
      </c>
      <c r="L7" s="1" t="s">
        <v>6017</v>
      </c>
      <c r="M7" s="1">
        <v>3</v>
      </c>
      <c r="N7" s="1">
        <v>100</v>
      </c>
      <c r="O7" s="1">
        <v>1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60</v>
      </c>
      <c r="Z7" s="1">
        <v>5</v>
      </c>
    </row>
    <row r="8" spans="1:27">
      <c r="A8" s="88" t="s">
        <v>5540</v>
      </c>
      <c r="B8" s="80" t="s">
        <v>5551</v>
      </c>
      <c r="C8" s="124" t="s">
        <v>5558</v>
      </c>
      <c r="D8" s="8" t="s">
        <v>5546</v>
      </c>
      <c r="E8" s="99" t="s">
        <v>5329</v>
      </c>
      <c r="G8" s="1">
        <v>0</v>
      </c>
      <c r="H8" s="1">
        <v>1</v>
      </c>
      <c r="I8" s="1">
        <v>1</v>
      </c>
      <c r="J8" s="1">
        <v>100</v>
      </c>
      <c r="K8" s="1" t="s">
        <v>3254</v>
      </c>
      <c r="L8" s="1" t="s">
        <v>6017</v>
      </c>
      <c r="M8" s="1">
        <v>3</v>
      </c>
      <c r="N8" s="1">
        <v>100</v>
      </c>
      <c r="O8" s="1">
        <v>1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70</v>
      </c>
      <c r="Z8" s="1">
        <v>5</v>
      </c>
    </row>
    <row r="9" spans="1:27">
      <c r="A9" s="88" t="s">
        <v>5541</v>
      </c>
      <c r="B9" s="80" t="s">
        <v>5552</v>
      </c>
      <c r="C9" s="124" t="s">
        <v>5559</v>
      </c>
      <c r="D9" s="8" t="s">
        <v>5546</v>
      </c>
      <c r="E9" s="99" t="s">
        <v>5329</v>
      </c>
      <c r="G9" s="1">
        <v>0</v>
      </c>
      <c r="H9" s="1">
        <v>1</v>
      </c>
      <c r="I9" s="1">
        <v>1</v>
      </c>
      <c r="J9" s="1">
        <v>100</v>
      </c>
      <c r="K9" s="1" t="s">
        <v>3254</v>
      </c>
      <c r="L9" s="1" t="s">
        <v>6017</v>
      </c>
      <c r="M9" s="1">
        <v>3</v>
      </c>
      <c r="N9" s="1">
        <v>100</v>
      </c>
      <c r="O9" s="1">
        <v>1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80</v>
      </c>
      <c r="Z9" s="1">
        <v>5</v>
      </c>
    </row>
    <row r="10" spans="1:27">
      <c r="A10" s="88" t="s">
        <v>5542</v>
      </c>
      <c r="B10" s="80" t="s">
        <v>5553</v>
      </c>
      <c r="C10" s="124" t="s">
        <v>5560</v>
      </c>
      <c r="D10" s="8" t="s">
        <v>5546</v>
      </c>
      <c r="E10" s="99" t="s">
        <v>5329</v>
      </c>
      <c r="G10" s="1">
        <v>0</v>
      </c>
      <c r="H10" s="1">
        <v>1</v>
      </c>
      <c r="I10" s="1">
        <v>1</v>
      </c>
      <c r="J10" s="1">
        <v>100</v>
      </c>
      <c r="K10" s="1" t="s">
        <v>3254</v>
      </c>
      <c r="L10" s="1" t="s">
        <v>6017</v>
      </c>
      <c r="M10" s="1">
        <v>3</v>
      </c>
      <c r="N10" s="1">
        <v>100</v>
      </c>
      <c r="O10" s="1">
        <v>1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90</v>
      </c>
      <c r="Z10" s="1">
        <v>5</v>
      </c>
    </row>
    <row r="11" spans="1:27">
      <c r="A11" s="88" t="s">
        <v>5543</v>
      </c>
      <c r="B11" s="80" t="s">
        <v>5554</v>
      </c>
      <c r="C11" s="124" t="s">
        <v>5561</v>
      </c>
      <c r="D11" s="8" t="s">
        <v>5546</v>
      </c>
      <c r="E11" s="99" t="s">
        <v>5329</v>
      </c>
      <c r="G11" s="1">
        <v>0</v>
      </c>
      <c r="H11" s="1">
        <v>1</v>
      </c>
      <c r="I11" s="1">
        <v>1</v>
      </c>
      <c r="J11" s="1">
        <v>100</v>
      </c>
      <c r="K11" s="1" t="s">
        <v>3254</v>
      </c>
      <c r="L11" s="1" t="s">
        <v>6017</v>
      </c>
      <c r="M11" s="1">
        <v>3</v>
      </c>
      <c r="N11" s="1">
        <v>100</v>
      </c>
      <c r="O11" s="1">
        <v>1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100</v>
      </c>
      <c r="Z11" s="1">
        <v>5</v>
      </c>
    </row>
  </sheetData>
  <phoneticPr fontId="25" type="noConversion"/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98"/>
  <sheetViews>
    <sheetView view="pageLayout" topLeftCell="N2" zoomScaleNormal="85" workbookViewId="0">
      <selection activeCell="Z10" sqref="Z10"/>
    </sheetView>
  </sheetViews>
  <sheetFormatPr defaultRowHeight="13.5"/>
  <cols>
    <col min="3" max="3" width="19" style="126" bestFit="1" customWidth="1"/>
    <col min="4" max="4" width="23.25" customWidth="1"/>
    <col min="5" max="5" width="9.875" bestFit="1" customWidth="1"/>
    <col min="6" max="6" width="22.75" customWidth="1"/>
    <col min="7" max="22" width="9" style="130"/>
    <col min="23" max="23" width="16.75" style="130" bestFit="1" customWidth="1"/>
    <col min="24" max="24" width="10.25" style="130" bestFit="1" customWidth="1"/>
    <col min="25" max="25" width="11.25" style="130" bestFit="1" customWidth="1"/>
    <col min="26" max="26" width="13.75" bestFit="1" customWidth="1"/>
  </cols>
  <sheetData>
    <row r="1" spans="1:26">
      <c r="A1" s="98" t="s">
        <v>0</v>
      </c>
      <c r="B1" s="98"/>
      <c r="C1" s="103" t="s">
        <v>34</v>
      </c>
      <c r="D1" s="98" t="s">
        <v>5805</v>
      </c>
      <c r="E1" s="98" t="s">
        <v>36</v>
      </c>
      <c r="F1" s="98" t="s">
        <v>5</v>
      </c>
      <c r="G1" s="135" t="s">
        <v>43</v>
      </c>
      <c r="H1" s="135" t="s">
        <v>5804</v>
      </c>
      <c r="I1" s="135" t="s">
        <v>791</v>
      </c>
      <c r="J1" s="135" t="s">
        <v>1757</v>
      </c>
      <c r="K1" s="135" t="s">
        <v>2945</v>
      </c>
      <c r="L1" s="135" t="s">
        <v>792</v>
      </c>
      <c r="M1" s="135" t="s">
        <v>2427</v>
      </c>
      <c r="N1" s="135" t="s">
        <v>793</v>
      </c>
      <c r="O1" s="135" t="s">
        <v>13</v>
      </c>
      <c r="P1" s="135" t="s">
        <v>5803</v>
      </c>
      <c r="Q1" s="135" t="s">
        <v>1759</v>
      </c>
      <c r="R1" s="135" t="s">
        <v>2429</v>
      </c>
      <c r="S1" s="135" t="s">
        <v>1413</v>
      </c>
      <c r="T1" s="135" t="s">
        <v>18</v>
      </c>
      <c r="U1" s="135" t="s">
        <v>19</v>
      </c>
      <c r="V1" s="135" t="s">
        <v>5802</v>
      </c>
      <c r="W1" s="135" t="s">
        <v>3771</v>
      </c>
      <c r="X1" s="100" t="s">
        <v>5801</v>
      </c>
      <c r="Y1" s="100" t="s">
        <v>5800</v>
      </c>
    </row>
    <row r="2" spans="1:26">
      <c r="A2" s="98" t="s">
        <v>6</v>
      </c>
      <c r="B2" s="98"/>
      <c r="C2" s="103" t="s">
        <v>867</v>
      </c>
      <c r="D2" s="98" t="s">
        <v>7</v>
      </c>
      <c r="E2" s="98" t="s">
        <v>3777</v>
      </c>
      <c r="F2" s="98" t="s">
        <v>1</v>
      </c>
      <c r="G2" s="135" t="s">
        <v>42</v>
      </c>
      <c r="H2" s="135" t="s">
        <v>5799</v>
      </c>
      <c r="I2" s="135" t="s">
        <v>1402</v>
      </c>
      <c r="J2" s="135" t="s">
        <v>3781</v>
      </c>
      <c r="K2" s="135" t="s">
        <v>5798</v>
      </c>
      <c r="L2" s="135" t="s">
        <v>798</v>
      </c>
      <c r="M2" s="135" t="s">
        <v>1403</v>
      </c>
      <c r="N2" s="135" t="s">
        <v>799</v>
      </c>
      <c r="O2" s="135" t="s">
        <v>5797</v>
      </c>
      <c r="P2" s="135" t="s">
        <v>27</v>
      </c>
      <c r="Q2" s="135" t="s">
        <v>5796</v>
      </c>
      <c r="R2" s="135" t="s">
        <v>29</v>
      </c>
      <c r="S2" s="135" t="s">
        <v>30</v>
      </c>
      <c r="T2" s="135" t="s">
        <v>5795</v>
      </c>
      <c r="U2" s="135" t="s">
        <v>5794</v>
      </c>
      <c r="V2" s="135" t="s">
        <v>1404</v>
      </c>
      <c r="W2" s="100" t="s">
        <v>1754</v>
      </c>
      <c r="X2" s="100" t="s">
        <v>5793</v>
      </c>
      <c r="Y2" s="100" t="s">
        <v>5792</v>
      </c>
      <c r="Z2" s="88" t="s">
        <v>6962</v>
      </c>
    </row>
    <row r="3" spans="1:26">
      <c r="F3" s="1"/>
      <c r="Z3" s="88" t="s">
        <v>6963</v>
      </c>
    </row>
    <row r="4" spans="1:26">
      <c r="A4" s="88" t="s">
        <v>5791</v>
      </c>
      <c r="B4" s="131" t="s">
        <v>5790</v>
      </c>
      <c r="D4" s="134" t="s">
        <v>5747</v>
      </c>
      <c r="E4" s="131" t="s">
        <v>5600</v>
      </c>
      <c r="F4" s="131" t="s">
        <v>5599</v>
      </c>
      <c r="G4" s="132">
        <v>0</v>
      </c>
      <c r="H4" s="132">
        <v>1</v>
      </c>
      <c r="I4" s="132">
        <v>1</v>
      </c>
      <c r="J4" s="132">
        <v>1</v>
      </c>
      <c r="K4" s="132">
        <v>0</v>
      </c>
      <c r="L4" s="132">
        <v>0</v>
      </c>
      <c r="M4" s="132">
        <v>0</v>
      </c>
      <c r="N4" s="132">
        <v>1</v>
      </c>
      <c r="O4" s="132">
        <v>1</v>
      </c>
      <c r="P4" s="132">
        <v>0</v>
      </c>
      <c r="Q4" s="132">
        <v>0</v>
      </c>
      <c r="R4" s="132">
        <v>0</v>
      </c>
      <c r="S4" s="132">
        <v>1</v>
      </c>
      <c r="T4" s="132">
        <v>0</v>
      </c>
      <c r="U4" s="132">
        <v>0</v>
      </c>
      <c r="V4" s="132">
        <v>0</v>
      </c>
      <c r="W4" s="132">
        <v>0</v>
      </c>
      <c r="X4" s="132">
        <v>0</v>
      </c>
      <c r="Y4" s="132">
        <v>40</v>
      </c>
      <c r="Z4" s="132"/>
    </row>
    <row r="5" spans="1:26">
      <c r="A5" s="88" t="s">
        <v>5789</v>
      </c>
      <c r="B5" s="131" t="s">
        <v>5788</v>
      </c>
      <c r="D5" s="134" t="s">
        <v>5747</v>
      </c>
      <c r="E5" s="131" t="s">
        <v>5600</v>
      </c>
      <c r="F5" s="131" t="s">
        <v>5599</v>
      </c>
      <c r="G5" s="132">
        <v>0</v>
      </c>
      <c r="H5" s="132">
        <v>1</v>
      </c>
      <c r="I5" s="132">
        <v>1</v>
      </c>
      <c r="J5" s="132">
        <v>1</v>
      </c>
      <c r="K5" s="132">
        <v>0</v>
      </c>
      <c r="L5" s="132">
        <v>0</v>
      </c>
      <c r="M5" s="132">
        <v>0</v>
      </c>
      <c r="N5" s="132">
        <v>1</v>
      </c>
      <c r="O5" s="132">
        <v>1</v>
      </c>
      <c r="P5" s="132">
        <v>0</v>
      </c>
      <c r="Q5" s="132">
        <v>0</v>
      </c>
      <c r="R5" s="132">
        <v>0</v>
      </c>
      <c r="S5" s="132">
        <v>1</v>
      </c>
      <c r="T5" s="132">
        <v>0</v>
      </c>
      <c r="U5" s="132">
        <v>0</v>
      </c>
      <c r="V5" s="132">
        <v>0</v>
      </c>
      <c r="W5" s="132">
        <v>0</v>
      </c>
      <c r="X5" s="132">
        <v>0</v>
      </c>
      <c r="Y5" s="132">
        <v>200</v>
      </c>
      <c r="Z5" s="132"/>
    </row>
    <row r="6" spans="1:26">
      <c r="A6" s="88" t="s">
        <v>5787</v>
      </c>
      <c r="B6" s="131" t="s">
        <v>5786</v>
      </c>
      <c r="D6" s="134" t="s">
        <v>5747</v>
      </c>
      <c r="E6" s="131" t="s">
        <v>5600</v>
      </c>
      <c r="F6" s="131" t="s">
        <v>5599</v>
      </c>
      <c r="G6" s="132">
        <v>0</v>
      </c>
      <c r="H6" s="132">
        <v>1</v>
      </c>
      <c r="I6" s="132">
        <v>1</v>
      </c>
      <c r="J6" s="132">
        <v>1</v>
      </c>
      <c r="K6" s="132">
        <v>0</v>
      </c>
      <c r="L6" s="132">
        <v>0</v>
      </c>
      <c r="M6" s="132">
        <v>0</v>
      </c>
      <c r="N6" s="132">
        <v>1</v>
      </c>
      <c r="O6" s="132">
        <v>1</v>
      </c>
      <c r="P6" s="132">
        <v>0</v>
      </c>
      <c r="Q6" s="132">
        <v>0</v>
      </c>
      <c r="R6" s="132">
        <v>0</v>
      </c>
      <c r="S6" s="132">
        <v>1</v>
      </c>
      <c r="T6" s="132">
        <v>0</v>
      </c>
      <c r="U6" s="132">
        <v>0</v>
      </c>
      <c r="V6" s="132">
        <v>0</v>
      </c>
      <c r="W6" s="132">
        <v>0</v>
      </c>
      <c r="X6" s="132">
        <v>0</v>
      </c>
      <c r="Y6" s="132">
        <v>400</v>
      </c>
      <c r="Z6" s="132"/>
    </row>
    <row r="7" spans="1:26">
      <c r="A7" s="88" t="s">
        <v>5785</v>
      </c>
      <c r="B7" s="131" t="s">
        <v>5784</v>
      </c>
      <c r="D7" s="134" t="s">
        <v>5747</v>
      </c>
      <c r="E7" s="131" t="s">
        <v>5600</v>
      </c>
      <c r="F7" s="131" t="s">
        <v>5599</v>
      </c>
      <c r="G7" s="132">
        <v>0</v>
      </c>
      <c r="H7" s="132">
        <v>1</v>
      </c>
      <c r="I7" s="132">
        <v>1</v>
      </c>
      <c r="J7" s="132">
        <v>1</v>
      </c>
      <c r="K7" s="132">
        <v>0</v>
      </c>
      <c r="L7" s="132">
        <v>0</v>
      </c>
      <c r="M7" s="132">
        <v>0</v>
      </c>
      <c r="N7" s="132">
        <v>1</v>
      </c>
      <c r="O7" s="132">
        <v>1</v>
      </c>
      <c r="P7" s="132">
        <v>0</v>
      </c>
      <c r="Q7" s="132">
        <v>0</v>
      </c>
      <c r="R7" s="132">
        <v>0</v>
      </c>
      <c r="S7" s="132">
        <v>1</v>
      </c>
      <c r="T7" s="132">
        <v>0</v>
      </c>
      <c r="U7" s="132">
        <v>0</v>
      </c>
      <c r="V7" s="132">
        <v>0</v>
      </c>
      <c r="W7" s="132">
        <v>0</v>
      </c>
      <c r="X7" s="132">
        <v>0</v>
      </c>
      <c r="Y7" s="132">
        <v>640</v>
      </c>
      <c r="Z7" s="132"/>
    </row>
    <row r="8" spans="1:26">
      <c r="A8" s="88" t="s">
        <v>5783</v>
      </c>
      <c r="B8" s="131" t="s">
        <v>5782</v>
      </c>
      <c r="D8" s="134" t="s">
        <v>5747</v>
      </c>
      <c r="E8" s="131" t="s">
        <v>5600</v>
      </c>
      <c r="F8" s="131" t="s">
        <v>5599</v>
      </c>
      <c r="G8" s="132">
        <v>0</v>
      </c>
      <c r="H8" s="132">
        <v>1</v>
      </c>
      <c r="I8" s="132">
        <v>1</v>
      </c>
      <c r="J8" s="132">
        <v>1</v>
      </c>
      <c r="K8" s="132">
        <v>0</v>
      </c>
      <c r="L8" s="132">
        <v>0</v>
      </c>
      <c r="M8" s="132">
        <v>0</v>
      </c>
      <c r="N8" s="132">
        <v>1</v>
      </c>
      <c r="O8" s="132">
        <v>1</v>
      </c>
      <c r="P8" s="132">
        <v>0</v>
      </c>
      <c r="Q8" s="132">
        <v>0</v>
      </c>
      <c r="R8" s="132">
        <v>0</v>
      </c>
      <c r="S8" s="132">
        <v>1</v>
      </c>
      <c r="T8" s="132">
        <v>0</v>
      </c>
      <c r="U8" s="132">
        <v>0</v>
      </c>
      <c r="V8" s="132">
        <v>0</v>
      </c>
      <c r="W8" s="132">
        <v>0</v>
      </c>
      <c r="X8" s="132">
        <v>0</v>
      </c>
      <c r="Y8" s="132">
        <v>920</v>
      </c>
      <c r="Z8" s="132"/>
    </row>
    <row r="9" spans="1:26">
      <c r="A9" s="88" t="s">
        <v>5781</v>
      </c>
      <c r="B9" s="131" t="s">
        <v>5780</v>
      </c>
      <c r="D9" s="134" t="s">
        <v>5747</v>
      </c>
      <c r="E9" s="131" t="s">
        <v>5600</v>
      </c>
      <c r="F9" s="131" t="s">
        <v>5599</v>
      </c>
      <c r="G9" s="132">
        <v>0</v>
      </c>
      <c r="H9" s="132">
        <v>1</v>
      </c>
      <c r="I9" s="132">
        <v>1</v>
      </c>
      <c r="J9" s="132">
        <v>1</v>
      </c>
      <c r="K9" s="132">
        <v>0</v>
      </c>
      <c r="L9" s="132">
        <v>0</v>
      </c>
      <c r="M9" s="132">
        <v>0</v>
      </c>
      <c r="N9" s="132">
        <v>1</v>
      </c>
      <c r="O9" s="132">
        <v>1</v>
      </c>
      <c r="P9" s="132">
        <v>0</v>
      </c>
      <c r="Q9" s="132">
        <v>0</v>
      </c>
      <c r="R9" s="132">
        <v>0</v>
      </c>
      <c r="S9" s="132">
        <v>1</v>
      </c>
      <c r="T9" s="132">
        <v>0</v>
      </c>
      <c r="U9" s="132">
        <v>0</v>
      </c>
      <c r="V9" s="132">
        <v>0</v>
      </c>
      <c r="W9" s="132">
        <v>0</v>
      </c>
      <c r="X9" s="132">
        <v>0</v>
      </c>
      <c r="Y9" s="132">
        <v>1240</v>
      </c>
      <c r="Z9" s="132"/>
    </row>
    <row r="10" spans="1:26">
      <c r="A10" s="88" t="s">
        <v>5779</v>
      </c>
      <c r="B10" s="131" t="s">
        <v>5778</v>
      </c>
      <c r="D10" s="134" t="s">
        <v>5747</v>
      </c>
      <c r="E10" s="131" t="s">
        <v>5600</v>
      </c>
      <c r="F10" s="131" t="s">
        <v>5599</v>
      </c>
      <c r="G10" s="132">
        <v>0</v>
      </c>
      <c r="H10" s="132">
        <v>1</v>
      </c>
      <c r="I10" s="132">
        <v>1</v>
      </c>
      <c r="J10" s="132">
        <v>1</v>
      </c>
      <c r="K10" s="132">
        <v>0</v>
      </c>
      <c r="L10" s="132">
        <v>0</v>
      </c>
      <c r="M10" s="132">
        <v>0</v>
      </c>
      <c r="N10" s="132">
        <v>1</v>
      </c>
      <c r="O10" s="132">
        <v>1</v>
      </c>
      <c r="P10" s="132">
        <v>0</v>
      </c>
      <c r="Q10" s="132">
        <v>0</v>
      </c>
      <c r="R10" s="132">
        <v>0</v>
      </c>
      <c r="S10" s="132">
        <v>1</v>
      </c>
      <c r="T10" s="132">
        <v>0</v>
      </c>
      <c r="U10" s="132">
        <v>0</v>
      </c>
      <c r="V10" s="132">
        <v>0</v>
      </c>
      <c r="W10" s="132">
        <v>0</v>
      </c>
      <c r="X10" s="132">
        <v>0</v>
      </c>
      <c r="Y10" s="132">
        <v>1600</v>
      </c>
      <c r="Z10" s="132"/>
    </row>
    <row r="11" spans="1:26">
      <c r="A11" s="88" t="s">
        <v>5777</v>
      </c>
      <c r="B11" s="131" t="s">
        <v>5776</v>
      </c>
      <c r="D11" s="134" t="s">
        <v>5747</v>
      </c>
      <c r="E11" s="131" t="s">
        <v>5600</v>
      </c>
      <c r="F11" s="131" t="s">
        <v>5599</v>
      </c>
      <c r="G11" s="132">
        <v>0</v>
      </c>
      <c r="H11" s="132">
        <v>1</v>
      </c>
      <c r="I11" s="132">
        <v>1</v>
      </c>
      <c r="J11" s="132">
        <v>1</v>
      </c>
      <c r="K11" s="132">
        <v>0</v>
      </c>
      <c r="L11" s="132">
        <v>0</v>
      </c>
      <c r="M11" s="132">
        <v>0</v>
      </c>
      <c r="N11" s="132">
        <v>1</v>
      </c>
      <c r="O11" s="132">
        <v>1</v>
      </c>
      <c r="P11" s="132">
        <v>0</v>
      </c>
      <c r="Q11" s="132">
        <v>0</v>
      </c>
      <c r="R11" s="132">
        <v>0</v>
      </c>
      <c r="S11" s="132">
        <v>1</v>
      </c>
      <c r="T11" s="132">
        <v>0</v>
      </c>
      <c r="U11" s="132">
        <v>0</v>
      </c>
      <c r="V11" s="132">
        <v>0</v>
      </c>
      <c r="W11" s="132">
        <v>0</v>
      </c>
      <c r="X11" s="132">
        <v>0</v>
      </c>
      <c r="Y11" s="132">
        <v>2000</v>
      </c>
      <c r="Z11" s="132"/>
    </row>
    <row r="12" spans="1:26">
      <c r="A12" s="88" t="s">
        <v>5775</v>
      </c>
      <c r="B12" s="131" t="s">
        <v>5774</v>
      </c>
      <c r="D12" s="134" t="s">
        <v>5747</v>
      </c>
      <c r="E12" s="131" t="s">
        <v>5600</v>
      </c>
      <c r="F12" s="131" t="s">
        <v>5599</v>
      </c>
      <c r="G12" s="132">
        <v>0</v>
      </c>
      <c r="H12" s="132">
        <v>1</v>
      </c>
      <c r="I12" s="132">
        <v>1</v>
      </c>
      <c r="J12" s="132">
        <v>1</v>
      </c>
      <c r="K12" s="132">
        <v>0</v>
      </c>
      <c r="L12" s="132">
        <v>0</v>
      </c>
      <c r="M12" s="132">
        <v>0</v>
      </c>
      <c r="N12" s="132">
        <v>1</v>
      </c>
      <c r="O12" s="132">
        <v>1</v>
      </c>
      <c r="P12" s="132">
        <v>0</v>
      </c>
      <c r="Q12" s="132">
        <v>0</v>
      </c>
      <c r="R12" s="132">
        <v>0</v>
      </c>
      <c r="S12" s="132">
        <v>1</v>
      </c>
      <c r="T12" s="132">
        <v>0</v>
      </c>
      <c r="U12" s="132">
        <v>0</v>
      </c>
      <c r="V12" s="132">
        <v>0</v>
      </c>
      <c r="W12" s="132">
        <v>0</v>
      </c>
      <c r="X12" s="132">
        <v>0</v>
      </c>
      <c r="Y12" s="132">
        <v>2440</v>
      </c>
      <c r="Z12" s="132"/>
    </row>
    <row r="13" spans="1:26">
      <c r="A13" s="88" t="s">
        <v>5773</v>
      </c>
      <c r="B13" s="131" t="s">
        <v>5772</v>
      </c>
      <c r="D13" s="134" t="s">
        <v>5747</v>
      </c>
      <c r="E13" s="131" t="s">
        <v>5600</v>
      </c>
      <c r="F13" s="131" t="s">
        <v>5599</v>
      </c>
      <c r="G13" s="132">
        <v>0</v>
      </c>
      <c r="H13" s="132">
        <v>1</v>
      </c>
      <c r="I13" s="132">
        <v>1</v>
      </c>
      <c r="J13" s="132">
        <v>1</v>
      </c>
      <c r="K13" s="132">
        <v>0</v>
      </c>
      <c r="L13" s="132">
        <v>0</v>
      </c>
      <c r="M13" s="132">
        <v>0</v>
      </c>
      <c r="N13" s="132">
        <v>1</v>
      </c>
      <c r="O13" s="132">
        <v>1</v>
      </c>
      <c r="P13" s="132">
        <v>0</v>
      </c>
      <c r="Q13" s="132">
        <v>0</v>
      </c>
      <c r="R13" s="132">
        <v>0</v>
      </c>
      <c r="S13" s="132">
        <v>1</v>
      </c>
      <c r="T13" s="132">
        <v>0</v>
      </c>
      <c r="U13" s="132">
        <v>0</v>
      </c>
      <c r="V13" s="132">
        <v>0</v>
      </c>
      <c r="W13" s="132">
        <v>0</v>
      </c>
      <c r="X13" s="132">
        <v>0</v>
      </c>
      <c r="Y13" s="132">
        <v>2920</v>
      </c>
      <c r="Z13" s="132"/>
    </row>
    <row r="14" spans="1:26">
      <c r="A14" s="88" t="s">
        <v>5771</v>
      </c>
      <c r="B14" s="131" t="s">
        <v>5770</v>
      </c>
      <c r="D14" s="134" t="s">
        <v>5747</v>
      </c>
      <c r="E14" s="131" t="s">
        <v>5600</v>
      </c>
      <c r="F14" s="131" t="s">
        <v>5599</v>
      </c>
      <c r="G14" s="132">
        <v>0</v>
      </c>
      <c r="H14" s="132">
        <v>1</v>
      </c>
      <c r="I14" s="132">
        <v>1</v>
      </c>
      <c r="J14" s="132">
        <v>1</v>
      </c>
      <c r="K14" s="132">
        <v>0</v>
      </c>
      <c r="L14" s="132">
        <v>0</v>
      </c>
      <c r="M14" s="132">
        <v>0</v>
      </c>
      <c r="N14" s="132">
        <v>1</v>
      </c>
      <c r="O14" s="132">
        <v>1</v>
      </c>
      <c r="P14" s="132">
        <v>0</v>
      </c>
      <c r="Q14" s="132">
        <v>0</v>
      </c>
      <c r="R14" s="132">
        <v>0</v>
      </c>
      <c r="S14" s="132">
        <v>1</v>
      </c>
      <c r="T14" s="132">
        <v>0</v>
      </c>
      <c r="U14" s="132">
        <v>0</v>
      </c>
      <c r="V14" s="132">
        <v>0</v>
      </c>
      <c r="W14" s="132">
        <v>0</v>
      </c>
      <c r="X14" s="132">
        <v>0</v>
      </c>
      <c r="Y14" s="132">
        <v>3440</v>
      </c>
      <c r="Z14" s="132"/>
    </row>
    <row r="15" spans="1:26">
      <c r="A15" s="88" t="s">
        <v>5769</v>
      </c>
      <c r="B15" s="131" t="s">
        <v>5768</v>
      </c>
      <c r="D15" s="134" t="s">
        <v>5747</v>
      </c>
      <c r="E15" s="131" t="s">
        <v>5600</v>
      </c>
      <c r="F15" s="131" t="s">
        <v>5599</v>
      </c>
      <c r="G15" s="132">
        <v>0</v>
      </c>
      <c r="H15" s="132">
        <v>1</v>
      </c>
      <c r="I15" s="132">
        <v>1</v>
      </c>
      <c r="J15" s="132">
        <v>1</v>
      </c>
      <c r="K15" s="132">
        <v>0</v>
      </c>
      <c r="L15" s="132">
        <v>0</v>
      </c>
      <c r="M15" s="132">
        <v>0</v>
      </c>
      <c r="N15" s="132">
        <v>1</v>
      </c>
      <c r="O15" s="132">
        <v>1</v>
      </c>
      <c r="P15" s="132">
        <v>0</v>
      </c>
      <c r="Q15" s="132">
        <v>0</v>
      </c>
      <c r="R15" s="132">
        <v>0</v>
      </c>
      <c r="S15" s="132">
        <v>1</v>
      </c>
      <c r="T15" s="132">
        <v>0</v>
      </c>
      <c r="U15" s="132">
        <v>0</v>
      </c>
      <c r="V15" s="132">
        <v>0</v>
      </c>
      <c r="W15" s="132">
        <v>0</v>
      </c>
      <c r="X15" s="132">
        <v>0</v>
      </c>
      <c r="Y15" s="132">
        <v>4000</v>
      </c>
      <c r="Z15" s="132"/>
    </row>
    <row r="16" spans="1:26">
      <c r="A16" s="88" t="s">
        <v>5767</v>
      </c>
      <c r="B16" s="131" t="s">
        <v>5766</v>
      </c>
      <c r="D16" s="134" t="s">
        <v>5747</v>
      </c>
      <c r="E16" s="131" t="s">
        <v>5600</v>
      </c>
      <c r="F16" s="131" t="s">
        <v>5599</v>
      </c>
      <c r="G16" s="132">
        <v>0</v>
      </c>
      <c r="H16" s="132">
        <v>1</v>
      </c>
      <c r="I16" s="132">
        <v>1</v>
      </c>
      <c r="J16" s="132">
        <v>1</v>
      </c>
      <c r="K16" s="132">
        <v>0</v>
      </c>
      <c r="L16" s="132">
        <v>0</v>
      </c>
      <c r="M16" s="132">
        <v>0</v>
      </c>
      <c r="N16" s="132">
        <v>1</v>
      </c>
      <c r="O16" s="132">
        <v>1</v>
      </c>
      <c r="P16" s="132">
        <v>0</v>
      </c>
      <c r="Q16" s="132">
        <v>0</v>
      </c>
      <c r="R16" s="132">
        <v>0</v>
      </c>
      <c r="S16" s="132">
        <v>1</v>
      </c>
      <c r="T16" s="132">
        <v>0</v>
      </c>
      <c r="U16" s="132">
        <v>0</v>
      </c>
      <c r="V16" s="132">
        <v>0</v>
      </c>
      <c r="W16" s="132">
        <v>0</v>
      </c>
      <c r="X16" s="132">
        <v>0</v>
      </c>
      <c r="Y16" s="132">
        <v>4600</v>
      </c>
      <c r="Z16" s="132"/>
    </row>
    <row r="17" spans="1:26">
      <c r="A17" s="88" t="s">
        <v>5765</v>
      </c>
      <c r="B17" s="131" t="s">
        <v>5764</v>
      </c>
      <c r="D17" s="134" t="s">
        <v>5747</v>
      </c>
      <c r="E17" s="131" t="s">
        <v>5600</v>
      </c>
      <c r="F17" s="131" t="s">
        <v>5599</v>
      </c>
      <c r="G17" s="132">
        <v>0</v>
      </c>
      <c r="H17" s="132">
        <v>1</v>
      </c>
      <c r="I17" s="132">
        <v>1</v>
      </c>
      <c r="J17" s="132">
        <v>1</v>
      </c>
      <c r="K17" s="132">
        <v>0</v>
      </c>
      <c r="L17" s="132">
        <v>0</v>
      </c>
      <c r="M17" s="132">
        <v>0</v>
      </c>
      <c r="N17" s="132">
        <v>1</v>
      </c>
      <c r="O17" s="132">
        <v>1</v>
      </c>
      <c r="P17" s="132">
        <v>0</v>
      </c>
      <c r="Q17" s="132">
        <v>0</v>
      </c>
      <c r="R17" s="132">
        <v>0</v>
      </c>
      <c r="S17" s="132">
        <v>1</v>
      </c>
      <c r="T17" s="132">
        <v>0</v>
      </c>
      <c r="U17" s="132">
        <v>0</v>
      </c>
      <c r="V17" s="132">
        <v>0</v>
      </c>
      <c r="W17" s="132">
        <v>0</v>
      </c>
      <c r="X17" s="132">
        <v>0</v>
      </c>
      <c r="Y17" s="132">
        <v>5240</v>
      </c>
      <c r="Z17" s="132"/>
    </row>
    <row r="18" spans="1:26">
      <c r="A18" s="88" t="s">
        <v>5763</v>
      </c>
      <c r="B18" s="131" t="s">
        <v>5762</v>
      </c>
      <c r="D18" s="134" t="s">
        <v>5747</v>
      </c>
      <c r="E18" s="131" t="s">
        <v>5600</v>
      </c>
      <c r="F18" s="131" t="s">
        <v>5599</v>
      </c>
      <c r="G18" s="132">
        <v>0</v>
      </c>
      <c r="H18" s="132">
        <v>1</v>
      </c>
      <c r="I18" s="132">
        <v>1</v>
      </c>
      <c r="J18" s="132">
        <v>1</v>
      </c>
      <c r="K18" s="132">
        <v>0</v>
      </c>
      <c r="L18" s="132">
        <v>0</v>
      </c>
      <c r="M18" s="132">
        <v>0</v>
      </c>
      <c r="N18" s="132">
        <v>1</v>
      </c>
      <c r="O18" s="132">
        <v>1</v>
      </c>
      <c r="P18" s="132">
        <v>0</v>
      </c>
      <c r="Q18" s="132">
        <v>0</v>
      </c>
      <c r="R18" s="132">
        <v>0</v>
      </c>
      <c r="S18" s="132">
        <v>1</v>
      </c>
      <c r="T18" s="132">
        <v>0</v>
      </c>
      <c r="U18" s="132">
        <v>0</v>
      </c>
      <c r="V18" s="132">
        <v>0</v>
      </c>
      <c r="W18" s="132">
        <v>0</v>
      </c>
      <c r="X18" s="132">
        <v>0</v>
      </c>
      <c r="Y18" s="132">
        <v>5920</v>
      </c>
      <c r="Z18" s="132"/>
    </row>
    <row r="19" spans="1:26">
      <c r="A19" s="88" t="s">
        <v>5761</v>
      </c>
      <c r="B19" s="131" t="s">
        <v>5760</v>
      </c>
      <c r="D19" s="134" t="s">
        <v>5747</v>
      </c>
      <c r="E19" s="131" t="s">
        <v>5600</v>
      </c>
      <c r="F19" s="131" t="s">
        <v>5599</v>
      </c>
      <c r="G19" s="132">
        <v>0</v>
      </c>
      <c r="H19" s="132">
        <v>1</v>
      </c>
      <c r="I19" s="132">
        <v>1</v>
      </c>
      <c r="J19" s="132">
        <v>1</v>
      </c>
      <c r="K19" s="132">
        <v>0</v>
      </c>
      <c r="L19" s="132">
        <v>0</v>
      </c>
      <c r="M19" s="132">
        <v>0</v>
      </c>
      <c r="N19" s="132">
        <v>1</v>
      </c>
      <c r="O19" s="132">
        <v>1</v>
      </c>
      <c r="P19" s="132">
        <v>0</v>
      </c>
      <c r="Q19" s="132">
        <v>0</v>
      </c>
      <c r="R19" s="132">
        <v>0</v>
      </c>
      <c r="S19" s="132">
        <v>1</v>
      </c>
      <c r="T19" s="132">
        <v>0</v>
      </c>
      <c r="U19" s="132">
        <v>0</v>
      </c>
      <c r="V19" s="132">
        <v>0</v>
      </c>
      <c r="W19" s="132">
        <v>0</v>
      </c>
      <c r="X19" s="132">
        <v>0</v>
      </c>
      <c r="Y19" s="132">
        <v>6640</v>
      </c>
      <c r="Z19" s="132"/>
    </row>
    <row r="20" spans="1:26">
      <c r="A20" s="88" t="s">
        <v>5759</v>
      </c>
      <c r="B20" s="131" t="s">
        <v>5758</v>
      </c>
      <c r="D20" s="134" t="s">
        <v>5747</v>
      </c>
      <c r="E20" s="131" t="s">
        <v>5600</v>
      </c>
      <c r="F20" s="131" t="s">
        <v>5599</v>
      </c>
      <c r="G20" s="132">
        <v>0</v>
      </c>
      <c r="H20" s="132">
        <v>1</v>
      </c>
      <c r="I20" s="132">
        <v>1</v>
      </c>
      <c r="J20" s="132">
        <v>1</v>
      </c>
      <c r="K20" s="132">
        <v>0</v>
      </c>
      <c r="L20" s="132">
        <v>0</v>
      </c>
      <c r="M20" s="132">
        <v>0</v>
      </c>
      <c r="N20" s="132">
        <v>1</v>
      </c>
      <c r="O20" s="132">
        <v>1</v>
      </c>
      <c r="P20" s="132">
        <v>0</v>
      </c>
      <c r="Q20" s="132">
        <v>0</v>
      </c>
      <c r="R20" s="132">
        <v>0</v>
      </c>
      <c r="S20" s="132">
        <v>1</v>
      </c>
      <c r="T20" s="132">
        <v>0</v>
      </c>
      <c r="U20" s="132">
        <v>0</v>
      </c>
      <c r="V20" s="132">
        <v>0</v>
      </c>
      <c r="W20" s="132">
        <v>0</v>
      </c>
      <c r="X20" s="132">
        <v>0</v>
      </c>
      <c r="Y20" s="132">
        <v>7400</v>
      </c>
      <c r="Z20" s="132"/>
    </row>
    <row r="21" spans="1:26">
      <c r="A21" s="88" t="s">
        <v>5757</v>
      </c>
      <c r="B21" s="131" t="s">
        <v>5756</v>
      </c>
      <c r="D21" s="134" t="s">
        <v>5747</v>
      </c>
      <c r="E21" s="131" t="s">
        <v>5600</v>
      </c>
      <c r="F21" s="131" t="s">
        <v>5599</v>
      </c>
      <c r="G21" s="132">
        <v>0</v>
      </c>
      <c r="H21" s="132">
        <v>1</v>
      </c>
      <c r="I21" s="132">
        <v>1</v>
      </c>
      <c r="J21" s="132">
        <v>1</v>
      </c>
      <c r="K21" s="132">
        <v>0</v>
      </c>
      <c r="L21" s="132">
        <v>0</v>
      </c>
      <c r="M21" s="132">
        <v>0</v>
      </c>
      <c r="N21" s="132">
        <v>1</v>
      </c>
      <c r="O21" s="132">
        <v>1</v>
      </c>
      <c r="P21" s="132">
        <v>0</v>
      </c>
      <c r="Q21" s="132">
        <v>0</v>
      </c>
      <c r="R21" s="132">
        <v>0</v>
      </c>
      <c r="S21" s="132">
        <v>1</v>
      </c>
      <c r="T21" s="132">
        <v>0</v>
      </c>
      <c r="U21" s="132">
        <v>0</v>
      </c>
      <c r="V21" s="132">
        <v>0</v>
      </c>
      <c r="W21" s="132">
        <v>0</v>
      </c>
      <c r="X21" s="132">
        <v>0</v>
      </c>
      <c r="Y21" s="132">
        <v>8200</v>
      </c>
      <c r="Z21" s="132"/>
    </row>
    <row r="22" spans="1:26">
      <c r="A22" s="88" t="s">
        <v>5755</v>
      </c>
      <c r="B22" s="131" t="s">
        <v>5754</v>
      </c>
      <c r="D22" s="134" t="s">
        <v>5747</v>
      </c>
      <c r="E22" s="131" t="s">
        <v>5600</v>
      </c>
      <c r="F22" s="131" t="s">
        <v>5599</v>
      </c>
      <c r="G22" s="132">
        <v>0</v>
      </c>
      <c r="H22" s="132">
        <v>1</v>
      </c>
      <c r="I22" s="132">
        <v>1</v>
      </c>
      <c r="J22" s="132">
        <v>1</v>
      </c>
      <c r="K22" s="132">
        <v>0</v>
      </c>
      <c r="L22" s="132">
        <v>0</v>
      </c>
      <c r="M22" s="132">
        <v>0</v>
      </c>
      <c r="N22" s="132">
        <v>1</v>
      </c>
      <c r="O22" s="132">
        <v>1</v>
      </c>
      <c r="P22" s="132">
        <v>0</v>
      </c>
      <c r="Q22" s="132">
        <v>0</v>
      </c>
      <c r="R22" s="132">
        <v>0</v>
      </c>
      <c r="S22" s="132">
        <v>1</v>
      </c>
      <c r="T22" s="132">
        <v>0</v>
      </c>
      <c r="U22" s="132">
        <v>0</v>
      </c>
      <c r="V22" s="132">
        <v>0</v>
      </c>
      <c r="W22" s="132">
        <v>0</v>
      </c>
      <c r="X22" s="132">
        <v>0</v>
      </c>
      <c r="Y22" s="132">
        <v>9040</v>
      </c>
      <c r="Z22" s="132"/>
    </row>
    <row r="23" spans="1:26">
      <c r="A23" s="88" t="s">
        <v>5753</v>
      </c>
      <c r="B23" s="131" t="s">
        <v>5752</v>
      </c>
      <c r="D23" s="134" t="s">
        <v>5747</v>
      </c>
      <c r="E23" s="131" t="s">
        <v>5600</v>
      </c>
      <c r="F23" s="131" t="s">
        <v>5599</v>
      </c>
      <c r="G23" s="132">
        <v>0</v>
      </c>
      <c r="H23" s="132">
        <v>1</v>
      </c>
      <c r="I23" s="132">
        <v>1</v>
      </c>
      <c r="J23" s="132">
        <v>1</v>
      </c>
      <c r="K23" s="132">
        <v>0</v>
      </c>
      <c r="L23" s="132">
        <v>0</v>
      </c>
      <c r="M23" s="132">
        <v>0</v>
      </c>
      <c r="N23" s="132">
        <v>1</v>
      </c>
      <c r="O23" s="132">
        <v>1</v>
      </c>
      <c r="P23" s="132">
        <v>0</v>
      </c>
      <c r="Q23" s="132">
        <v>0</v>
      </c>
      <c r="R23" s="132">
        <v>0</v>
      </c>
      <c r="S23" s="132">
        <v>1</v>
      </c>
      <c r="T23" s="132">
        <v>0</v>
      </c>
      <c r="U23" s="132">
        <v>0</v>
      </c>
      <c r="V23" s="132">
        <v>0</v>
      </c>
      <c r="W23" s="132">
        <v>0</v>
      </c>
      <c r="X23" s="132">
        <v>0</v>
      </c>
      <c r="Y23" s="132">
        <v>9920</v>
      </c>
      <c r="Z23" s="132"/>
    </row>
    <row r="24" spans="1:26">
      <c r="A24" s="88" t="s">
        <v>5751</v>
      </c>
      <c r="B24" s="131" t="s">
        <v>5750</v>
      </c>
      <c r="D24" s="134" t="s">
        <v>5747</v>
      </c>
      <c r="E24" s="131" t="s">
        <v>5600</v>
      </c>
      <c r="F24" s="131" t="s">
        <v>5599</v>
      </c>
      <c r="G24" s="132">
        <v>0</v>
      </c>
      <c r="H24" s="132">
        <v>1</v>
      </c>
      <c r="I24" s="132">
        <v>1</v>
      </c>
      <c r="J24" s="132">
        <v>1</v>
      </c>
      <c r="K24" s="132">
        <v>0</v>
      </c>
      <c r="L24" s="132">
        <v>0</v>
      </c>
      <c r="M24" s="132">
        <v>0</v>
      </c>
      <c r="N24" s="132">
        <v>1</v>
      </c>
      <c r="O24" s="132">
        <v>1</v>
      </c>
      <c r="P24" s="132">
        <v>0</v>
      </c>
      <c r="Q24" s="132">
        <v>0</v>
      </c>
      <c r="R24" s="132">
        <v>0</v>
      </c>
      <c r="S24" s="132">
        <v>1</v>
      </c>
      <c r="T24" s="132">
        <v>0</v>
      </c>
      <c r="U24" s="132">
        <v>0</v>
      </c>
      <c r="V24" s="132">
        <v>0</v>
      </c>
      <c r="W24" s="132">
        <v>0</v>
      </c>
      <c r="X24" s="132">
        <v>0</v>
      </c>
      <c r="Y24" s="132">
        <v>10840</v>
      </c>
      <c r="Z24" s="132"/>
    </row>
    <row r="25" spans="1:26">
      <c r="A25" s="88" t="s">
        <v>5749</v>
      </c>
      <c r="B25" s="131" t="s">
        <v>5748</v>
      </c>
      <c r="D25" s="134" t="s">
        <v>5747</v>
      </c>
      <c r="E25" s="131" t="s">
        <v>5600</v>
      </c>
      <c r="F25" s="131" t="s">
        <v>5599</v>
      </c>
      <c r="G25" s="132">
        <v>0</v>
      </c>
      <c r="H25" s="132">
        <v>1</v>
      </c>
      <c r="I25" s="132">
        <v>1</v>
      </c>
      <c r="J25" s="132">
        <v>1</v>
      </c>
      <c r="K25" s="132">
        <v>0</v>
      </c>
      <c r="L25" s="132">
        <v>0</v>
      </c>
      <c r="M25" s="132">
        <v>0</v>
      </c>
      <c r="N25" s="132">
        <v>1</v>
      </c>
      <c r="O25" s="132">
        <v>1</v>
      </c>
      <c r="P25" s="132">
        <v>0</v>
      </c>
      <c r="Q25" s="132">
        <v>0</v>
      </c>
      <c r="R25" s="132">
        <v>0</v>
      </c>
      <c r="S25" s="132">
        <v>1</v>
      </c>
      <c r="T25" s="132">
        <v>0</v>
      </c>
      <c r="U25" s="132">
        <v>0</v>
      </c>
      <c r="V25" s="132">
        <v>0</v>
      </c>
      <c r="W25" s="132">
        <v>0</v>
      </c>
      <c r="X25" s="132">
        <v>0</v>
      </c>
      <c r="Y25" s="132">
        <v>11800</v>
      </c>
      <c r="Z25" s="132"/>
    </row>
    <row r="26" spans="1:26">
      <c r="A26" s="88" t="s">
        <v>5746</v>
      </c>
      <c r="B26" s="131" t="s">
        <v>5745</v>
      </c>
      <c r="D26" s="1" t="s">
        <v>5702</v>
      </c>
      <c r="E26" s="131" t="s">
        <v>5600</v>
      </c>
      <c r="F26" s="131" t="s">
        <v>5599</v>
      </c>
      <c r="G26" s="132">
        <v>0</v>
      </c>
      <c r="H26" s="132">
        <v>1</v>
      </c>
      <c r="I26" s="132">
        <v>1</v>
      </c>
      <c r="J26" s="132">
        <v>1</v>
      </c>
      <c r="K26" s="132">
        <v>0</v>
      </c>
      <c r="L26" s="132">
        <v>0</v>
      </c>
      <c r="M26" s="132">
        <v>0</v>
      </c>
      <c r="N26" s="132">
        <v>1</v>
      </c>
      <c r="O26" s="132">
        <v>1</v>
      </c>
      <c r="P26" s="132">
        <v>0</v>
      </c>
      <c r="Q26" s="132">
        <v>0</v>
      </c>
      <c r="R26" s="132">
        <v>0</v>
      </c>
      <c r="S26" s="132">
        <v>1</v>
      </c>
      <c r="T26" s="132">
        <v>0</v>
      </c>
      <c r="U26" s="132">
        <v>0</v>
      </c>
      <c r="V26" s="132">
        <v>0</v>
      </c>
      <c r="W26" s="132">
        <v>0</v>
      </c>
      <c r="X26" s="132">
        <v>1</v>
      </c>
      <c r="Y26" s="132">
        <v>40</v>
      </c>
      <c r="Z26" s="132"/>
    </row>
    <row r="27" spans="1:26">
      <c r="A27" s="88" t="s">
        <v>5744</v>
      </c>
      <c r="B27" s="131" t="s">
        <v>5743</v>
      </c>
      <c r="D27" s="1" t="s">
        <v>5702</v>
      </c>
      <c r="E27" s="131" t="s">
        <v>5600</v>
      </c>
      <c r="F27" s="131" t="s">
        <v>5599</v>
      </c>
      <c r="G27" s="132">
        <v>0</v>
      </c>
      <c r="H27" s="132">
        <v>1</v>
      </c>
      <c r="I27" s="132">
        <v>1</v>
      </c>
      <c r="J27" s="132">
        <v>1</v>
      </c>
      <c r="K27" s="132">
        <v>0</v>
      </c>
      <c r="L27" s="132">
        <v>0</v>
      </c>
      <c r="M27" s="132">
        <v>0</v>
      </c>
      <c r="N27" s="132">
        <v>1</v>
      </c>
      <c r="O27" s="132">
        <v>1</v>
      </c>
      <c r="P27" s="132">
        <v>0</v>
      </c>
      <c r="Q27" s="132">
        <v>0</v>
      </c>
      <c r="R27" s="132">
        <v>0</v>
      </c>
      <c r="S27" s="132">
        <v>1</v>
      </c>
      <c r="T27" s="132">
        <v>0</v>
      </c>
      <c r="U27" s="132">
        <v>0</v>
      </c>
      <c r="V27" s="132">
        <v>0</v>
      </c>
      <c r="W27" s="132">
        <v>0</v>
      </c>
      <c r="X27" s="132">
        <v>1</v>
      </c>
      <c r="Y27" s="132">
        <v>200</v>
      </c>
      <c r="Z27" s="132"/>
    </row>
    <row r="28" spans="1:26">
      <c r="A28" s="88" t="s">
        <v>5742</v>
      </c>
      <c r="B28" s="131" t="s">
        <v>5741</v>
      </c>
      <c r="D28" s="1" t="s">
        <v>5702</v>
      </c>
      <c r="E28" s="131" t="s">
        <v>5600</v>
      </c>
      <c r="F28" s="131" t="s">
        <v>5599</v>
      </c>
      <c r="G28" s="132">
        <v>0</v>
      </c>
      <c r="H28" s="132">
        <v>1</v>
      </c>
      <c r="I28" s="132">
        <v>1</v>
      </c>
      <c r="J28" s="132">
        <v>1</v>
      </c>
      <c r="K28" s="132">
        <v>0</v>
      </c>
      <c r="L28" s="132">
        <v>0</v>
      </c>
      <c r="M28" s="132">
        <v>0</v>
      </c>
      <c r="N28" s="132">
        <v>1</v>
      </c>
      <c r="O28" s="132">
        <v>1</v>
      </c>
      <c r="P28" s="132">
        <v>0</v>
      </c>
      <c r="Q28" s="132">
        <v>0</v>
      </c>
      <c r="R28" s="132">
        <v>0</v>
      </c>
      <c r="S28" s="132">
        <v>1</v>
      </c>
      <c r="T28" s="132">
        <v>0</v>
      </c>
      <c r="U28" s="132">
        <v>0</v>
      </c>
      <c r="V28" s="132">
        <v>0</v>
      </c>
      <c r="W28" s="132">
        <v>0</v>
      </c>
      <c r="X28" s="132">
        <v>1</v>
      </c>
      <c r="Y28" s="132">
        <v>400</v>
      </c>
      <c r="Z28" s="132"/>
    </row>
    <row r="29" spans="1:26">
      <c r="A29" s="88" t="s">
        <v>5740</v>
      </c>
      <c r="B29" s="131" t="s">
        <v>5739</v>
      </c>
      <c r="D29" s="1" t="s">
        <v>5702</v>
      </c>
      <c r="E29" s="131" t="s">
        <v>5600</v>
      </c>
      <c r="F29" s="131" t="s">
        <v>5599</v>
      </c>
      <c r="G29" s="132">
        <v>0</v>
      </c>
      <c r="H29" s="132">
        <v>1</v>
      </c>
      <c r="I29" s="132">
        <v>1</v>
      </c>
      <c r="J29" s="132">
        <v>1</v>
      </c>
      <c r="K29" s="132">
        <v>0</v>
      </c>
      <c r="L29" s="132">
        <v>0</v>
      </c>
      <c r="M29" s="132">
        <v>0</v>
      </c>
      <c r="N29" s="132">
        <v>1</v>
      </c>
      <c r="O29" s="132">
        <v>1</v>
      </c>
      <c r="P29" s="132">
        <v>0</v>
      </c>
      <c r="Q29" s="132">
        <v>0</v>
      </c>
      <c r="R29" s="132">
        <v>0</v>
      </c>
      <c r="S29" s="132">
        <v>1</v>
      </c>
      <c r="T29" s="132">
        <v>0</v>
      </c>
      <c r="U29" s="132">
        <v>0</v>
      </c>
      <c r="V29" s="132">
        <v>0</v>
      </c>
      <c r="W29" s="132">
        <v>0</v>
      </c>
      <c r="X29" s="132">
        <v>1</v>
      </c>
      <c r="Y29" s="132">
        <v>640</v>
      </c>
      <c r="Z29" s="132"/>
    </row>
    <row r="30" spans="1:26">
      <c r="A30" s="88" t="s">
        <v>5738</v>
      </c>
      <c r="B30" s="131" t="s">
        <v>5737</v>
      </c>
      <c r="D30" s="1" t="s">
        <v>5702</v>
      </c>
      <c r="E30" s="131" t="s">
        <v>5600</v>
      </c>
      <c r="F30" s="131" t="s">
        <v>5599</v>
      </c>
      <c r="G30" s="132">
        <v>0</v>
      </c>
      <c r="H30" s="132">
        <v>1</v>
      </c>
      <c r="I30" s="132">
        <v>1</v>
      </c>
      <c r="J30" s="132">
        <v>1</v>
      </c>
      <c r="K30" s="132">
        <v>0</v>
      </c>
      <c r="L30" s="132">
        <v>0</v>
      </c>
      <c r="M30" s="132">
        <v>0</v>
      </c>
      <c r="N30" s="132">
        <v>1</v>
      </c>
      <c r="O30" s="132">
        <v>1</v>
      </c>
      <c r="P30" s="132">
        <v>0</v>
      </c>
      <c r="Q30" s="132">
        <v>0</v>
      </c>
      <c r="R30" s="132">
        <v>0</v>
      </c>
      <c r="S30" s="132">
        <v>1</v>
      </c>
      <c r="T30" s="132">
        <v>0</v>
      </c>
      <c r="U30" s="132">
        <v>0</v>
      </c>
      <c r="V30" s="132">
        <v>0</v>
      </c>
      <c r="W30" s="132">
        <v>0</v>
      </c>
      <c r="X30" s="132">
        <v>1</v>
      </c>
      <c r="Y30" s="132">
        <v>920</v>
      </c>
      <c r="Z30" s="132"/>
    </row>
    <row r="31" spans="1:26">
      <c r="A31" s="88" t="s">
        <v>5736</v>
      </c>
      <c r="B31" s="131" t="s">
        <v>5735</v>
      </c>
      <c r="D31" s="1" t="s">
        <v>5702</v>
      </c>
      <c r="E31" s="131" t="s">
        <v>5600</v>
      </c>
      <c r="F31" s="131" t="s">
        <v>5599</v>
      </c>
      <c r="G31" s="132">
        <v>0</v>
      </c>
      <c r="H31" s="132">
        <v>1</v>
      </c>
      <c r="I31" s="132">
        <v>1</v>
      </c>
      <c r="J31" s="132">
        <v>1</v>
      </c>
      <c r="K31" s="132">
        <v>0</v>
      </c>
      <c r="L31" s="132">
        <v>0</v>
      </c>
      <c r="M31" s="132">
        <v>0</v>
      </c>
      <c r="N31" s="132">
        <v>1</v>
      </c>
      <c r="O31" s="132">
        <v>1</v>
      </c>
      <c r="P31" s="132">
        <v>0</v>
      </c>
      <c r="Q31" s="132">
        <v>0</v>
      </c>
      <c r="R31" s="132">
        <v>0</v>
      </c>
      <c r="S31" s="132">
        <v>1</v>
      </c>
      <c r="T31" s="132">
        <v>0</v>
      </c>
      <c r="U31" s="132">
        <v>0</v>
      </c>
      <c r="V31" s="132">
        <v>0</v>
      </c>
      <c r="W31" s="132">
        <v>0</v>
      </c>
      <c r="X31" s="132">
        <v>1</v>
      </c>
      <c r="Y31" s="132">
        <v>1240</v>
      </c>
      <c r="Z31" s="132"/>
    </row>
    <row r="32" spans="1:26">
      <c r="A32" s="88" t="s">
        <v>5734</v>
      </c>
      <c r="B32" s="131" t="s">
        <v>5733</v>
      </c>
      <c r="D32" s="1" t="s">
        <v>5702</v>
      </c>
      <c r="E32" s="131" t="s">
        <v>5600</v>
      </c>
      <c r="F32" s="131" t="s">
        <v>5599</v>
      </c>
      <c r="G32" s="132">
        <v>0</v>
      </c>
      <c r="H32" s="132">
        <v>1</v>
      </c>
      <c r="I32" s="132">
        <v>1</v>
      </c>
      <c r="J32" s="132">
        <v>1</v>
      </c>
      <c r="K32" s="132">
        <v>0</v>
      </c>
      <c r="L32" s="132">
        <v>0</v>
      </c>
      <c r="M32" s="132">
        <v>0</v>
      </c>
      <c r="N32" s="132">
        <v>1</v>
      </c>
      <c r="O32" s="132">
        <v>1</v>
      </c>
      <c r="P32" s="132">
        <v>0</v>
      </c>
      <c r="Q32" s="132">
        <v>0</v>
      </c>
      <c r="R32" s="132">
        <v>0</v>
      </c>
      <c r="S32" s="132">
        <v>1</v>
      </c>
      <c r="T32" s="132">
        <v>0</v>
      </c>
      <c r="U32" s="132">
        <v>0</v>
      </c>
      <c r="V32" s="132">
        <v>0</v>
      </c>
      <c r="W32" s="132">
        <v>0</v>
      </c>
      <c r="X32" s="132">
        <v>1</v>
      </c>
      <c r="Y32" s="132">
        <v>1600</v>
      </c>
      <c r="Z32" s="132"/>
    </row>
    <row r="33" spans="1:26">
      <c r="A33" s="88" t="s">
        <v>5732</v>
      </c>
      <c r="B33" s="131" t="s">
        <v>5731</v>
      </c>
      <c r="D33" s="1" t="s">
        <v>5702</v>
      </c>
      <c r="E33" s="131" t="s">
        <v>5600</v>
      </c>
      <c r="F33" s="131" t="s">
        <v>5599</v>
      </c>
      <c r="G33" s="132">
        <v>0</v>
      </c>
      <c r="H33" s="132">
        <v>1</v>
      </c>
      <c r="I33" s="132">
        <v>1</v>
      </c>
      <c r="J33" s="132">
        <v>1</v>
      </c>
      <c r="K33" s="132">
        <v>0</v>
      </c>
      <c r="L33" s="132">
        <v>0</v>
      </c>
      <c r="M33" s="132">
        <v>0</v>
      </c>
      <c r="N33" s="132">
        <v>1</v>
      </c>
      <c r="O33" s="132">
        <v>1</v>
      </c>
      <c r="P33" s="132">
        <v>0</v>
      </c>
      <c r="Q33" s="132">
        <v>0</v>
      </c>
      <c r="R33" s="132">
        <v>0</v>
      </c>
      <c r="S33" s="132">
        <v>1</v>
      </c>
      <c r="T33" s="132">
        <v>0</v>
      </c>
      <c r="U33" s="132">
        <v>0</v>
      </c>
      <c r="V33" s="132">
        <v>0</v>
      </c>
      <c r="W33" s="132">
        <v>0</v>
      </c>
      <c r="X33" s="132">
        <v>1</v>
      </c>
      <c r="Y33" s="132">
        <v>2000</v>
      </c>
      <c r="Z33" s="132"/>
    </row>
    <row r="34" spans="1:26">
      <c r="A34" s="88" t="s">
        <v>5730</v>
      </c>
      <c r="B34" s="131" t="s">
        <v>5729</v>
      </c>
      <c r="D34" s="1" t="s">
        <v>5702</v>
      </c>
      <c r="E34" s="131" t="s">
        <v>5600</v>
      </c>
      <c r="F34" s="131" t="s">
        <v>5599</v>
      </c>
      <c r="G34" s="132">
        <v>0</v>
      </c>
      <c r="H34" s="132">
        <v>1</v>
      </c>
      <c r="I34" s="132">
        <v>1</v>
      </c>
      <c r="J34" s="132">
        <v>1</v>
      </c>
      <c r="K34" s="132">
        <v>0</v>
      </c>
      <c r="L34" s="132">
        <v>0</v>
      </c>
      <c r="M34" s="132">
        <v>0</v>
      </c>
      <c r="N34" s="132">
        <v>1</v>
      </c>
      <c r="O34" s="132">
        <v>1</v>
      </c>
      <c r="P34" s="132">
        <v>0</v>
      </c>
      <c r="Q34" s="132">
        <v>0</v>
      </c>
      <c r="R34" s="132">
        <v>0</v>
      </c>
      <c r="S34" s="132">
        <v>1</v>
      </c>
      <c r="T34" s="132">
        <v>0</v>
      </c>
      <c r="U34" s="132">
        <v>0</v>
      </c>
      <c r="V34" s="132">
        <v>0</v>
      </c>
      <c r="W34" s="132">
        <v>0</v>
      </c>
      <c r="X34" s="132">
        <v>1</v>
      </c>
      <c r="Y34" s="132">
        <v>2440</v>
      </c>
      <c r="Z34" s="132"/>
    </row>
    <row r="35" spans="1:26">
      <c r="A35" s="88" t="s">
        <v>5728</v>
      </c>
      <c r="B35" s="131" t="s">
        <v>5727</v>
      </c>
      <c r="D35" s="1" t="s">
        <v>5702</v>
      </c>
      <c r="E35" s="131" t="s">
        <v>5600</v>
      </c>
      <c r="F35" s="131" t="s">
        <v>5599</v>
      </c>
      <c r="G35" s="132">
        <v>0</v>
      </c>
      <c r="H35" s="132">
        <v>1</v>
      </c>
      <c r="I35" s="132">
        <v>1</v>
      </c>
      <c r="J35" s="132">
        <v>1</v>
      </c>
      <c r="K35" s="132">
        <v>0</v>
      </c>
      <c r="L35" s="132">
        <v>0</v>
      </c>
      <c r="M35" s="132">
        <v>0</v>
      </c>
      <c r="N35" s="132">
        <v>1</v>
      </c>
      <c r="O35" s="132">
        <v>1</v>
      </c>
      <c r="P35" s="132">
        <v>0</v>
      </c>
      <c r="Q35" s="132">
        <v>0</v>
      </c>
      <c r="R35" s="132">
        <v>0</v>
      </c>
      <c r="S35" s="132">
        <v>1</v>
      </c>
      <c r="T35" s="132">
        <v>0</v>
      </c>
      <c r="U35" s="132">
        <v>0</v>
      </c>
      <c r="V35" s="132">
        <v>0</v>
      </c>
      <c r="W35" s="132">
        <v>0</v>
      </c>
      <c r="X35" s="132">
        <v>1</v>
      </c>
      <c r="Y35" s="132">
        <v>2920</v>
      </c>
      <c r="Z35" s="132"/>
    </row>
    <row r="36" spans="1:26">
      <c r="A36" s="88" t="s">
        <v>5726</v>
      </c>
      <c r="B36" s="131" t="s">
        <v>5725</v>
      </c>
      <c r="D36" s="1" t="s">
        <v>5702</v>
      </c>
      <c r="E36" s="131" t="s">
        <v>5600</v>
      </c>
      <c r="F36" s="131" t="s">
        <v>5599</v>
      </c>
      <c r="G36" s="132">
        <v>0</v>
      </c>
      <c r="H36" s="132">
        <v>1</v>
      </c>
      <c r="I36" s="132">
        <v>1</v>
      </c>
      <c r="J36" s="132">
        <v>1</v>
      </c>
      <c r="K36" s="132">
        <v>0</v>
      </c>
      <c r="L36" s="132">
        <v>0</v>
      </c>
      <c r="M36" s="132">
        <v>0</v>
      </c>
      <c r="N36" s="132">
        <v>1</v>
      </c>
      <c r="O36" s="132">
        <v>1</v>
      </c>
      <c r="P36" s="132">
        <v>0</v>
      </c>
      <c r="Q36" s="132">
        <v>0</v>
      </c>
      <c r="R36" s="132">
        <v>0</v>
      </c>
      <c r="S36" s="132">
        <v>1</v>
      </c>
      <c r="T36" s="132">
        <v>0</v>
      </c>
      <c r="U36" s="132">
        <v>0</v>
      </c>
      <c r="V36" s="132">
        <v>0</v>
      </c>
      <c r="W36" s="132">
        <v>0</v>
      </c>
      <c r="X36" s="132">
        <v>1</v>
      </c>
      <c r="Y36" s="132">
        <v>3440</v>
      </c>
      <c r="Z36" s="132"/>
    </row>
    <row r="37" spans="1:26">
      <c r="A37" s="88" t="s">
        <v>5724</v>
      </c>
      <c r="B37" s="131" t="s">
        <v>5723</v>
      </c>
      <c r="D37" s="1" t="s">
        <v>5702</v>
      </c>
      <c r="E37" s="131" t="s">
        <v>5600</v>
      </c>
      <c r="F37" s="131" t="s">
        <v>5599</v>
      </c>
      <c r="G37" s="132">
        <v>0</v>
      </c>
      <c r="H37" s="132">
        <v>1</v>
      </c>
      <c r="I37" s="132">
        <v>1</v>
      </c>
      <c r="J37" s="132">
        <v>1</v>
      </c>
      <c r="K37" s="132">
        <v>0</v>
      </c>
      <c r="L37" s="132">
        <v>0</v>
      </c>
      <c r="M37" s="132">
        <v>0</v>
      </c>
      <c r="N37" s="132">
        <v>1</v>
      </c>
      <c r="O37" s="132">
        <v>1</v>
      </c>
      <c r="P37" s="132">
        <v>0</v>
      </c>
      <c r="Q37" s="132">
        <v>0</v>
      </c>
      <c r="R37" s="132">
        <v>0</v>
      </c>
      <c r="S37" s="132">
        <v>1</v>
      </c>
      <c r="T37" s="132">
        <v>0</v>
      </c>
      <c r="U37" s="132">
        <v>0</v>
      </c>
      <c r="V37" s="132">
        <v>0</v>
      </c>
      <c r="W37" s="132">
        <v>0</v>
      </c>
      <c r="X37" s="132">
        <v>1</v>
      </c>
      <c r="Y37" s="132">
        <v>4000</v>
      </c>
      <c r="Z37" s="132"/>
    </row>
    <row r="38" spans="1:26">
      <c r="A38" s="88" t="s">
        <v>5722</v>
      </c>
      <c r="B38" s="131" t="s">
        <v>5721</v>
      </c>
      <c r="D38" s="1" t="s">
        <v>5702</v>
      </c>
      <c r="E38" s="131" t="s">
        <v>5600</v>
      </c>
      <c r="F38" s="131" t="s">
        <v>5599</v>
      </c>
      <c r="G38" s="132">
        <v>0</v>
      </c>
      <c r="H38" s="132">
        <v>1</v>
      </c>
      <c r="I38" s="132">
        <v>1</v>
      </c>
      <c r="J38" s="132">
        <v>1</v>
      </c>
      <c r="K38" s="132">
        <v>0</v>
      </c>
      <c r="L38" s="132">
        <v>0</v>
      </c>
      <c r="M38" s="132">
        <v>0</v>
      </c>
      <c r="N38" s="132">
        <v>1</v>
      </c>
      <c r="O38" s="132">
        <v>1</v>
      </c>
      <c r="P38" s="132">
        <v>0</v>
      </c>
      <c r="Q38" s="132">
        <v>0</v>
      </c>
      <c r="R38" s="132">
        <v>0</v>
      </c>
      <c r="S38" s="132">
        <v>1</v>
      </c>
      <c r="T38" s="132">
        <v>0</v>
      </c>
      <c r="U38" s="132">
        <v>0</v>
      </c>
      <c r="V38" s="132">
        <v>0</v>
      </c>
      <c r="W38" s="132">
        <v>0</v>
      </c>
      <c r="X38" s="132">
        <v>1</v>
      </c>
      <c r="Y38" s="132">
        <v>4600</v>
      </c>
      <c r="Z38" s="132"/>
    </row>
    <row r="39" spans="1:26">
      <c r="A39" s="88" t="s">
        <v>5720</v>
      </c>
      <c r="B39" s="131" t="s">
        <v>5719</v>
      </c>
      <c r="D39" s="1" t="s">
        <v>5702</v>
      </c>
      <c r="E39" s="131" t="s">
        <v>5600</v>
      </c>
      <c r="F39" s="131" t="s">
        <v>5599</v>
      </c>
      <c r="G39" s="132">
        <v>0</v>
      </c>
      <c r="H39" s="132">
        <v>1</v>
      </c>
      <c r="I39" s="132">
        <v>1</v>
      </c>
      <c r="J39" s="132">
        <v>1</v>
      </c>
      <c r="K39" s="132">
        <v>0</v>
      </c>
      <c r="L39" s="132">
        <v>0</v>
      </c>
      <c r="M39" s="132">
        <v>0</v>
      </c>
      <c r="N39" s="132">
        <v>1</v>
      </c>
      <c r="O39" s="132">
        <v>1</v>
      </c>
      <c r="P39" s="132">
        <v>0</v>
      </c>
      <c r="Q39" s="132">
        <v>0</v>
      </c>
      <c r="R39" s="132">
        <v>0</v>
      </c>
      <c r="S39" s="132">
        <v>1</v>
      </c>
      <c r="T39" s="132">
        <v>0</v>
      </c>
      <c r="U39" s="132">
        <v>0</v>
      </c>
      <c r="V39" s="132">
        <v>0</v>
      </c>
      <c r="W39" s="132">
        <v>0</v>
      </c>
      <c r="X39" s="132">
        <v>1</v>
      </c>
      <c r="Y39" s="132">
        <v>5240</v>
      </c>
      <c r="Z39" s="132"/>
    </row>
    <row r="40" spans="1:26">
      <c r="A40" s="88" t="s">
        <v>5718</v>
      </c>
      <c r="B40" s="131" t="s">
        <v>5717</v>
      </c>
      <c r="D40" s="1" t="s">
        <v>5702</v>
      </c>
      <c r="E40" s="131" t="s">
        <v>5600</v>
      </c>
      <c r="F40" s="131" t="s">
        <v>5599</v>
      </c>
      <c r="G40" s="132">
        <v>0</v>
      </c>
      <c r="H40" s="132">
        <v>1</v>
      </c>
      <c r="I40" s="132">
        <v>1</v>
      </c>
      <c r="J40" s="132">
        <v>1</v>
      </c>
      <c r="K40" s="132">
        <v>0</v>
      </c>
      <c r="L40" s="132">
        <v>0</v>
      </c>
      <c r="M40" s="132">
        <v>0</v>
      </c>
      <c r="N40" s="132">
        <v>1</v>
      </c>
      <c r="O40" s="132">
        <v>1</v>
      </c>
      <c r="P40" s="132">
        <v>0</v>
      </c>
      <c r="Q40" s="132">
        <v>0</v>
      </c>
      <c r="R40" s="132">
        <v>0</v>
      </c>
      <c r="S40" s="132">
        <v>1</v>
      </c>
      <c r="T40" s="132">
        <v>0</v>
      </c>
      <c r="U40" s="132">
        <v>0</v>
      </c>
      <c r="V40" s="132">
        <v>0</v>
      </c>
      <c r="W40" s="132">
        <v>0</v>
      </c>
      <c r="X40" s="132">
        <v>1</v>
      </c>
      <c r="Y40" s="132">
        <v>5920</v>
      </c>
      <c r="Z40" s="132"/>
    </row>
    <row r="41" spans="1:26">
      <c r="A41" s="88" t="s">
        <v>5716</v>
      </c>
      <c r="B41" s="131" t="s">
        <v>5715</v>
      </c>
      <c r="D41" s="1" t="s">
        <v>5702</v>
      </c>
      <c r="E41" s="131" t="s">
        <v>5600</v>
      </c>
      <c r="F41" s="131" t="s">
        <v>5599</v>
      </c>
      <c r="G41" s="132">
        <v>0</v>
      </c>
      <c r="H41" s="132">
        <v>1</v>
      </c>
      <c r="I41" s="132">
        <v>1</v>
      </c>
      <c r="J41" s="132">
        <v>1</v>
      </c>
      <c r="K41" s="132">
        <v>0</v>
      </c>
      <c r="L41" s="132">
        <v>0</v>
      </c>
      <c r="M41" s="132">
        <v>0</v>
      </c>
      <c r="N41" s="132">
        <v>1</v>
      </c>
      <c r="O41" s="132">
        <v>1</v>
      </c>
      <c r="P41" s="132">
        <v>0</v>
      </c>
      <c r="Q41" s="132">
        <v>0</v>
      </c>
      <c r="R41" s="132">
        <v>0</v>
      </c>
      <c r="S41" s="132">
        <v>1</v>
      </c>
      <c r="T41" s="132">
        <v>0</v>
      </c>
      <c r="U41" s="132">
        <v>0</v>
      </c>
      <c r="V41" s="132">
        <v>0</v>
      </c>
      <c r="W41" s="132">
        <v>0</v>
      </c>
      <c r="X41" s="132">
        <v>1</v>
      </c>
      <c r="Y41" s="132">
        <v>6640</v>
      </c>
      <c r="Z41" s="132"/>
    </row>
    <row r="42" spans="1:26">
      <c r="A42" s="88" t="s">
        <v>5714</v>
      </c>
      <c r="B42" s="131" t="s">
        <v>5713</v>
      </c>
      <c r="D42" s="1" t="s">
        <v>5702</v>
      </c>
      <c r="E42" s="131" t="s">
        <v>5600</v>
      </c>
      <c r="F42" s="131" t="s">
        <v>5599</v>
      </c>
      <c r="G42" s="132">
        <v>0</v>
      </c>
      <c r="H42" s="132">
        <v>1</v>
      </c>
      <c r="I42" s="132">
        <v>1</v>
      </c>
      <c r="J42" s="132">
        <v>1</v>
      </c>
      <c r="K42" s="132">
        <v>0</v>
      </c>
      <c r="L42" s="132">
        <v>0</v>
      </c>
      <c r="M42" s="132">
        <v>0</v>
      </c>
      <c r="N42" s="132">
        <v>1</v>
      </c>
      <c r="O42" s="132">
        <v>1</v>
      </c>
      <c r="P42" s="132">
        <v>0</v>
      </c>
      <c r="Q42" s="132">
        <v>0</v>
      </c>
      <c r="R42" s="132">
        <v>0</v>
      </c>
      <c r="S42" s="132">
        <v>1</v>
      </c>
      <c r="T42" s="132">
        <v>0</v>
      </c>
      <c r="U42" s="132">
        <v>0</v>
      </c>
      <c r="V42" s="132">
        <v>0</v>
      </c>
      <c r="W42" s="132">
        <v>0</v>
      </c>
      <c r="X42" s="132">
        <v>1</v>
      </c>
      <c r="Y42" s="132">
        <v>7400</v>
      </c>
      <c r="Z42" s="132"/>
    </row>
    <row r="43" spans="1:26">
      <c r="A43" s="88" t="s">
        <v>5712</v>
      </c>
      <c r="B43" s="131" t="s">
        <v>5711</v>
      </c>
      <c r="D43" s="1" t="s">
        <v>5702</v>
      </c>
      <c r="E43" s="131" t="s">
        <v>5600</v>
      </c>
      <c r="F43" s="131" t="s">
        <v>5599</v>
      </c>
      <c r="G43" s="132">
        <v>0</v>
      </c>
      <c r="H43" s="132">
        <v>1</v>
      </c>
      <c r="I43" s="132">
        <v>1</v>
      </c>
      <c r="J43" s="132">
        <v>1</v>
      </c>
      <c r="K43" s="132">
        <v>0</v>
      </c>
      <c r="L43" s="132">
        <v>0</v>
      </c>
      <c r="M43" s="132">
        <v>0</v>
      </c>
      <c r="N43" s="132">
        <v>1</v>
      </c>
      <c r="O43" s="132">
        <v>1</v>
      </c>
      <c r="P43" s="132">
        <v>0</v>
      </c>
      <c r="Q43" s="132">
        <v>0</v>
      </c>
      <c r="R43" s="132">
        <v>0</v>
      </c>
      <c r="S43" s="132">
        <v>1</v>
      </c>
      <c r="T43" s="132">
        <v>0</v>
      </c>
      <c r="U43" s="132">
        <v>0</v>
      </c>
      <c r="V43" s="132">
        <v>0</v>
      </c>
      <c r="W43" s="132">
        <v>0</v>
      </c>
      <c r="X43" s="132">
        <v>1</v>
      </c>
      <c r="Y43" s="132">
        <v>8200</v>
      </c>
      <c r="Z43" s="132"/>
    </row>
    <row r="44" spans="1:26">
      <c r="A44" s="88" t="s">
        <v>5710</v>
      </c>
      <c r="B44" s="131" t="s">
        <v>5709</v>
      </c>
      <c r="D44" s="1" t="s">
        <v>5702</v>
      </c>
      <c r="E44" s="131" t="s">
        <v>5600</v>
      </c>
      <c r="F44" s="131" t="s">
        <v>5599</v>
      </c>
      <c r="G44" s="132">
        <v>0</v>
      </c>
      <c r="H44" s="132">
        <v>1</v>
      </c>
      <c r="I44" s="132">
        <v>1</v>
      </c>
      <c r="J44" s="132">
        <v>1</v>
      </c>
      <c r="K44" s="132">
        <v>0</v>
      </c>
      <c r="L44" s="132">
        <v>0</v>
      </c>
      <c r="M44" s="132">
        <v>0</v>
      </c>
      <c r="N44" s="132">
        <v>1</v>
      </c>
      <c r="O44" s="132">
        <v>1</v>
      </c>
      <c r="P44" s="132">
        <v>0</v>
      </c>
      <c r="Q44" s="132">
        <v>0</v>
      </c>
      <c r="R44" s="132">
        <v>0</v>
      </c>
      <c r="S44" s="132">
        <v>1</v>
      </c>
      <c r="T44" s="132">
        <v>0</v>
      </c>
      <c r="U44" s="132">
        <v>0</v>
      </c>
      <c r="V44" s="132">
        <v>0</v>
      </c>
      <c r="W44" s="132">
        <v>0</v>
      </c>
      <c r="X44" s="132">
        <v>1</v>
      </c>
      <c r="Y44" s="132">
        <v>9040</v>
      </c>
      <c r="Z44" s="132"/>
    </row>
    <row r="45" spans="1:26">
      <c r="A45" s="88" t="s">
        <v>5708</v>
      </c>
      <c r="B45" s="131" t="s">
        <v>5707</v>
      </c>
      <c r="D45" s="1" t="s">
        <v>5702</v>
      </c>
      <c r="E45" s="131" t="s">
        <v>5600</v>
      </c>
      <c r="F45" s="131" t="s">
        <v>5599</v>
      </c>
      <c r="G45" s="132">
        <v>0</v>
      </c>
      <c r="H45" s="132">
        <v>1</v>
      </c>
      <c r="I45" s="132">
        <v>1</v>
      </c>
      <c r="J45" s="132">
        <v>1</v>
      </c>
      <c r="K45" s="132">
        <v>0</v>
      </c>
      <c r="L45" s="132">
        <v>0</v>
      </c>
      <c r="M45" s="132">
        <v>0</v>
      </c>
      <c r="N45" s="132">
        <v>1</v>
      </c>
      <c r="O45" s="132">
        <v>1</v>
      </c>
      <c r="P45" s="132">
        <v>0</v>
      </c>
      <c r="Q45" s="132">
        <v>0</v>
      </c>
      <c r="R45" s="132">
        <v>0</v>
      </c>
      <c r="S45" s="132">
        <v>1</v>
      </c>
      <c r="T45" s="132">
        <v>0</v>
      </c>
      <c r="U45" s="132">
        <v>0</v>
      </c>
      <c r="V45" s="132">
        <v>0</v>
      </c>
      <c r="W45" s="132">
        <v>0</v>
      </c>
      <c r="X45" s="132">
        <v>1</v>
      </c>
      <c r="Y45" s="132">
        <v>9920</v>
      </c>
      <c r="Z45" s="132"/>
    </row>
    <row r="46" spans="1:26">
      <c r="A46" s="88" t="s">
        <v>5706</v>
      </c>
      <c r="B46" s="131" t="s">
        <v>5705</v>
      </c>
      <c r="D46" s="1" t="s">
        <v>5702</v>
      </c>
      <c r="E46" s="131" t="s">
        <v>5600</v>
      </c>
      <c r="F46" s="131" t="s">
        <v>5599</v>
      </c>
      <c r="G46" s="132">
        <v>0</v>
      </c>
      <c r="H46" s="132">
        <v>1</v>
      </c>
      <c r="I46" s="132">
        <v>1</v>
      </c>
      <c r="J46" s="132">
        <v>1</v>
      </c>
      <c r="K46" s="132">
        <v>0</v>
      </c>
      <c r="L46" s="132">
        <v>0</v>
      </c>
      <c r="M46" s="132">
        <v>0</v>
      </c>
      <c r="N46" s="132">
        <v>1</v>
      </c>
      <c r="O46" s="132">
        <v>1</v>
      </c>
      <c r="P46" s="132">
        <v>0</v>
      </c>
      <c r="Q46" s="132">
        <v>0</v>
      </c>
      <c r="R46" s="132">
        <v>0</v>
      </c>
      <c r="S46" s="132">
        <v>1</v>
      </c>
      <c r="T46" s="132">
        <v>0</v>
      </c>
      <c r="U46" s="132">
        <v>0</v>
      </c>
      <c r="V46" s="132">
        <v>0</v>
      </c>
      <c r="W46" s="132">
        <v>0</v>
      </c>
      <c r="X46" s="132">
        <v>1</v>
      </c>
      <c r="Y46" s="132">
        <v>10840</v>
      </c>
      <c r="Z46" s="132"/>
    </row>
    <row r="47" spans="1:26">
      <c r="A47" s="88" t="s">
        <v>5704</v>
      </c>
      <c r="B47" s="131" t="s">
        <v>5703</v>
      </c>
      <c r="D47" s="1" t="s">
        <v>5702</v>
      </c>
      <c r="E47" s="131" t="s">
        <v>5600</v>
      </c>
      <c r="F47" s="131" t="s">
        <v>5599</v>
      </c>
      <c r="G47" s="132">
        <v>0</v>
      </c>
      <c r="H47" s="132">
        <v>1</v>
      </c>
      <c r="I47" s="132">
        <v>1</v>
      </c>
      <c r="J47" s="132">
        <v>1</v>
      </c>
      <c r="K47" s="132">
        <v>0</v>
      </c>
      <c r="L47" s="132">
        <v>0</v>
      </c>
      <c r="M47" s="132">
        <v>0</v>
      </c>
      <c r="N47" s="132">
        <v>1</v>
      </c>
      <c r="O47" s="132">
        <v>1</v>
      </c>
      <c r="P47" s="132">
        <v>0</v>
      </c>
      <c r="Q47" s="132">
        <v>0</v>
      </c>
      <c r="R47" s="132">
        <v>0</v>
      </c>
      <c r="S47" s="132">
        <v>1</v>
      </c>
      <c r="T47" s="132">
        <v>0</v>
      </c>
      <c r="U47" s="132">
        <v>0</v>
      </c>
      <c r="V47" s="132">
        <v>0</v>
      </c>
      <c r="W47" s="132">
        <v>0</v>
      </c>
      <c r="X47" s="132">
        <v>1</v>
      </c>
      <c r="Y47" s="132">
        <v>11800</v>
      </c>
      <c r="Z47" s="132"/>
    </row>
    <row r="48" spans="1:26">
      <c r="A48" s="88" t="s">
        <v>5701</v>
      </c>
      <c r="B48" s="132" t="s">
        <v>5700</v>
      </c>
      <c r="D48" s="134" t="s">
        <v>5657</v>
      </c>
      <c r="E48" s="131" t="s">
        <v>5600</v>
      </c>
      <c r="F48" s="131" t="s">
        <v>5599</v>
      </c>
      <c r="G48" s="132">
        <v>0</v>
      </c>
      <c r="H48" s="132">
        <v>1</v>
      </c>
      <c r="I48" s="132">
        <v>1</v>
      </c>
      <c r="J48" s="132">
        <v>1</v>
      </c>
      <c r="K48" s="132">
        <v>0</v>
      </c>
      <c r="L48" s="132">
        <v>0</v>
      </c>
      <c r="M48" s="132">
        <v>0</v>
      </c>
      <c r="N48" s="132">
        <v>1</v>
      </c>
      <c r="O48" s="132">
        <v>1</v>
      </c>
      <c r="P48" s="132">
        <v>0</v>
      </c>
      <c r="Q48" s="132">
        <v>0</v>
      </c>
      <c r="R48" s="132">
        <v>0</v>
      </c>
      <c r="S48" s="132">
        <v>1</v>
      </c>
      <c r="T48" s="132">
        <v>0</v>
      </c>
      <c r="U48" s="132">
        <v>0</v>
      </c>
      <c r="V48" s="132">
        <v>0</v>
      </c>
      <c r="W48" s="132">
        <v>0</v>
      </c>
      <c r="X48" s="132">
        <v>2</v>
      </c>
      <c r="Y48" s="132">
        <v>11</v>
      </c>
      <c r="Z48" s="132"/>
    </row>
    <row r="49" spans="1:26">
      <c r="A49" s="88" t="s">
        <v>5699</v>
      </c>
      <c r="B49" s="132" t="s">
        <v>5698</v>
      </c>
      <c r="D49" s="134" t="s">
        <v>5657</v>
      </c>
      <c r="E49" s="131" t="s">
        <v>5600</v>
      </c>
      <c r="F49" s="131" t="s">
        <v>5599</v>
      </c>
      <c r="G49" s="132">
        <v>0</v>
      </c>
      <c r="H49" s="132">
        <v>1</v>
      </c>
      <c r="I49" s="132">
        <v>1</v>
      </c>
      <c r="J49" s="132">
        <v>1</v>
      </c>
      <c r="K49" s="132">
        <v>0</v>
      </c>
      <c r="L49" s="132">
        <v>0</v>
      </c>
      <c r="M49" s="132">
        <v>0</v>
      </c>
      <c r="N49" s="132">
        <v>1</v>
      </c>
      <c r="O49" s="132">
        <v>1</v>
      </c>
      <c r="P49" s="132">
        <v>0</v>
      </c>
      <c r="Q49" s="132">
        <v>0</v>
      </c>
      <c r="R49" s="132">
        <v>0</v>
      </c>
      <c r="S49" s="132">
        <v>1</v>
      </c>
      <c r="T49" s="132">
        <v>0</v>
      </c>
      <c r="U49" s="132">
        <v>0</v>
      </c>
      <c r="V49" s="132">
        <v>0</v>
      </c>
      <c r="W49" s="132">
        <v>0</v>
      </c>
      <c r="X49" s="132">
        <v>2</v>
      </c>
      <c r="Y49" s="132">
        <v>13</v>
      </c>
      <c r="Z49" s="132"/>
    </row>
    <row r="50" spans="1:26">
      <c r="A50" s="88" t="s">
        <v>5697</v>
      </c>
      <c r="B50" s="132" t="s">
        <v>5696</v>
      </c>
      <c r="D50" s="134" t="s">
        <v>5657</v>
      </c>
      <c r="E50" s="131" t="s">
        <v>5600</v>
      </c>
      <c r="F50" s="131" t="s">
        <v>5599</v>
      </c>
      <c r="G50" s="132">
        <v>0</v>
      </c>
      <c r="H50" s="132">
        <v>1</v>
      </c>
      <c r="I50" s="132">
        <v>1</v>
      </c>
      <c r="J50" s="132">
        <v>1</v>
      </c>
      <c r="K50" s="132">
        <v>0</v>
      </c>
      <c r="L50" s="132">
        <v>0</v>
      </c>
      <c r="M50" s="132">
        <v>0</v>
      </c>
      <c r="N50" s="132">
        <v>1</v>
      </c>
      <c r="O50" s="132">
        <v>1</v>
      </c>
      <c r="P50" s="132">
        <v>0</v>
      </c>
      <c r="Q50" s="132">
        <v>0</v>
      </c>
      <c r="R50" s="132">
        <v>0</v>
      </c>
      <c r="S50" s="132">
        <v>1</v>
      </c>
      <c r="T50" s="132">
        <v>0</v>
      </c>
      <c r="U50" s="132">
        <v>0</v>
      </c>
      <c r="V50" s="132">
        <v>0</v>
      </c>
      <c r="W50" s="132">
        <v>0</v>
      </c>
      <c r="X50" s="132">
        <v>2</v>
      </c>
      <c r="Y50" s="132">
        <v>16</v>
      </c>
      <c r="Z50" s="132"/>
    </row>
    <row r="51" spans="1:26">
      <c r="A51" s="88" t="s">
        <v>5695</v>
      </c>
      <c r="B51" s="132" t="s">
        <v>5694</v>
      </c>
      <c r="D51" s="134" t="s">
        <v>5657</v>
      </c>
      <c r="E51" s="131" t="s">
        <v>5600</v>
      </c>
      <c r="F51" s="131" t="s">
        <v>5599</v>
      </c>
      <c r="G51" s="132">
        <v>0</v>
      </c>
      <c r="H51" s="132">
        <v>1</v>
      </c>
      <c r="I51" s="132">
        <v>1</v>
      </c>
      <c r="J51" s="132">
        <v>1</v>
      </c>
      <c r="K51" s="132">
        <v>0</v>
      </c>
      <c r="L51" s="132">
        <v>0</v>
      </c>
      <c r="M51" s="132">
        <v>0</v>
      </c>
      <c r="N51" s="132">
        <v>1</v>
      </c>
      <c r="O51" s="132">
        <v>1</v>
      </c>
      <c r="P51" s="132">
        <v>0</v>
      </c>
      <c r="Q51" s="132">
        <v>0</v>
      </c>
      <c r="R51" s="132">
        <v>0</v>
      </c>
      <c r="S51" s="132">
        <v>1</v>
      </c>
      <c r="T51" s="132">
        <v>0</v>
      </c>
      <c r="U51" s="132">
        <v>0</v>
      </c>
      <c r="V51" s="132">
        <v>0</v>
      </c>
      <c r="W51" s="132">
        <v>0</v>
      </c>
      <c r="X51" s="132">
        <v>2</v>
      </c>
      <c r="Y51" s="132">
        <v>20</v>
      </c>
      <c r="Z51" s="132"/>
    </row>
    <row r="52" spans="1:26">
      <c r="A52" s="88" t="s">
        <v>5693</v>
      </c>
      <c r="B52" s="132" t="s">
        <v>5692</v>
      </c>
      <c r="D52" s="134" t="s">
        <v>5657</v>
      </c>
      <c r="E52" s="131" t="s">
        <v>5600</v>
      </c>
      <c r="F52" s="131" t="s">
        <v>5599</v>
      </c>
      <c r="G52" s="132">
        <v>0</v>
      </c>
      <c r="H52" s="132">
        <v>1</v>
      </c>
      <c r="I52" s="132">
        <v>1</v>
      </c>
      <c r="J52" s="132">
        <v>1</v>
      </c>
      <c r="K52" s="132">
        <v>0</v>
      </c>
      <c r="L52" s="132">
        <v>0</v>
      </c>
      <c r="M52" s="132">
        <v>0</v>
      </c>
      <c r="N52" s="132">
        <v>1</v>
      </c>
      <c r="O52" s="132">
        <v>1</v>
      </c>
      <c r="P52" s="132">
        <v>0</v>
      </c>
      <c r="Q52" s="132">
        <v>0</v>
      </c>
      <c r="R52" s="132">
        <v>0</v>
      </c>
      <c r="S52" s="132">
        <v>1</v>
      </c>
      <c r="T52" s="132">
        <v>0</v>
      </c>
      <c r="U52" s="132">
        <v>0</v>
      </c>
      <c r="V52" s="132">
        <v>0</v>
      </c>
      <c r="W52" s="132">
        <v>0</v>
      </c>
      <c r="X52" s="132">
        <v>2</v>
      </c>
      <c r="Y52" s="132">
        <v>25</v>
      </c>
      <c r="Z52" s="132"/>
    </row>
    <row r="53" spans="1:26">
      <c r="A53" s="88" t="s">
        <v>5691</v>
      </c>
      <c r="B53" s="132" t="s">
        <v>5690</v>
      </c>
      <c r="D53" s="134" t="s">
        <v>5657</v>
      </c>
      <c r="E53" s="131" t="s">
        <v>5600</v>
      </c>
      <c r="F53" s="131" t="s">
        <v>5599</v>
      </c>
      <c r="G53" s="132">
        <v>0</v>
      </c>
      <c r="H53" s="132">
        <v>1</v>
      </c>
      <c r="I53" s="132">
        <v>1</v>
      </c>
      <c r="J53" s="132">
        <v>1</v>
      </c>
      <c r="K53" s="132">
        <v>0</v>
      </c>
      <c r="L53" s="132">
        <v>0</v>
      </c>
      <c r="M53" s="132">
        <v>0</v>
      </c>
      <c r="N53" s="132">
        <v>1</v>
      </c>
      <c r="O53" s="132">
        <v>1</v>
      </c>
      <c r="P53" s="132">
        <v>0</v>
      </c>
      <c r="Q53" s="132">
        <v>0</v>
      </c>
      <c r="R53" s="132">
        <v>0</v>
      </c>
      <c r="S53" s="132">
        <v>1</v>
      </c>
      <c r="T53" s="132">
        <v>0</v>
      </c>
      <c r="U53" s="132">
        <v>0</v>
      </c>
      <c r="V53" s="132">
        <v>0</v>
      </c>
      <c r="W53" s="132">
        <v>0</v>
      </c>
      <c r="X53" s="132">
        <v>2</v>
      </c>
      <c r="Y53" s="132">
        <v>32</v>
      </c>
      <c r="Z53" s="132"/>
    </row>
    <row r="54" spans="1:26">
      <c r="A54" s="88" t="s">
        <v>5689</v>
      </c>
      <c r="B54" s="132" t="s">
        <v>5688</v>
      </c>
      <c r="D54" s="134" t="s">
        <v>5657</v>
      </c>
      <c r="E54" s="131" t="s">
        <v>5600</v>
      </c>
      <c r="F54" s="131" t="s">
        <v>5599</v>
      </c>
      <c r="G54" s="132">
        <v>0</v>
      </c>
      <c r="H54" s="132">
        <v>1</v>
      </c>
      <c r="I54" s="132">
        <v>1</v>
      </c>
      <c r="J54" s="132">
        <v>1</v>
      </c>
      <c r="K54" s="132">
        <v>0</v>
      </c>
      <c r="L54" s="132">
        <v>0</v>
      </c>
      <c r="M54" s="132">
        <v>0</v>
      </c>
      <c r="N54" s="132">
        <v>1</v>
      </c>
      <c r="O54" s="132">
        <v>1</v>
      </c>
      <c r="P54" s="132">
        <v>0</v>
      </c>
      <c r="Q54" s="132">
        <v>0</v>
      </c>
      <c r="R54" s="132">
        <v>0</v>
      </c>
      <c r="S54" s="132">
        <v>1</v>
      </c>
      <c r="T54" s="132">
        <v>0</v>
      </c>
      <c r="U54" s="132">
        <v>0</v>
      </c>
      <c r="V54" s="132">
        <v>0</v>
      </c>
      <c r="W54" s="132">
        <v>0</v>
      </c>
      <c r="X54" s="132">
        <v>2</v>
      </c>
      <c r="Y54" s="132">
        <v>40</v>
      </c>
      <c r="Z54" s="132"/>
    </row>
    <row r="55" spans="1:26">
      <c r="A55" s="88" t="s">
        <v>5687</v>
      </c>
      <c r="B55" s="132" t="s">
        <v>5686</v>
      </c>
      <c r="D55" s="134" t="s">
        <v>5657</v>
      </c>
      <c r="E55" s="131" t="s">
        <v>5600</v>
      </c>
      <c r="F55" s="131" t="s">
        <v>5599</v>
      </c>
      <c r="G55" s="132">
        <v>0</v>
      </c>
      <c r="H55" s="132">
        <v>1</v>
      </c>
      <c r="I55" s="132">
        <v>1</v>
      </c>
      <c r="J55" s="132">
        <v>1</v>
      </c>
      <c r="K55" s="132">
        <v>0</v>
      </c>
      <c r="L55" s="132">
        <v>0</v>
      </c>
      <c r="M55" s="132">
        <v>0</v>
      </c>
      <c r="N55" s="132">
        <v>1</v>
      </c>
      <c r="O55" s="132">
        <v>1</v>
      </c>
      <c r="P55" s="132">
        <v>0</v>
      </c>
      <c r="Q55" s="132">
        <v>0</v>
      </c>
      <c r="R55" s="132">
        <v>0</v>
      </c>
      <c r="S55" s="132">
        <v>1</v>
      </c>
      <c r="T55" s="132">
        <v>0</v>
      </c>
      <c r="U55" s="132">
        <v>0</v>
      </c>
      <c r="V55" s="132">
        <v>0</v>
      </c>
      <c r="W55" s="132">
        <v>0</v>
      </c>
      <c r="X55" s="132">
        <v>2</v>
      </c>
      <c r="Y55" s="132">
        <v>49</v>
      </c>
      <c r="Z55" s="132"/>
    </row>
    <row r="56" spans="1:26">
      <c r="A56" s="88" t="s">
        <v>5685</v>
      </c>
      <c r="B56" s="132" t="s">
        <v>5684</v>
      </c>
      <c r="D56" s="134" t="s">
        <v>5657</v>
      </c>
      <c r="E56" s="131" t="s">
        <v>5600</v>
      </c>
      <c r="F56" s="131" t="s">
        <v>5599</v>
      </c>
      <c r="G56" s="132">
        <v>0</v>
      </c>
      <c r="H56" s="132">
        <v>1</v>
      </c>
      <c r="I56" s="132">
        <v>1</v>
      </c>
      <c r="J56" s="132">
        <v>1</v>
      </c>
      <c r="K56" s="132">
        <v>0</v>
      </c>
      <c r="L56" s="132">
        <v>0</v>
      </c>
      <c r="M56" s="132">
        <v>0</v>
      </c>
      <c r="N56" s="132">
        <v>1</v>
      </c>
      <c r="O56" s="132">
        <v>1</v>
      </c>
      <c r="P56" s="132">
        <v>0</v>
      </c>
      <c r="Q56" s="132">
        <v>0</v>
      </c>
      <c r="R56" s="132">
        <v>0</v>
      </c>
      <c r="S56" s="132">
        <v>1</v>
      </c>
      <c r="T56" s="132">
        <v>0</v>
      </c>
      <c r="U56" s="132">
        <v>0</v>
      </c>
      <c r="V56" s="132">
        <v>0</v>
      </c>
      <c r="W56" s="132">
        <v>0</v>
      </c>
      <c r="X56" s="132">
        <v>2</v>
      </c>
      <c r="Y56" s="132">
        <v>59</v>
      </c>
      <c r="Z56" s="132"/>
    </row>
    <row r="57" spans="1:26">
      <c r="A57" s="88" t="s">
        <v>5683</v>
      </c>
      <c r="B57" s="132" t="s">
        <v>5682</v>
      </c>
      <c r="D57" s="134" t="s">
        <v>5657</v>
      </c>
      <c r="E57" s="131" t="s">
        <v>5600</v>
      </c>
      <c r="F57" s="131" t="s">
        <v>5599</v>
      </c>
      <c r="G57" s="132">
        <v>0</v>
      </c>
      <c r="H57" s="132">
        <v>1</v>
      </c>
      <c r="I57" s="132">
        <v>1</v>
      </c>
      <c r="J57" s="132">
        <v>1</v>
      </c>
      <c r="K57" s="132">
        <v>0</v>
      </c>
      <c r="L57" s="132">
        <v>0</v>
      </c>
      <c r="M57" s="132">
        <v>0</v>
      </c>
      <c r="N57" s="132">
        <v>1</v>
      </c>
      <c r="O57" s="132">
        <v>1</v>
      </c>
      <c r="P57" s="132">
        <v>0</v>
      </c>
      <c r="Q57" s="132">
        <v>0</v>
      </c>
      <c r="R57" s="132">
        <v>0</v>
      </c>
      <c r="S57" s="132">
        <v>1</v>
      </c>
      <c r="T57" s="132">
        <v>0</v>
      </c>
      <c r="U57" s="132">
        <v>0</v>
      </c>
      <c r="V57" s="132">
        <v>0</v>
      </c>
      <c r="W57" s="132">
        <v>0</v>
      </c>
      <c r="X57" s="132">
        <v>2</v>
      </c>
      <c r="Y57" s="132">
        <v>70</v>
      </c>
      <c r="Z57" s="132"/>
    </row>
    <row r="58" spans="1:26">
      <c r="A58" s="88" t="s">
        <v>5681</v>
      </c>
      <c r="B58" s="132" t="s">
        <v>5680</v>
      </c>
      <c r="D58" s="134" t="s">
        <v>5657</v>
      </c>
      <c r="E58" s="131" t="s">
        <v>5600</v>
      </c>
      <c r="F58" s="131" t="s">
        <v>5599</v>
      </c>
      <c r="G58" s="132">
        <v>0</v>
      </c>
      <c r="H58" s="132">
        <v>1</v>
      </c>
      <c r="I58" s="132">
        <v>1</v>
      </c>
      <c r="J58" s="132">
        <v>1</v>
      </c>
      <c r="K58" s="132">
        <v>0</v>
      </c>
      <c r="L58" s="132">
        <v>0</v>
      </c>
      <c r="M58" s="132">
        <v>0</v>
      </c>
      <c r="N58" s="132">
        <v>1</v>
      </c>
      <c r="O58" s="132">
        <v>1</v>
      </c>
      <c r="P58" s="132">
        <v>0</v>
      </c>
      <c r="Q58" s="132">
        <v>0</v>
      </c>
      <c r="R58" s="132">
        <v>0</v>
      </c>
      <c r="S58" s="132">
        <v>1</v>
      </c>
      <c r="T58" s="132">
        <v>0</v>
      </c>
      <c r="U58" s="132">
        <v>0</v>
      </c>
      <c r="V58" s="132">
        <v>0</v>
      </c>
      <c r="W58" s="132">
        <v>0</v>
      </c>
      <c r="X58" s="132">
        <v>2</v>
      </c>
      <c r="Y58" s="132">
        <v>93</v>
      </c>
      <c r="Z58" s="132"/>
    </row>
    <row r="59" spans="1:26">
      <c r="A59" s="88" t="s">
        <v>5679</v>
      </c>
      <c r="B59" s="132" t="s">
        <v>5678</v>
      </c>
      <c r="D59" s="134" t="s">
        <v>5657</v>
      </c>
      <c r="E59" s="131" t="s">
        <v>5600</v>
      </c>
      <c r="F59" s="131" t="s">
        <v>5599</v>
      </c>
      <c r="G59" s="132">
        <v>0</v>
      </c>
      <c r="H59" s="132">
        <v>1</v>
      </c>
      <c r="I59" s="132">
        <v>1</v>
      </c>
      <c r="J59" s="132">
        <v>1</v>
      </c>
      <c r="K59" s="132">
        <v>0</v>
      </c>
      <c r="L59" s="132">
        <v>0</v>
      </c>
      <c r="M59" s="132">
        <v>0</v>
      </c>
      <c r="N59" s="132">
        <v>1</v>
      </c>
      <c r="O59" s="132">
        <v>1</v>
      </c>
      <c r="P59" s="132">
        <v>0</v>
      </c>
      <c r="Q59" s="132">
        <v>0</v>
      </c>
      <c r="R59" s="132">
        <v>0</v>
      </c>
      <c r="S59" s="132">
        <v>1</v>
      </c>
      <c r="T59" s="132">
        <v>0</v>
      </c>
      <c r="U59" s="132">
        <v>0</v>
      </c>
      <c r="V59" s="132">
        <v>0</v>
      </c>
      <c r="W59" s="132">
        <v>0</v>
      </c>
      <c r="X59" s="132">
        <v>2</v>
      </c>
      <c r="Y59" s="132">
        <v>107</v>
      </c>
      <c r="Z59" s="132"/>
    </row>
    <row r="60" spans="1:26">
      <c r="A60" s="88" t="s">
        <v>5677</v>
      </c>
      <c r="B60" s="132" t="s">
        <v>5676</v>
      </c>
      <c r="D60" s="134" t="s">
        <v>5657</v>
      </c>
      <c r="E60" s="131" t="s">
        <v>5600</v>
      </c>
      <c r="F60" s="131" t="s">
        <v>5599</v>
      </c>
      <c r="G60" s="132">
        <v>0</v>
      </c>
      <c r="H60" s="132">
        <v>1</v>
      </c>
      <c r="I60" s="132">
        <v>1</v>
      </c>
      <c r="J60" s="132">
        <v>1</v>
      </c>
      <c r="K60" s="132">
        <v>0</v>
      </c>
      <c r="L60" s="132">
        <v>0</v>
      </c>
      <c r="M60" s="132">
        <v>0</v>
      </c>
      <c r="N60" s="132">
        <v>1</v>
      </c>
      <c r="O60" s="132">
        <v>1</v>
      </c>
      <c r="P60" s="132">
        <v>0</v>
      </c>
      <c r="Q60" s="132">
        <v>0</v>
      </c>
      <c r="R60" s="132">
        <v>0</v>
      </c>
      <c r="S60" s="132">
        <v>1</v>
      </c>
      <c r="T60" s="132">
        <v>0</v>
      </c>
      <c r="U60" s="132">
        <v>0</v>
      </c>
      <c r="V60" s="132">
        <v>0</v>
      </c>
      <c r="W60" s="132">
        <v>0</v>
      </c>
      <c r="X60" s="132">
        <v>2</v>
      </c>
      <c r="Y60" s="132">
        <v>122</v>
      </c>
      <c r="Z60" s="132"/>
    </row>
    <row r="61" spans="1:26">
      <c r="A61" s="88" t="s">
        <v>5675</v>
      </c>
      <c r="B61" s="132" t="s">
        <v>5674</v>
      </c>
      <c r="D61" s="134" t="s">
        <v>5657</v>
      </c>
      <c r="E61" s="131" t="s">
        <v>5600</v>
      </c>
      <c r="F61" s="131" t="s">
        <v>5599</v>
      </c>
      <c r="G61" s="132">
        <v>0</v>
      </c>
      <c r="H61" s="132">
        <v>1</v>
      </c>
      <c r="I61" s="132">
        <v>1</v>
      </c>
      <c r="J61" s="132">
        <v>1</v>
      </c>
      <c r="K61" s="132">
        <v>0</v>
      </c>
      <c r="L61" s="132">
        <v>0</v>
      </c>
      <c r="M61" s="132">
        <v>0</v>
      </c>
      <c r="N61" s="132">
        <v>1</v>
      </c>
      <c r="O61" s="132">
        <v>1</v>
      </c>
      <c r="P61" s="132">
        <v>0</v>
      </c>
      <c r="Q61" s="132">
        <v>0</v>
      </c>
      <c r="R61" s="132">
        <v>0</v>
      </c>
      <c r="S61" s="132">
        <v>1</v>
      </c>
      <c r="T61" s="132">
        <v>0</v>
      </c>
      <c r="U61" s="132">
        <v>0</v>
      </c>
      <c r="V61" s="132">
        <v>0</v>
      </c>
      <c r="W61" s="132">
        <v>0</v>
      </c>
      <c r="X61" s="132">
        <v>2</v>
      </c>
      <c r="Y61" s="132">
        <v>138</v>
      </c>
      <c r="Z61" s="132"/>
    </row>
    <row r="62" spans="1:26">
      <c r="A62" s="88" t="s">
        <v>5673</v>
      </c>
      <c r="B62" s="132" t="s">
        <v>5672</v>
      </c>
      <c r="D62" s="134" t="s">
        <v>5657</v>
      </c>
      <c r="E62" s="131" t="s">
        <v>5600</v>
      </c>
      <c r="F62" s="131" t="s">
        <v>5599</v>
      </c>
      <c r="G62" s="132">
        <v>0</v>
      </c>
      <c r="H62" s="132">
        <v>1</v>
      </c>
      <c r="I62" s="132">
        <v>1</v>
      </c>
      <c r="J62" s="132">
        <v>1</v>
      </c>
      <c r="K62" s="132">
        <v>0</v>
      </c>
      <c r="L62" s="132">
        <v>0</v>
      </c>
      <c r="M62" s="132">
        <v>0</v>
      </c>
      <c r="N62" s="132">
        <v>1</v>
      </c>
      <c r="O62" s="132">
        <v>1</v>
      </c>
      <c r="P62" s="132">
        <v>0</v>
      </c>
      <c r="Q62" s="132">
        <v>0</v>
      </c>
      <c r="R62" s="132">
        <v>0</v>
      </c>
      <c r="S62" s="132">
        <v>1</v>
      </c>
      <c r="T62" s="132">
        <v>0</v>
      </c>
      <c r="U62" s="132">
        <v>0</v>
      </c>
      <c r="V62" s="132">
        <v>0</v>
      </c>
      <c r="W62" s="132">
        <v>0</v>
      </c>
      <c r="X62" s="132">
        <v>2</v>
      </c>
      <c r="Y62" s="132">
        <v>155</v>
      </c>
      <c r="Z62" s="132"/>
    </row>
    <row r="63" spans="1:26">
      <c r="A63" s="88" t="s">
        <v>5671</v>
      </c>
      <c r="B63" s="132" t="s">
        <v>5670</v>
      </c>
      <c r="D63" s="134" t="s">
        <v>5657</v>
      </c>
      <c r="E63" s="131" t="s">
        <v>5600</v>
      </c>
      <c r="F63" s="131" t="s">
        <v>5599</v>
      </c>
      <c r="G63" s="132">
        <v>0</v>
      </c>
      <c r="H63" s="132">
        <v>1</v>
      </c>
      <c r="I63" s="132">
        <v>1</v>
      </c>
      <c r="J63" s="132">
        <v>1</v>
      </c>
      <c r="K63" s="132">
        <v>0</v>
      </c>
      <c r="L63" s="132">
        <v>0</v>
      </c>
      <c r="M63" s="132">
        <v>0</v>
      </c>
      <c r="N63" s="132">
        <v>1</v>
      </c>
      <c r="O63" s="132">
        <v>1</v>
      </c>
      <c r="P63" s="132">
        <v>0</v>
      </c>
      <c r="Q63" s="132">
        <v>0</v>
      </c>
      <c r="R63" s="132">
        <v>0</v>
      </c>
      <c r="S63" s="132">
        <v>1</v>
      </c>
      <c r="T63" s="132">
        <v>0</v>
      </c>
      <c r="U63" s="132">
        <v>0</v>
      </c>
      <c r="V63" s="132">
        <v>0</v>
      </c>
      <c r="W63" s="132">
        <v>0</v>
      </c>
      <c r="X63" s="132">
        <v>2</v>
      </c>
      <c r="Y63" s="132">
        <v>174</v>
      </c>
      <c r="Z63" s="132"/>
    </row>
    <row r="64" spans="1:26">
      <c r="A64" s="88" t="s">
        <v>5669</v>
      </c>
      <c r="B64" s="132" t="s">
        <v>5668</v>
      </c>
      <c r="D64" s="134" t="s">
        <v>5657</v>
      </c>
      <c r="E64" s="131" t="s">
        <v>5600</v>
      </c>
      <c r="F64" s="131" t="s">
        <v>5599</v>
      </c>
      <c r="G64" s="132">
        <v>0</v>
      </c>
      <c r="H64" s="132">
        <v>1</v>
      </c>
      <c r="I64" s="132">
        <v>1</v>
      </c>
      <c r="J64" s="132">
        <v>1</v>
      </c>
      <c r="K64" s="132">
        <v>0</v>
      </c>
      <c r="L64" s="132">
        <v>0</v>
      </c>
      <c r="M64" s="132">
        <v>0</v>
      </c>
      <c r="N64" s="132">
        <v>1</v>
      </c>
      <c r="O64" s="132">
        <v>1</v>
      </c>
      <c r="P64" s="132">
        <v>0</v>
      </c>
      <c r="Q64" s="132">
        <v>0</v>
      </c>
      <c r="R64" s="132">
        <v>0</v>
      </c>
      <c r="S64" s="132">
        <v>1</v>
      </c>
      <c r="T64" s="132">
        <v>0</v>
      </c>
      <c r="U64" s="132">
        <v>0</v>
      </c>
      <c r="V64" s="132">
        <v>0</v>
      </c>
      <c r="W64" s="132">
        <v>0</v>
      </c>
      <c r="X64" s="132">
        <v>2</v>
      </c>
      <c r="Y64" s="132">
        <v>194</v>
      </c>
      <c r="Z64" s="132"/>
    </row>
    <row r="65" spans="1:26">
      <c r="A65" s="88" t="s">
        <v>5667</v>
      </c>
      <c r="B65" s="132" t="s">
        <v>5666</v>
      </c>
      <c r="D65" s="134" t="s">
        <v>5657</v>
      </c>
      <c r="E65" s="131" t="s">
        <v>5600</v>
      </c>
      <c r="F65" s="131" t="s">
        <v>5599</v>
      </c>
      <c r="G65" s="132">
        <v>0</v>
      </c>
      <c r="H65" s="132">
        <v>1</v>
      </c>
      <c r="I65" s="132">
        <v>1</v>
      </c>
      <c r="J65" s="132">
        <v>1</v>
      </c>
      <c r="K65" s="132">
        <v>0</v>
      </c>
      <c r="L65" s="132">
        <v>0</v>
      </c>
      <c r="M65" s="132">
        <v>0</v>
      </c>
      <c r="N65" s="132">
        <v>1</v>
      </c>
      <c r="O65" s="132">
        <v>1</v>
      </c>
      <c r="P65" s="132">
        <v>0</v>
      </c>
      <c r="Q65" s="132">
        <v>0</v>
      </c>
      <c r="R65" s="132">
        <v>0</v>
      </c>
      <c r="S65" s="132">
        <v>1</v>
      </c>
      <c r="T65" s="132">
        <v>0</v>
      </c>
      <c r="U65" s="132">
        <v>0</v>
      </c>
      <c r="V65" s="132">
        <v>0</v>
      </c>
      <c r="W65" s="132">
        <v>0</v>
      </c>
      <c r="X65" s="132">
        <v>2</v>
      </c>
      <c r="Y65" s="132">
        <v>215</v>
      </c>
      <c r="Z65" s="132"/>
    </row>
    <row r="66" spans="1:26">
      <c r="A66" s="88" t="s">
        <v>5665</v>
      </c>
      <c r="B66" s="132" t="s">
        <v>5664</v>
      </c>
      <c r="D66" s="134" t="s">
        <v>5657</v>
      </c>
      <c r="E66" s="131" t="s">
        <v>5600</v>
      </c>
      <c r="F66" s="131" t="s">
        <v>5599</v>
      </c>
      <c r="G66" s="132">
        <v>0</v>
      </c>
      <c r="H66" s="132">
        <v>1</v>
      </c>
      <c r="I66" s="132">
        <v>1</v>
      </c>
      <c r="J66" s="132">
        <v>1</v>
      </c>
      <c r="K66" s="132">
        <v>0</v>
      </c>
      <c r="L66" s="132">
        <v>0</v>
      </c>
      <c r="M66" s="132">
        <v>0</v>
      </c>
      <c r="N66" s="132">
        <v>1</v>
      </c>
      <c r="O66" s="132">
        <v>1</v>
      </c>
      <c r="P66" s="132">
        <v>0</v>
      </c>
      <c r="Q66" s="132">
        <v>0</v>
      </c>
      <c r="R66" s="132">
        <v>0</v>
      </c>
      <c r="S66" s="132">
        <v>1</v>
      </c>
      <c r="T66" s="132">
        <v>0</v>
      </c>
      <c r="U66" s="132">
        <v>0</v>
      </c>
      <c r="V66" s="132">
        <v>0</v>
      </c>
      <c r="W66" s="132">
        <v>0</v>
      </c>
      <c r="X66" s="132">
        <v>2</v>
      </c>
      <c r="Y66" s="132">
        <v>237</v>
      </c>
      <c r="Z66" s="132"/>
    </row>
    <row r="67" spans="1:26">
      <c r="A67" s="88" t="s">
        <v>5663</v>
      </c>
      <c r="B67" s="132" t="s">
        <v>5662</v>
      </c>
      <c r="D67" s="134" t="s">
        <v>5657</v>
      </c>
      <c r="E67" s="131" t="s">
        <v>5600</v>
      </c>
      <c r="F67" s="131" t="s">
        <v>5599</v>
      </c>
      <c r="G67" s="132">
        <v>0</v>
      </c>
      <c r="H67" s="132">
        <v>1</v>
      </c>
      <c r="I67" s="132">
        <v>1</v>
      </c>
      <c r="J67" s="132">
        <v>1</v>
      </c>
      <c r="K67" s="132">
        <v>0</v>
      </c>
      <c r="L67" s="132">
        <v>0</v>
      </c>
      <c r="M67" s="132">
        <v>0</v>
      </c>
      <c r="N67" s="132">
        <v>1</v>
      </c>
      <c r="O67" s="132">
        <v>1</v>
      </c>
      <c r="P67" s="132">
        <v>0</v>
      </c>
      <c r="Q67" s="132">
        <v>0</v>
      </c>
      <c r="R67" s="132">
        <v>0</v>
      </c>
      <c r="S67" s="132">
        <v>1</v>
      </c>
      <c r="T67" s="132">
        <v>0</v>
      </c>
      <c r="U67" s="132">
        <v>0</v>
      </c>
      <c r="V67" s="132">
        <v>0</v>
      </c>
      <c r="W67" s="132">
        <v>0</v>
      </c>
      <c r="X67" s="132">
        <v>2</v>
      </c>
      <c r="Y67" s="132">
        <v>260</v>
      </c>
      <c r="Z67" s="132"/>
    </row>
    <row r="68" spans="1:26">
      <c r="A68" s="88" t="s">
        <v>5661</v>
      </c>
      <c r="B68" s="132" t="s">
        <v>5660</v>
      </c>
      <c r="D68" s="134" t="s">
        <v>5657</v>
      </c>
      <c r="E68" s="131" t="s">
        <v>5600</v>
      </c>
      <c r="F68" s="131" t="s">
        <v>5599</v>
      </c>
      <c r="G68" s="132">
        <v>0</v>
      </c>
      <c r="H68" s="132">
        <v>1</v>
      </c>
      <c r="I68" s="132">
        <v>1</v>
      </c>
      <c r="J68" s="132">
        <v>1</v>
      </c>
      <c r="K68" s="132">
        <v>0</v>
      </c>
      <c r="L68" s="132">
        <v>0</v>
      </c>
      <c r="M68" s="132">
        <v>0</v>
      </c>
      <c r="N68" s="132">
        <v>1</v>
      </c>
      <c r="O68" s="132">
        <v>1</v>
      </c>
      <c r="P68" s="132">
        <v>0</v>
      </c>
      <c r="Q68" s="132">
        <v>0</v>
      </c>
      <c r="R68" s="132">
        <v>0</v>
      </c>
      <c r="S68" s="132">
        <v>1</v>
      </c>
      <c r="T68" s="132">
        <v>0</v>
      </c>
      <c r="U68" s="132">
        <v>0</v>
      </c>
      <c r="V68" s="132">
        <v>0</v>
      </c>
      <c r="W68" s="132">
        <v>0</v>
      </c>
      <c r="X68" s="132">
        <v>2</v>
      </c>
      <c r="Y68" s="132">
        <v>295</v>
      </c>
      <c r="Z68" s="132"/>
    </row>
    <row r="69" spans="1:26">
      <c r="A69" s="88" t="s">
        <v>5659</v>
      </c>
      <c r="B69" s="132" t="s">
        <v>5658</v>
      </c>
      <c r="D69" s="134" t="s">
        <v>5657</v>
      </c>
      <c r="E69" s="131" t="s">
        <v>5600</v>
      </c>
      <c r="F69" s="131" t="s">
        <v>5599</v>
      </c>
      <c r="G69" s="132">
        <v>0</v>
      </c>
      <c r="H69" s="132">
        <v>1</v>
      </c>
      <c r="I69" s="132">
        <v>1</v>
      </c>
      <c r="J69" s="132">
        <v>1</v>
      </c>
      <c r="K69" s="132">
        <v>0</v>
      </c>
      <c r="L69" s="132">
        <v>0</v>
      </c>
      <c r="M69" s="132">
        <v>0</v>
      </c>
      <c r="N69" s="132">
        <v>1</v>
      </c>
      <c r="O69" s="132">
        <v>1</v>
      </c>
      <c r="P69" s="132">
        <v>0</v>
      </c>
      <c r="Q69" s="132">
        <v>0</v>
      </c>
      <c r="R69" s="132">
        <v>0</v>
      </c>
      <c r="S69" s="132">
        <v>1</v>
      </c>
      <c r="T69" s="132">
        <v>0</v>
      </c>
      <c r="U69" s="132">
        <v>0</v>
      </c>
      <c r="V69" s="132">
        <v>0</v>
      </c>
      <c r="W69" s="132">
        <v>0</v>
      </c>
      <c r="X69" s="132">
        <v>2</v>
      </c>
      <c r="Y69" s="132">
        <v>321</v>
      </c>
      <c r="Z69" s="132"/>
    </row>
    <row r="70" spans="1:26">
      <c r="A70" s="88" t="s">
        <v>5656</v>
      </c>
      <c r="B70" s="132" t="s">
        <v>5655</v>
      </c>
      <c r="D70" s="134" t="s">
        <v>5611</v>
      </c>
      <c r="E70" s="131" t="s">
        <v>5600</v>
      </c>
      <c r="F70" s="131" t="s">
        <v>5599</v>
      </c>
      <c r="G70" s="132">
        <v>0</v>
      </c>
      <c r="H70" s="132">
        <v>1</v>
      </c>
      <c r="I70" s="132">
        <v>1</v>
      </c>
      <c r="J70" s="132">
        <v>1</v>
      </c>
      <c r="K70" s="132">
        <v>0</v>
      </c>
      <c r="L70" s="132">
        <v>0</v>
      </c>
      <c r="M70" s="132">
        <v>0</v>
      </c>
      <c r="N70" s="132">
        <v>1</v>
      </c>
      <c r="O70" s="132">
        <v>1</v>
      </c>
      <c r="P70" s="132">
        <v>0</v>
      </c>
      <c r="Q70" s="132">
        <v>0</v>
      </c>
      <c r="R70" s="132">
        <v>0</v>
      </c>
      <c r="S70" s="132">
        <v>1</v>
      </c>
      <c r="T70" s="132">
        <v>0</v>
      </c>
      <c r="U70" s="132">
        <v>0</v>
      </c>
      <c r="V70" s="132">
        <v>0</v>
      </c>
      <c r="W70" s="132">
        <v>0</v>
      </c>
      <c r="X70" s="132">
        <v>3</v>
      </c>
      <c r="Y70" s="132" t="s">
        <v>5652</v>
      </c>
      <c r="Z70" s="132"/>
    </row>
    <row r="71" spans="1:26">
      <c r="A71" s="88" t="s">
        <v>5654</v>
      </c>
      <c r="B71" s="132" t="s">
        <v>5653</v>
      </c>
      <c r="D71" s="134" t="s">
        <v>5611</v>
      </c>
      <c r="E71" s="131" t="s">
        <v>5600</v>
      </c>
      <c r="F71" s="131" t="s">
        <v>5599</v>
      </c>
      <c r="G71" s="132">
        <v>0</v>
      </c>
      <c r="H71" s="132">
        <v>1</v>
      </c>
      <c r="I71" s="132">
        <v>1</v>
      </c>
      <c r="J71" s="132">
        <v>1</v>
      </c>
      <c r="K71" s="132">
        <v>0</v>
      </c>
      <c r="L71" s="132">
        <v>0</v>
      </c>
      <c r="M71" s="132">
        <v>0</v>
      </c>
      <c r="N71" s="132">
        <v>1</v>
      </c>
      <c r="O71" s="132">
        <v>1</v>
      </c>
      <c r="P71" s="132">
        <v>0</v>
      </c>
      <c r="Q71" s="132">
        <v>0</v>
      </c>
      <c r="R71" s="132">
        <v>0</v>
      </c>
      <c r="S71" s="132">
        <v>1</v>
      </c>
      <c r="T71" s="132">
        <v>0</v>
      </c>
      <c r="U71" s="132">
        <v>0</v>
      </c>
      <c r="V71" s="132">
        <v>0</v>
      </c>
      <c r="W71" s="132">
        <v>0</v>
      </c>
      <c r="X71" s="132">
        <v>3</v>
      </c>
      <c r="Y71" s="132" t="s">
        <v>5652</v>
      </c>
      <c r="Z71" s="132"/>
    </row>
    <row r="72" spans="1:26">
      <c r="A72" s="88" t="s">
        <v>5651</v>
      </c>
      <c r="B72" s="132" t="s">
        <v>5650</v>
      </c>
      <c r="D72" s="134" t="s">
        <v>5611</v>
      </c>
      <c r="E72" s="131" t="s">
        <v>5600</v>
      </c>
      <c r="F72" s="131" t="s">
        <v>5599</v>
      </c>
      <c r="G72" s="132">
        <v>0</v>
      </c>
      <c r="H72" s="132">
        <v>1</v>
      </c>
      <c r="I72" s="132">
        <v>1</v>
      </c>
      <c r="J72" s="132">
        <v>1</v>
      </c>
      <c r="K72" s="132">
        <v>0</v>
      </c>
      <c r="L72" s="132">
        <v>0</v>
      </c>
      <c r="M72" s="132">
        <v>0</v>
      </c>
      <c r="N72" s="132">
        <v>1</v>
      </c>
      <c r="O72" s="132">
        <v>1</v>
      </c>
      <c r="P72" s="132">
        <v>0</v>
      </c>
      <c r="Q72" s="132">
        <v>0</v>
      </c>
      <c r="R72" s="132">
        <v>0</v>
      </c>
      <c r="S72" s="132">
        <v>1</v>
      </c>
      <c r="T72" s="132">
        <v>0</v>
      </c>
      <c r="U72" s="132">
        <v>0</v>
      </c>
      <c r="V72" s="132">
        <v>0</v>
      </c>
      <c r="W72" s="132">
        <v>0</v>
      </c>
      <c r="X72" s="132">
        <v>3</v>
      </c>
      <c r="Y72" s="132" t="s">
        <v>5610</v>
      </c>
      <c r="Z72" s="132"/>
    </row>
    <row r="73" spans="1:26">
      <c r="A73" s="88" t="s">
        <v>5649</v>
      </c>
      <c r="B73" s="132" t="s">
        <v>5648</v>
      </c>
      <c r="D73" s="134" t="s">
        <v>5611</v>
      </c>
      <c r="E73" s="131" t="s">
        <v>5600</v>
      </c>
      <c r="F73" s="131" t="s">
        <v>5599</v>
      </c>
      <c r="G73" s="132">
        <v>0</v>
      </c>
      <c r="H73" s="132">
        <v>1</v>
      </c>
      <c r="I73" s="132">
        <v>1</v>
      </c>
      <c r="J73" s="132">
        <v>1</v>
      </c>
      <c r="K73" s="132">
        <v>0</v>
      </c>
      <c r="L73" s="132">
        <v>0</v>
      </c>
      <c r="M73" s="132">
        <v>0</v>
      </c>
      <c r="N73" s="132">
        <v>1</v>
      </c>
      <c r="O73" s="132">
        <v>1</v>
      </c>
      <c r="P73" s="132">
        <v>0</v>
      </c>
      <c r="Q73" s="132">
        <v>0</v>
      </c>
      <c r="R73" s="132">
        <v>0</v>
      </c>
      <c r="S73" s="132">
        <v>1</v>
      </c>
      <c r="T73" s="132">
        <v>0</v>
      </c>
      <c r="U73" s="132">
        <v>0</v>
      </c>
      <c r="V73" s="132">
        <v>0</v>
      </c>
      <c r="W73" s="132">
        <v>0</v>
      </c>
      <c r="X73" s="132">
        <v>3</v>
      </c>
      <c r="Y73" s="132" t="s">
        <v>5610</v>
      </c>
      <c r="Z73" s="132"/>
    </row>
    <row r="74" spans="1:26">
      <c r="A74" s="88" t="s">
        <v>5647</v>
      </c>
      <c r="B74" s="132" t="s">
        <v>5646</v>
      </c>
      <c r="D74" s="134" t="s">
        <v>5611</v>
      </c>
      <c r="E74" s="131" t="s">
        <v>5600</v>
      </c>
      <c r="F74" s="131" t="s">
        <v>5599</v>
      </c>
      <c r="G74" s="132">
        <v>0</v>
      </c>
      <c r="H74" s="132">
        <v>1</v>
      </c>
      <c r="I74" s="132">
        <v>1</v>
      </c>
      <c r="J74" s="132">
        <v>1</v>
      </c>
      <c r="K74" s="132">
        <v>0</v>
      </c>
      <c r="L74" s="132">
        <v>0</v>
      </c>
      <c r="M74" s="132">
        <v>0</v>
      </c>
      <c r="N74" s="132">
        <v>1</v>
      </c>
      <c r="O74" s="132">
        <v>1</v>
      </c>
      <c r="P74" s="132">
        <v>0</v>
      </c>
      <c r="Q74" s="132">
        <v>0</v>
      </c>
      <c r="R74" s="132">
        <v>0</v>
      </c>
      <c r="S74" s="132">
        <v>1</v>
      </c>
      <c r="T74" s="132">
        <v>0</v>
      </c>
      <c r="U74" s="132">
        <v>0</v>
      </c>
      <c r="V74" s="132">
        <v>0</v>
      </c>
      <c r="W74" s="132">
        <v>0</v>
      </c>
      <c r="X74" s="132">
        <v>3</v>
      </c>
      <c r="Y74" s="132" t="s">
        <v>5610</v>
      </c>
      <c r="Z74" s="132"/>
    </row>
    <row r="75" spans="1:26">
      <c r="A75" s="88" t="s">
        <v>5645</v>
      </c>
      <c r="B75" s="132" t="s">
        <v>5644</v>
      </c>
      <c r="D75" s="134" t="s">
        <v>5611</v>
      </c>
      <c r="E75" s="131" t="s">
        <v>5600</v>
      </c>
      <c r="F75" s="131" t="s">
        <v>5599</v>
      </c>
      <c r="G75" s="132">
        <v>0</v>
      </c>
      <c r="H75" s="132">
        <v>1</v>
      </c>
      <c r="I75" s="132">
        <v>1</v>
      </c>
      <c r="J75" s="132">
        <v>1</v>
      </c>
      <c r="K75" s="132">
        <v>0</v>
      </c>
      <c r="L75" s="132">
        <v>0</v>
      </c>
      <c r="M75" s="132">
        <v>0</v>
      </c>
      <c r="N75" s="132">
        <v>1</v>
      </c>
      <c r="O75" s="132">
        <v>1</v>
      </c>
      <c r="P75" s="132">
        <v>0</v>
      </c>
      <c r="Q75" s="132">
        <v>0</v>
      </c>
      <c r="R75" s="132">
        <v>0</v>
      </c>
      <c r="S75" s="132">
        <v>1</v>
      </c>
      <c r="T75" s="132">
        <v>0</v>
      </c>
      <c r="U75" s="132">
        <v>0</v>
      </c>
      <c r="V75" s="132">
        <v>0</v>
      </c>
      <c r="W75" s="132">
        <v>0</v>
      </c>
      <c r="X75" s="132">
        <v>3</v>
      </c>
      <c r="Y75" s="132" t="s">
        <v>5610</v>
      </c>
      <c r="Z75" s="132"/>
    </row>
    <row r="76" spans="1:26">
      <c r="A76" s="88" t="s">
        <v>5643</v>
      </c>
      <c r="B76" s="132" t="s">
        <v>5642</v>
      </c>
      <c r="D76" s="134" t="s">
        <v>5611</v>
      </c>
      <c r="E76" s="131" t="s">
        <v>5600</v>
      </c>
      <c r="F76" s="131" t="s">
        <v>5599</v>
      </c>
      <c r="G76" s="132">
        <v>0</v>
      </c>
      <c r="H76" s="132">
        <v>1</v>
      </c>
      <c r="I76" s="132">
        <v>1</v>
      </c>
      <c r="J76" s="132">
        <v>1</v>
      </c>
      <c r="K76" s="132">
        <v>0</v>
      </c>
      <c r="L76" s="132">
        <v>0</v>
      </c>
      <c r="M76" s="132">
        <v>0</v>
      </c>
      <c r="N76" s="132">
        <v>1</v>
      </c>
      <c r="O76" s="132">
        <v>1</v>
      </c>
      <c r="P76" s="132">
        <v>0</v>
      </c>
      <c r="Q76" s="132">
        <v>0</v>
      </c>
      <c r="R76" s="132">
        <v>0</v>
      </c>
      <c r="S76" s="132">
        <v>1</v>
      </c>
      <c r="T76" s="132">
        <v>0</v>
      </c>
      <c r="U76" s="132">
        <v>0</v>
      </c>
      <c r="V76" s="132">
        <v>0</v>
      </c>
      <c r="W76" s="132">
        <v>0</v>
      </c>
      <c r="X76" s="132">
        <v>3</v>
      </c>
      <c r="Y76" s="132" t="s">
        <v>5610</v>
      </c>
      <c r="Z76" s="132"/>
    </row>
    <row r="77" spans="1:26">
      <c r="A77" s="88" t="s">
        <v>5641</v>
      </c>
      <c r="B77" s="132" t="s">
        <v>5640</v>
      </c>
      <c r="D77" s="134" t="s">
        <v>5611</v>
      </c>
      <c r="E77" s="131" t="s">
        <v>5600</v>
      </c>
      <c r="F77" s="131" t="s">
        <v>5599</v>
      </c>
      <c r="G77" s="132">
        <v>0</v>
      </c>
      <c r="H77" s="132">
        <v>1</v>
      </c>
      <c r="I77" s="132">
        <v>1</v>
      </c>
      <c r="J77" s="132">
        <v>1</v>
      </c>
      <c r="K77" s="132">
        <v>0</v>
      </c>
      <c r="L77" s="132">
        <v>0</v>
      </c>
      <c r="M77" s="132">
        <v>0</v>
      </c>
      <c r="N77" s="132">
        <v>1</v>
      </c>
      <c r="O77" s="132">
        <v>1</v>
      </c>
      <c r="P77" s="132">
        <v>0</v>
      </c>
      <c r="Q77" s="132">
        <v>0</v>
      </c>
      <c r="R77" s="132">
        <v>0</v>
      </c>
      <c r="S77" s="132">
        <v>1</v>
      </c>
      <c r="T77" s="132">
        <v>0</v>
      </c>
      <c r="U77" s="132">
        <v>0</v>
      </c>
      <c r="V77" s="132">
        <v>0</v>
      </c>
      <c r="W77" s="132">
        <v>0</v>
      </c>
      <c r="X77" s="132">
        <v>3</v>
      </c>
      <c r="Y77" s="132" t="s">
        <v>5610</v>
      </c>
      <c r="Z77" s="132"/>
    </row>
    <row r="78" spans="1:26">
      <c r="A78" s="88" t="s">
        <v>5639</v>
      </c>
      <c r="B78" s="132" t="s">
        <v>5638</v>
      </c>
      <c r="D78" s="134" t="s">
        <v>5611</v>
      </c>
      <c r="E78" s="131" t="s">
        <v>5600</v>
      </c>
      <c r="F78" s="131" t="s">
        <v>5599</v>
      </c>
      <c r="G78" s="132">
        <v>0</v>
      </c>
      <c r="H78" s="132">
        <v>1</v>
      </c>
      <c r="I78" s="132">
        <v>1</v>
      </c>
      <c r="J78" s="132">
        <v>1</v>
      </c>
      <c r="K78" s="132">
        <v>0</v>
      </c>
      <c r="L78" s="132">
        <v>0</v>
      </c>
      <c r="M78" s="132">
        <v>0</v>
      </c>
      <c r="N78" s="132">
        <v>1</v>
      </c>
      <c r="O78" s="132">
        <v>1</v>
      </c>
      <c r="P78" s="132">
        <v>0</v>
      </c>
      <c r="Q78" s="132">
        <v>0</v>
      </c>
      <c r="R78" s="132">
        <v>0</v>
      </c>
      <c r="S78" s="132">
        <v>1</v>
      </c>
      <c r="T78" s="132">
        <v>0</v>
      </c>
      <c r="U78" s="132">
        <v>0</v>
      </c>
      <c r="V78" s="132">
        <v>0</v>
      </c>
      <c r="W78" s="132">
        <v>0</v>
      </c>
      <c r="X78" s="132">
        <v>3</v>
      </c>
      <c r="Y78" s="132" t="s">
        <v>5610</v>
      </c>
      <c r="Z78" s="132"/>
    </row>
    <row r="79" spans="1:26">
      <c r="A79" s="88" t="s">
        <v>5637</v>
      </c>
      <c r="B79" s="132" t="s">
        <v>5636</v>
      </c>
      <c r="D79" s="134" t="s">
        <v>5611</v>
      </c>
      <c r="E79" s="131" t="s">
        <v>5600</v>
      </c>
      <c r="F79" s="131" t="s">
        <v>5599</v>
      </c>
      <c r="G79" s="132">
        <v>0</v>
      </c>
      <c r="H79" s="132">
        <v>1</v>
      </c>
      <c r="I79" s="132">
        <v>1</v>
      </c>
      <c r="J79" s="132">
        <v>1</v>
      </c>
      <c r="K79" s="132">
        <v>0</v>
      </c>
      <c r="L79" s="132">
        <v>0</v>
      </c>
      <c r="M79" s="132">
        <v>0</v>
      </c>
      <c r="N79" s="132">
        <v>1</v>
      </c>
      <c r="O79" s="132">
        <v>1</v>
      </c>
      <c r="P79" s="132">
        <v>0</v>
      </c>
      <c r="Q79" s="132">
        <v>0</v>
      </c>
      <c r="R79" s="132">
        <v>0</v>
      </c>
      <c r="S79" s="132">
        <v>1</v>
      </c>
      <c r="T79" s="132">
        <v>0</v>
      </c>
      <c r="U79" s="132">
        <v>0</v>
      </c>
      <c r="V79" s="132">
        <v>0</v>
      </c>
      <c r="W79" s="132">
        <v>0</v>
      </c>
      <c r="X79" s="132">
        <v>3</v>
      </c>
      <c r="Y79" s="132" t="s">
        <v>5610</v>
      </c>
      <c r="Z79" s="132"/>
    </row>
    <row r="80" spans="1:26">
      <c r="A80" s="88" t="s">
        <v>5635</v>
      </c>
      <c r="B80" s="132" t="s">
        <v>5634</v>
      </c>
      <c r="D80" s="134" t="s">
        <v>5611</v>
      </c>
      <c r="E80" s="131" t="s">
        <v>5600</v>
      </c>
      <c r="F80" s="131" t="s">
        <v>5599</v>
      </c>
      <c r="G80" s="132">
        <v>0</v>
      </c>
      <c r="H80" s="132">
        <v>1</v>
      </c>
      <c r="I80" s="132">
        <v>1</v>
      </c>
      <c r="J80" s="132">
        <v>1</v>
      </c>
      <c r="K80" s="132">
        <v>0</v>
      </c>
      <c r="L80" s="132">
        <v>0</v>
      </c>
      <c r="M80" s="132">
        <v>0</v>
      </c>
      <c r="N80" s="132">
        <v>1</v>
      </c>
      <c r="O80" s="132">
        <v>1</v>
      </c>
      <c r="P80" s="132">
        <v>0</v>
      </c>
      <c r="Q80" s="132">
        <v>0</v>
      </c>
      <c r="R80" s="132">
        <v>0</v>
      </c>
      <c r="S80" s="132">
        <v>1</v>
      </c>
      <c r="T80" s="132">
        <v>0</v>
      </c>
      <c r="U80" s="132">
        <v>0</v>
      </c>
      <c r="V80" s="132">
        <v>0</v>
      </c>
      <c r="W80" s="132">
        <v>0</v>
      </c>
      <c r="X80" s="132">
        <v>3</v>
      </c>
      <c r="Y80" s="132" t="s">
        <v>5610</v>
      </c>
      <c r="Z80" s="132"/>
    </row>
    <row r="81" spans="1:26">
      <c r="A81" s="88" t="s">
        <v>5633</v>
      </c>
      <c r="B81" s="132" t="s">
        <v>5632</v>
      </c>
      <c r="D81" s="134" t="s">
        <v>5611</v>
      </c>
      <c r="E81" s="131" t="s">
        <v>5600</v>
      </c>
      <c r="F81" s="131" t="s">
        <v>5599</v>
      </c>
      <c r="G81" s="132">
        <v>0</v>
      </c>
      <c r="H81" s="132">
        <v>1</v>
      </c>
      <c r="I81" s="132">
        <v>1</v>
      </c>
      <c r="J81" s="132">
        <v>1</v>
      </c>
      <c r="K81" s="132">
        <v>0</v>
      </c>
      <c r="L81" s="132">
        <v>0</v>
      </c>
      <c r="M81" s="132">
        <v>0</v>
      </c>
      <c r="N81" s="132">
        <v>1</v>
      </c>
      <c r="O81" s="132">
        <v>1</v>
      </c>
      <c r="P81" s="132">
        <v>0</v>
      </c>
      <c r="Q81" s="132">
        <v>0</v>
      </c>
      <c r="R81" s="132">
        <v>0</v>
      </c>
      <c r="S81" s="132">
        <v>1</v>
      </c>
      <c r="T81" s="132">
        <v>0</v>
      </c>
      <c r="U81" s="132">
        <v>0</v>
      </c>
      <c r="V81" s="132">
        <v>0</v>
      </c>
      <c r="W81" s="132">
        <v>0</v>
      </c>
      <c r="X81" s="132">
        <v>3</v>
      </c>
      <c r="Y81" s="132" t="s">
        <v>5610</v>
      </c>
      <c r="Z81" s="132"/>
    </row>
    <row r="82" spans="1:26">
      <c r="A82" s="88" t="s">
        <v>5631</v>
      </c>
      <c r="B82" s="132" t="s">
        <v>5630</v>
      </c>
      <c r="D82" s="134" t="s">
        <v>5611</v>
      </c>
      <c r="E82" s="131" t="s">
        <v>5600</v>
      </c>
      <c r="F82" s="131" t="s">
        <v>5599</v>
      </c>
      <c r="G82" s="132">
        <v>0</v>
      </c>
      <c r="H82" s="132">
        <v>1</v>
      </c>
      <c r="I82" s="132">
        <v>1</v>
      </c>
      <c r="J82" s="132">
        <v>1</v>
      </c>
      <c r="K82" s="132">
        <v>0</v>
      </c>
      <c r="L82" s="132">
        <v>0</v>
      </c>
      <c r="M82" s="132">
        <v>0</v>
      </c>
      <c r="N82" s="132">
        <v>1</v>
      </c>
      <c r="O82" s="132">
        <v>1</v>
      </c>
      <c r="P82" s="132">
        <v>0</v>
      </c>
      <c r="Q82" s="132">
        <v>0</v>
      </c>
      <c r="R82" s="132">
        <v>0</v>
      </c>
      <c r="S82" s="132">
        <v>1</v>
      </c>
      <c r="T82" s="132">
        <v>0</v>
      </c>
      <c r="U82" s="132">
        <v>0</v>
      </c>
      <c r="V82" s="132">
        <v>0</v>
      </c>
      <c r="W82" s="132">
        <v>0</v>
      </c>
      <c r="X82" s="132">
        <v>3</v>
      </c>
      <c r="Y82" s="132" t="s">
        <v>5610</v>
      </c>
      <c r="Z82" s="132"/>
    </row>
    <row r="83" spans="1:26">
      <c r="A83" s="88" t="s">
        <v>5629</v>
      </c>
      <c r="B83" s="132" t="s">
        <v>5628</v>
      </c>
      <c r="D83" s="134" t="s">
        <v>5611</v>
      </c>
      <c r="E83" s="131" t="s">
        <v>5600</v>
      </c>
      <c r="F83" s="131" t="s">
        <v>5599</v>
      </c>
      <c r="G83" s="132">
        <v>0</v>
      </c>
      <c r="H83" s="132">
        <v>1</v>
      </c>
      <c r="I83" s="132">
        <v>1</v>
      </c>
      <c r="J83" s="132">
        <v>1</v>
      </c>
      <c r="K83" s="132">
        <v>0</v>
      </c>
      <c r="L83" s="132">
        <v>0</v>
      </c>
      <c r="M83" s="132">
        <v>0</v>
      </c>
      <c r="N83" s="132">
        <v>1</v>
      </c>
      <c r="O83" s="132">
        <v>1</v>
      </c>
      <c r="P83" s="132">
        <v>0</v>
      </c>
      <c r="Q83" s="132">
        <v>0</v>
      </c>
      <c r="R83" s="132">
        <v>0</v>
      </c>
      <c r="S83" s="132">
        <v>1</v>
      </c>
      <c r="T83" s="132">
        <v>0</v>
      </c>
      <c r="U83" s="132">
        <v>0</v>
      </c>
      <c r="V83" s="132">
        <v>0</v>
      </c>
      <c r="W83" s="132">
        <v>0</v>
      </c>
      <c r="X83" s="132">
        <v>3</v>
      </c>
      <c r="Y83" s="132" t="s">
        <v>5610</v>
      </c>
      <c r="Z83" s="132"/>
    </row>
    <row r="84" spans="1:26">
      <c r="A84" s="88" t="s">
        <v>5627</v>
      </c>
      <c r="B84" s="132" t="s">
        <v>5626</v>
      </c>
      <c r="D84" s="134" t="s">
        <v>5611</v>
      </c>
      <c r="E84" s="131" t="s">
        <v>5600</v>
      </c>
      <c r="F84" s="131" t="s">
        <v>5599</v>
      </c>
      <c r="G84" s="132">
        <v>0</v>
      </c>
      <c r="H84" s="132">
        <v>1</v>
      </c>
      <c r="I84" s="132">
        <v>1</v>
      </c>
      <c r="J84" s="132">
        <v>1</v>
      </c>
      <c r="K84" s="132">
        <v>0</v>
      </c>
      <c r="L84" s="132">
        <v>0</v>
      </c>
      <c r="M84" s="132">
        <v>0</v>
      </c>
      <c r="N84" s="132">
        <v>1</v>
      </c>
      <c r="O84" s="132">
        <v>1</v>
      </c>
      <c r="P84" s="132">
        <v>0</v>
      </c>
      <c r="Q84" s="132">
        <v>0</v>
      </c>
      <c r="R84" s="132">
        <v>0</v>
      </c>
      <c r="S84" s="132">
        <v>1</v>
      </c>
      <c r="T84" s="132">
        <v>0</v>
      </c>
      <c r="U84" s="132">
        <v>0</v>
      </c>
      <c r="V84" s="132">
        <v>0</v>
      </c>
      <c r="W84" s="132">
        <v>0</v>
      </c>
      <c r="X84" s="132">
        <v>3</v>
      </c>
      <c r="Y84" s="132" t="s">
        <v>5610</v>
      </c>
      <c r="Z84" s="132"/>
    </row>
    <row r="85" spans="1:26">
      <c r="A85" s="88" t="s">
        <v>5625</v>
      </c>
      <c r="B85" s="132" t="s">
        <v>5624</v>
      </c>
      <c r="D85" s="134" t="s">
        <v>5611</v>
      </c>
      <c r="E85" s="131" t="s">
        <v>5600</v>
      </c>
      <c r="F85" s="131" t="s">
        <v>5599</v>
      </c>
      <c r="G85" s="132">
        <v>0</v>
      </c>
      <c r="H85" s="132">
        <v>1</v>
      </c>
      <c r="I85" s="132">
        <v>1</v>
      </c>
      <c r="J85" s="132">
        <v>1</v>
      </c>
      <c r="K85" s="132">
        <v>0</v>
      </c>
      <c r="L85" s="132">
        <v>0</v>
      </c>
      <c r="M85" s="132">
        <v>0</v>
      </c>
      <c r="N85" s="132">
        <v>1</v>
      </c>
      <c r="O85" s="132">
        <v>1</v>
      </c>
      <c r="P85" s="132">
        <v>0</v>
      </c>
      <c r="Q85" s="132">
        <v>0</v>
      </c>
      <c r="R85" s="132">
        <v>0</v>
      </c>
      <c r="S85" s="132">
        <v>1</v>
      </c>
      <c r="T85" s="132">
        <v>0</v>
      </c>
      <c r="U85" s="132">
        <v>0</v>
      </c>
      <c r="V85" s="132">
        <v>0</v>
      </c>
      <c r="W85" s="132">
        <v>0</v>
      </c>
      <c r="X85" s="132">
        <v>3</v>
      </c>
      <c r="Y85" s="132" t="s">
        <v>5610</v>
      </c>
      <c r="Z85" s="132"/>
    </row>
    <row r="86" spans="1:26">
      <c r="A86" s="88" t="s">
        <v>5623</v>
      </c>
      <c r="B86" s="132" t="s">
        <v>5622</v>
      </c>
      <c r="D86" s="134" t="s">
        <v>5611</v>
      </c>
      <c r="E86" s="131" t="s">
        <v>5600</v>
      </c>
      <c r="F86" s="131" t="s">
        <v>5599</v>
      </c>
      <c r="G86" s="132">
        <v>0</v>
      </c>
      <c r="H86" s="132">
        <v>1</v>
      </c>
      <c r="I86" s="132">
        <v>1</v>
      </c>
      <c r="J86" s="132">
        <v>1</v>
      </c>
      <c r="K86" s="132">
        <v>0</v>
      </c>
      <c r="L86" s="132">
        <v>0</v>
      </c>
      <c r="M86" s="132">
        <v>0</v>
      </c>
      <c r="N86" s="132">
        <v>1</v>
      </c>
      <c r="O86" s="132">
        <v>1</v>
      </c>
      <c r="P86" s="132">
        <v>0</v>
      </c>
      <c r="Q86" s="132">
        <v>0</v>
      </c>
      <c r="R86" s="132">
        <v>0</v>
      </c>
      <c r="S86" s="132">
        <v>1</v>
      </c>
      <c r="T86" s="132">
        <v>0</v>
      </c>
      <c r="U86" s="132">
        <v>0</v>
      </c>
      <c r="V86" s="132">
        <v>0</v>
      </c>
      <c r="W86" s="132">
        <v>0</v>
      </c>
      <c r="X86" s="132">
        <v>3</v>
      </c>
      <c r="Y86" s="132" t="s">
        <v>5610</v>
      </c>
      <c r="Z86" s="132"/>
    </row>
    <row r="87" spans="1:26">
      <c r="A87" s="88" t="s">
        <v>5621</v>
      </c>
      <c r="B87" s="132" t="s">
        <v>5620</v>
      </c>
      <c r="D87" s="134" t="s">
        <v>5611</v>
      </c>
      <c r="E87" s="131" t="s">
        <v>5600</v>
      </c>
      <c r="F87" s="131" t="s">
        <v>5599</v>
      </c>
      <c r="G87" s="132">
        <v>0</v>
      </c>
      <c r="H87" s="132">
        <v>1</v>
      </c>
      <c r="I87" s="132">
        <v>1</v>
      </c>
      <c r="J87" s="132">
        <v>1</v>
      </c>
      <c r="K87" s="132">
        <v>0</v>
      </c>
      <c r="L87" s="132">
        <v>0</v>
      </c>
      <c r="M87" s="132">
        <v>0</v>
      </c>
      <c r="N87" s="132">
        <v>1</v>
      </c>
      <c r="O87" s="132">
        <v>1</v>
      </c>
      <c r="P87" s="132">
        <v>0</v>
      </c>
      <c r="Q87" s="132">
        <v>0</v>
      </c>
      <c r="R87" s="132">
        <v>0</v>
      </c>
      <c r="S87" s="132">
        <v>1</v>
      </c>
      <c r="T87" s="132">
        <v>0</v>
      </c>
      <c r="U87" s="132">
        <v>0</v>
      </c>
      <c r="V87" s="132">
        <v>0</v>
      </c>
      <c r="W87" s="132">
        <v>0</v>
      </c>
      <c r="X87" s="132">
        <v>3</v>
      </c>
      <c r="Y87" s="132" t="s">
        <v>5610</v>
      </c>
      <c r="Z87" s="132"/>
    </row>
    <row r="88" spans="1:26">
      <c r="A88" s="88" t="s">
        <v>5619</v>
      </c>
      <c r="B88" s="132" t="s">
        <v>5618</v>
      </c>
      <c r="D88" s="134" t="s">
        <v>5611</v>
      </c>
      <c r="E88" s="131" t="s">
        <v>5600</v>
      </c>
      <c r="F88" s="131" t="s">
        <v>5599</v>
      </c>
      <c r="G88" s="132">
        <v>0</v>
      </c>
      <c r="H88" s="132">
        <v>1</v>
      </c>
      <c r="I88" s="132">
        <v>1</v>
      </c>
      <c r="J88" s="132">
        <v>1</v>
      </c>
      <c r="K88" s="132">
        <v>0</v>
      </c>
      <c r="L88" s="132">
        <v>0</v>
      </c>
      <c r="M88" s="132">
        <v>0</v>
      </c>
      <c r="N88" s="132">
        <v>1</v>
      </c>
      <c r="O88" s="132">
        <v>1</v>
      </c>
      <c r="P88" s="132">
        <v>0</v>
      </c>
      <c r="Q88" s="132">
        <v>0</v>
      </c>
      <c r="R88" s="132">
        <v>0</v>
      </c>
      <c r="S88" s="132">
        <v>1</v>
      </c>
      <c r="T88" s="132">
        <v>0</v>
      </c>
      <c r="U88" s="132">
        <v>0</v>
      </c>
      <c r="V88" s="132">
        <v>0</v>
      </c>
      <c r="W88" s="132">
        <v>0</v>
      </c>
      <c r="X88" s="132">
        <v>3</v>
      </c>
      <c r="Y88" s="132" t="s">
        <v>5610</v>
      </c>
      <c r="Z88" s="132"/>
    </row>
    <row r="89" spans="1:26">
      <c r="A89" s="88" t="s">
        <v>5617</v>
      </c>
      <c r="B89" s="132" t="s">
        <v>5616</v>
      </c>
      <c r="D89" s="134" t="s">
        <v>5611</v>
      </c>
      <c r="E89" s="131" t="s">
        <v>5600</v>
      </c>
      <c r="F89" s="131" t="s">
        <v>5599</v>
      </c>
      <c r="G89" s="132">
        <v>0</v>
      </c>
      <c r="H89" s="132">
        <v>1</v>
      </c>
      <c r="I89" s="132">
        <v>1</v>
      </c>
      <c r="J89" s="132">
        <v>1</v>
      </c>
      <c r="K89" s="132">
        <v>0</v>
      </c>
      <c r="L89" s="132">
        <v>0</v>
      </c>
      <c r="M89" s="132">
        <v>0</v>
      </c>
      <c r="N89" s="132">
        <v>1</v>
      </c>
      <c r="O89" s="132">
        <v>1</v>
      </c>
      <c r="P89" s="132">
        <v>0</v>
      </c>
      <c r="Q89" s="132">
        <v>0</v>
      </c>
      <c r="R89" s="132">
        <v>0</v>
      </c>
      <c r="S89" s="132">
        <v>1</v>
      </c>
      <c r="T89" s="132">
        <v>0</v>
      </c>
      <c r="U89" s="132">
        <v>0</v>
      </c>
      <c r="V89" s="132">
        <v>0</v>
      </c>
      <c r="W89" s="132">
        <v>0</v>
      </c>
      <c r="X89" s="132">
        <v>3</v>
      </c>
      <c r="Y89" s="132" t="s">
        <v>5610</v>
      </c>
      <c r="Z89" s="132"/>
    </row>
    <row r="90" spans="1:26">
      <c r="A90" s="88" t="s">
        <v>5615</v>
      </c>
      <c r="B90" s="132" t="s">
        <v>5614</v>
      </c>
      <c r="D90" s="134" t="s">
        <v>5611</v>
      </c>
      <c r="E90" s="131" t="s">
        <v>5600</v>
      </c>
      <c r="F90" s="131" t="s">
        <v>5599</v>
      </c>
      <c r="G90" s="132">
        <v>0</v>
      </c>
      <c r="H90" s="132">
        <v>1</v>
      </c>
      <c r="I90" s="132">
        <v>1</v>
      </c>
      <c r="J90" s="132">
        <v>1</v>
      </c>
      <c r="K90" s="132">
        <v>0</v>
      </c>
      <c r="L90" s="132">
        <v>0</v>
      </c>
      <c r="M90" s="132">
        <v>0</v>
      </c>
      <c r="N90" s="132">
        <v>1</v>
      </c>
      <c r="O90" s="132">
        <v>1</v>
      </c>
      <c r="P90" s="132">
        <v>0</v>
      </c>
      <c r="Q90" s="132">
        <v>0</v>
      </c>
      <c r="R90" s="132">
        <v>0</v>
      </c>
      <c r="S90" s="132">
        <v>1</v>
      </c>
      <c r="T90" s="132">
        <v>0</v>
      </c>
      <c r="U90" s="132">
        <v>0</v>
      </c>
      <c r="V90" s="132">
        <v>0</v>
      </c>
      <c r="W90" s="132">
        <v>0</v>
      </c>
      <c r="X90" s="132">
        <v>3</v>
      </c>
      <c r="Y90" s="132" t="s">
        <v>5610</v>
      </c>
      <c r="Z90" s="132"/>
    </row>
    <row r="91" spans="1:26">
      <c r="A91" s="88" t="s">
        <v>5613</v>
      </c>
      <c r="B91" s="132" t="s">
        <v>5612</v>
      </c>
      <c r="D91" s="134" t="s">
        <v>5611</v>
      </c>
      <c r="E91" s="131" t="s">
        <v>5600</v>
      </c>
      <c r="F91" s="131" t="s">
        <v>5599</v>
      </c>
      <c r="G91" s="132">
        <v>0</v>
      </c>
      <c r="H91" s="132">
        <v>1</v>
      </c>
      <c r="I91" s="132">
        <v>1</v>
      </c>
      <c r="J91" s="132">
        <v>1</v>
      </c>
      <c r="K91" s="132">
        <v>0</v>
      </c>
      <c r="L91" s="132">
        <v>0</v>
      </c>
      <c r="M91" s="132">
        <v>0</v>
      </c>
      <c r="N91" s="132">
        <v>1</v>
      </c>
      <c r="O91" s="132">
        <v>1</v>
      </c>
      <c r="P91" s="132">
        <v>0</v>
      </c>
      <c r="Q91" s="132">
        <v>0</v>
      </c>
      <c r="R91" s="132">
        <v>0</v>
      </c>
      <c r="S91" s="132">
        <v>1</v>
      </c>
      <c r="T91" s="132">
        <v>0</v>
      </c>
      <c r="U91" s="132">
        <v>0</v>
      </c>
      <c r="V91" s="132">
        <v>0</v>
      </c>
      <c r="W91" s="132">
        <v>0</v>
      </c>
      <c r="X91" s="132">
        <v>3</v>
      </c>
      <c r="Y91" s="132" t="s">
        <v>5610</v>
      </c>
      <c r="Z91" s="132"/>
    </row>
    <row r="92" spans="1:26">
      <c r="A92" s="88" t="s">
        <v>5609</v>
      </c>
      <c r="B92" s="132" t="s">
        <v>5608</v>
      </c>
      <c r="D92" s="134" t="s">
        <v>5607</v>
      </c>
      <c r="E92" s="131" t="s">
        <v>5600</v>
      </c>
      <c r="F92" s="131" t="s">
        <v>5599</v>
      </c>
      <c r="G92" s="132">
        <v>0</v>
      </c>
      <c r="H92" s="132">
        <v>1</v>
      </c>
      <c r="I92" s="132">
        <v>1</v>
      </c>
      <c r="J92" s="132">
        <v>1</v>
      </c>
      <c r="K92" s="132">
        <v>0</v>
      </c>
      <c r="L92" s="132">
        <v>0</v>
      </c>
      <c r="M92" s="132">
        <v>0</v>
      </c>
      <c r="N92" s="132">
        <v>1</v>
      </c>
      <c r="O92" s="132">
        <v>1</v>
      </c>
      <c r="P92" s="132">
        <v>0</v>
      </c>
      <c r="Q92" s="132">
        <v>0</v>
      </c>
      <c r="R92" s="132">
        <v>0</v>
      </c>
      <c r="S92" s="132">
        <v>1</v>
      </c>
      <c r="T92" s="132">
        <v>0</v>
      </c>
      <c r="U92" s="132">
        <v>0</v>
      </c>
      <c r="V92" s="132">
        <v>0</v>
      </c>
      <c r="W92" s="132">
        <v>0</v>
      </c>
      <c r="X92" s="132">
        <v>-1</v>
      </c>
      <c r="Y92" s="132">
        <v>100</v>
      </c>
      <c r="Z92" s="132"/>
    </row>
    <row r="93" spans="1:26" s="88" customFormat="1">
      <c r="A93" s="88" t="s">
        <v>5606</v>
      </c>
      <c r="C93" s="131" t="s">
        <v>5605</v>
      </c>
      <c r="D93" s="133" t="s">
        <v>5604</v>
      </c>
      <c r="E93" s="131" t="s">
        <v>5600</v>
      </c>
      <c r="F93" s="131" t="s">
        <v>5599</v>
      </c>
      <c r="G93" s="131">
        <v>0</v>
      </c>
      <c r="H93" s="131">
        <v>1</v>
      </c>
      <c r="I93" s="131">
        <v>1</v>
      </c>
      <c r="J93" s="131">
        <v>10</v>
      </c>
      <c r="K93" s="131">
        <v>0</v>
      </c>
      <c r="L93" s="131">
        <v>0</v>
      </c>
      <c r="M93" s="131">
        <v>0</v>
      </c>
      <c r="N93" s="131">
        <v>1</v>
      </c>
      <c r="O93" s="131">
        <v>1</v>
      </c>
      <c r="P93" s="131">
        <v>0</v>
      </c>
      <c r="Q93" s="131">
        <v>0</v>
      </c>
      <c r="R93" s="131">
        <v>0</v>
      </c>
      <c r="S93" s="132">
        <v>1</v>
      </c>
      <c r="T93" s="132">
        <v>0</v>
      </c>
      <c r="U93" s="132">
        <v>0</v>
      </c>
      <c r="V93" s="132">
        <v>0</v>
      </c>
      <c r="W93" s="132">
        <v>0</v>
      </c>
      <c r="X93" s="131">
        <v>4</v>
      </c>
      <c r="Y93" s="131">
        <v>50</v>
      </c>
      <c r="Z93" s="131"/>
    </row>
    <row r="94" spans="1:26" s="88" customFormat="1">
      <c r="A94" s="88" t="s">
        <v>5603</v>
      </c>
      <c r="C94" s="131" t="s">
        <v>5602</v>
      </c>
      <c r="D94" s="133" t="s">
        <v>5601</v>
      </c>
      <c r="E94" s="131" t="s">
        <v>5600</v>
      </c>
      <c r="F94" s="131" t="s">
        <v>5599</v>
      </c>
      <c r="G94" s="131">
        <v>0</v>
      </c>
      <c r="H94" s="131">
        <v>1</v>
      </c>
      <c r="I94" s="131">
        <v>1</v>
      </c>
      <c r="J94" s="131">
        <v>1</v>
      </c>
      <c r="K94" s="131">
        <v>0</v>
      </c>
      <c r="L94" s="131">
        <v>0</v>
      </c>
      <c r="M94" s="131">
        <v>0</v>
      </c>
      <c r="N94" s="131">
        <v>1</v>
      </c>
      <c r="O94" s="131">
        <v>1</v>
      </c>
      <c r="P94" s="131">
        <v>0</v>
      </c>
      <c r="Q94" s="131">
        <v>0</v>
      </c>
      <c r="R94" s="131">
        <v>0</v>
      </c>
      <c r="S94" s="132">
        <v>1</v>
      </c>
      <c r="T94" s="132">
        <v>0</v>
      </c>
      <c r="U94" s="132">
        <v>0</v>
      </c>
      <c r="V94" s="132">
        <v>0</v>
      </c>
      <c r="W94" s="132">
        <v>0</v>
      </c>
      <c r="X94" s="131">
        <v>5</v>
      </c>
      <c r="Y94" s="131">
        <v>7000001</v>
      </c>
      <c r="Z94" s="131"/>
    </row>
    <row r="97" spans="3:3" customFormat="1">
      <c r="C97" s="80"/>
    </row>
    <row r="98" spans="3:3" customFormat="1">
      <c r="C98" s="80"/>
    </row>
  </sheetData>
  <phoneticPr fontId="25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S80"/>
  <sheetViews>
    <sheetView workbookViewId="0">
      <selection activeCell="A60" sqref="A60"/>
    </sheetView>
  </sheetViews>
  <sheetFormatPr defaultRowHeight="13.5"/>
  <cols>
    <col min="2" max="2" width="13" bestFit="1" customWidth="1"/>
    <col min="3" max="4" width="13.875" bestFit="1" customWidth="1"/>
    <col min="5" max="5" width="11.25" bestFit="1" customWidth="1"/>
    <col min="19" max="19" width="13.125" bestFit="1" customWidth="1"/>
  </cols>
  <sheetData>
    <row r="1" spans="1:19">
      <c r="A1" t="s">
        <v>244</v>
      </c>
      <c r="C1" t="s">
        <v>245</v>
      </c>
      <c r="D1" t="s">
        <v>246</v>
      </c>
      <c r="E1" t="s">
        <v>247</v>
      </c>
      <c r="F1" t="s">
        <v>248</v>
      </c>
      <c r="G1" t="s">
        <v>1583</v>
      </c>
      <c r="H1" t="s">
        <v>250</v>
      </c>
      <c r="I1" t="s">
        <v>249</v>
      </c>
      <c r="J1" t="s">
        <v>251</v>
      </c>
      <c r="K1" t="s">
        <v>6391</v>
      </c>
      <c r="L1" t="s">
        <v>6392</v>
      </c>
      <c r="M1" t="s">
        <v>253</v>
      </c>
      <c r="N1" t="s">
        <v>252</v>
      </c>
      <c r="O1" t="s">
        <v>254</v>
      </c>
      <c r="P1" t="s">
        <v>255</v>
      </c>
      <c r="Q1" t="s">
        <v>259</v>
      </c>
      <c r="R1" t="s">
        <v>262</v>
      </c>
      <c r="S1" s="88" t="s">
        <v>6962</v>
      </c>
    </row>
    <row r="2" spans="1:19">
      <c r="A2" t="s">
        <v>263</v>
      </c>
      <c r="C2" t="s">
        <v>1584</v>
      </c>
      <c r="D2" t="s">
        <v>264</v>
      </c>
      <c r="E2" t="s">
        <v>265</v>
      </c>
      <c r="F2" t="s">
        <v>1</v>
      </c>
      <c r="G2" t="s">
        <v>1585</v>
      </c>
      <c r="H2" t="s">
        <v>267</v>
      </c>
      <c r="I2" t="s">
        <v>266</v>
      </c>
      <c r="J2" t="s">
        <v>268</v>
      </c>
      <c r="K2" t="s">
        <v>6393</v>
      </c>
      <c r="L2" t="s">
        <v>3190</v>
      </c>
      <c r="M2" t="s">
        <v>270</v>
      </c>
      <c r="N2" t="s">
        <v>269</v>
      </c>
      <c r="O2" t="s">
        <v>271</v>
      </c>
      <c r="P2" t="s">
        <v>272</v>
      </c>
      <c r="Q2" t="s">
        <v>275</v>
      </c>
      <c r="R2" t="s">
        <v>278</v>
      </c>
      <c r="S2" s="88" t="s">
        <v>6963</v>
      </c>
    </row>
    <row r="4" spans="1:19" s="244" customFormat="1">
      <c r="A4" s="244" t="s">
        <v>7045</v>
      </c>
      <c r="B4" s="244" t="s">
        <v>6394</v>
      </c>
      <c r="C4" s="244" t="s">
        <v>6395</v>
      </c>
      <c r="D4" s="244" t="s">
        <v>6396</v>
      </c>
      <c r="E4" s="244" t="s">
        <v>6397</v>
      </c>
      <c r="F4" s="244" t="s">
        <v>1772</v>
      </c>
      <c r="G4" s="244">
        <v>4</v>
      </c>
      <c r="H4" s="244">
        <v>1</v>
      </c>
      <c r="I4" s="244">
        <v>0</v>
      </c>
      <c r="J4" s="244">
        <v>1</v>
      </c>
      <c r="M4" s="244">
        <v>200</v>
      </c>
      <c r="N4" s="244">
        <v>3</v>
      </c>
      <c r="O4" s="244">
        <v>1</v>
      </c>
      <c r="P4" s="244">
        <v>0</v>
      </c>
      <c r="Q4" s="244">
        <v>0</v>
      </c>
      <c r="R4" s="244">
        <v>0</v>
      </c>
    </row>
    <row r="5" spans="1:19">
      <c r="A5" t="s">
        <v>6971</v>
      </c>
      <c r="B5" s="241" t="s">
        <v>6398</v>
      </c>
      <c r="C5" t="s">
        <v>6399</v>
      </c>
      <c r="D5" t="s">
        <v>6400</v>
      </c>
      <c r="E5" t="s">
        <v>6397</v>
      </c>
      <c r="F5" t="s">
        <v>1772</v>
      </c>
      <c r="G5">
        <v>4</v>
      </c>
      <c r="H5">
        <v>1</v>
      </c>
      <c r="I5">
        <v>0</v>
      </c>
      <c r="J5">
        <v>1</v>
      </c>
      <c r="M5" s="211">
        <v>200</v>
      </c>
      <c r="N5">
        <v>3</v>
      </c>
      <c r="O5">
        <v>1</v>
      </c>
      <c r="P5">
        <v>0</v>
      </c>
      <c r="Q5">
        <v>0</v>
      </c>
      <c r="R5">
        <v>0</v>
      </c>
    </row>
    <row r="6" spans="1:19">
      <c r="A6" t="s">
        <v>6972</v>
      </c>
      <c r="B6" s="241" t="s">
        <v>6401</v>
      </c>
      <c r="C6" t="s">
        <v>6402</v>
      </c>
      <c r="D6" t="s">
        <v>6403</v>
      </c>
      <c r="E6" t="s">
        <v>6397</v>
      </c>
      <c r="F6" t="s">
        <v>1772</v>
      </c>
      <c r="G6">
        <v>4</v>
      </c>
      <c r="H6">
        <v>1</v>
      </c>
      <c r="I6">
        <v>0</v>
      </c>
      <c r="J6">
        <v>1</v>
      </c>
      <c r="M6" s="211">
        <v>200</v>
      </c>
      <c r="N6">
        <v>3</v>
      </c>
      <c r="O6">
        <v>1</v>
      </c>
      <c r="P6">
        <v>0</v>
      </c>
      <c r="Q6">
        <v>0</v>
      </c>
      <c r="R6">
        <v>0</v>
      </c>
    </row>
    <row r="7" spans="1:19">
      <c r="A7" t="s">
        <v>6973</v>
      </c>
      <c r="B7" s="241" t="s">
        <v>6404</v>
      </c>
      <c r="C7" t="s">
        <v>6405</v>
      </c>
      <c r="D7" t="s">
        <v>6406</v>
      </c>
      <c r="E7" t="s">
        <v>6397</v>
      </c>
      <c r="F7" t="s">
        <v>1772</v>
      </c>
      <c r="G7">
        <v>4</v>
      </c>
      <c r="H7">
        <v>1</v>
      </c>
      <c r="I7">
        <v>0</v>
      </c>
      <c r="J7">
        <v>1</v>
      </c>
      <c r="M7" s="211">
        <v>200</v>
      </c>
      <c r="N7">
        <v>3</v>
      </c>
      <c r="O7">
        <v>1</v>
      </c>
      <c r="P7">
        <v>0</v>
      </c>
      <c r="Q7">
        <v>0</v>
      </c>
      <c r="R7">
        <v>0</v>
      </c>
    </row>
    <row r="8" spans="1:19">
      <c r="A8" t="s">
        <v>6974</v>
      </c>
      <c r="B8" s="241" t="s">
        <v>6407</v>
      </c>
      <c r="C8" t="s">
        <v>6408</v>
      </c>
      <c r="D8" t="s">
        <v>6409</v>
      </c>
      <c r="E8" t="s">
        <v>6397</v>
      </c>
      <c r="F8" t="s">
        <v>1772</v>
      </c>
      <c r="G8">
        <v>4</v>
      </c>
      <c r="H8">
        <v>1</v>
      </c>
      <c r="I8">
        <v>0</v>
      </c>
      <c r="J8">
        <v>1</v>
      </c>
      <c r="M8" s="211">
        <v>200</v>
      </c>
      <c r="N8">
        <v>3</v>
      </c>
      <c r="O8">
        <v>1</v>
      </c>
      <c r="P8">
        <v>0</v>
      </c>
      <c r="Q8">
        <v>0</v>
      </c>
      <c r="R8">
        <v>0</v>
      </c>
    </row>
    <row r="9" spans="1:19" s="244" customFormat="1">
      <c r="A9" s="244" t="s">
        <v>6975</v>
      </c>
      <c r="B9" s="244" t="s">
        <v>6410</v>
      </c>
      <c r="C9" s="244" t="s">
        <v>6411</v>
      </c>
      <c r="D9" s="244" t="s">
        <v>6412</v>
      </c>
      <c r="E9" s="244" t="s">
        <v>6397</v>
      </c>
      <c r="F9" s="244" t="s">
        <v>1772</v>
      </c>
      <c r="G9" s="244">
        <v>4</v>
      </c>
      <c r="H9" s="244">
        <v>1</v>
      </c>
      <c r="I9" s="244">
        <v>0</v>
      </c>
      <c r="J9" s="244">
        <v>1</v>
      </c>
      <c r="M9" s="244">
        <v>200</v>
      </c>
      <c r="N9" s="244">
        <v>3</v>
      </c>
      <c r="O9" s="244">
        <v>1</v>
      </c>
      <c r="P9" s="244">
        <v>0</v>
      </c>
      <c r="Q9" s="244">
        <v>0</v>
      </c>
      <c r="R9" s="244">
        <v>0</v>
      </c>
    </row>
    <row r="10" spans="1:19">
      <c r="A10" t="s">
        <v>6976</v>
      </c>
      <c r="B10" s="241" t="s">
        <v>6413</v>
      </c>
      <c r="C10" t="s">
        <v>6414</v>
      </c>
      <c r="D10" t="s">
        <v>6415</v>
      </c>
      <c r="E10" t="s">
        <v>6397</v>
      </c>
      <c r="F10" t="s">
        <v>1772</v>
      </c>
      <c r="G10">
        <v>4</v>
      </c>
      <c r="H10">
        <v>1</v>
      </c>
      <c r="I10">
        <v>0</v>
      </c>
      <c r="J10">
        <v>1</v>
      </c>
      <c r="M10" s="211">
        <v>200</v>
      </c>
      <c r="N10">
        <v>3</v>
      </c>
      <c r="O10">
        <v>1</v>
      </c>
      <c r="P10">
        <v>0</v>
      </c>
      <c r="Q10">
        <v>0</v>
      </c>
      <c r="R10">
        <v>0</v>
      </c>
    </row>
    <row r="11" spans="1:19">
      <c r="A11" t="s">
        <v>6977</v>
      </c>
      <c r="B11" s="241" t="s">
        <v>6416</v>
      </c>
      <c r="C11" t="s">
        <v>6417</v>
      </c>
      <c r="D11" t="s">
        <v>6418</v>
      </c>
      <c r="E11" t="s">
        <v>6397</v>
      </c>
      <c r="F11" t="s">
        <v>1772</v>
      </c>
      <c r="G11">
        <v>4</v>
      </c>
      <c r="H11">
        <v>1</v>
      </c>
      <c r="I11">
        <v>0</v>
      </c>
      <c r="J11">
        <v>1</v>
      </c>
      <c r="M11" s="211">
        <v>200</v>
      </c>
      <c r="N11">
        <v>3</v>
      </c>
      <c r="O11">
        <v>1</v>
      </c>
      <c r="P11">
        <v>0</v>
      </c>
      <c r="Q11">
        <v>0</v>
      </c>
      <c r="R11">
        <v>0</v>
      </c>
    </row>
    <row r="12" spans="1:19">
      <c r="A12" t="s">
        <v>6978</v>
      </c>
      <c r="B12" s="241" t="s">
        <v>6419</v>
      </c>
      <c r="C12" t="s">
        <v>6420</v>
      </c>
      <c r="D12" t="s">
        <v>6421</v>
      </c>
      <c r="E12" t="s">
        <v>6397</v>
      </c>
      <c r="F12" t="s">
        <v>1772</v>
      </c>
      <c r="G12">
        <v>4</v>
      </c>
      <c r="H12">
        <v>1</v>
      </c>
      <c r="I12">
        <v>0</v>
      </c>
      <c r="J12">
        <v>1</v>
      </c>
      <c r="M12" s="211">
        <v>200</v>
      </c>
      <c r="N12">
        <v>3</v>
      </c>
      <c r="O12">
        <v>1</v>
      </c>
      <c r="P12">
        <v>0</v>
      </c>
      <c r="Q12">
        <v>0</v>
      </c>
      <c r="R12">
        <v>0</v>
      </c>
    </row>
    <row r="13" spans="1:19">
      <c r="A13" t="s">
        <v>6979</v>
      </c>
      <c r="B13" s="241" t="s">
        <v>6422</v>
      </c>
      <c r="C13" t="s">
        <v>6423</v>
      </c>
      <c r="D13" t="s">
        <v>6424</v>
      </c>
      <c r="E13" t="s">
        <v>6397</v>
      </c>
      <c r="F13" t="s">
        <v>1772</v>
      </c>
      <c r="G13">
        <v>4</v>
      </c>
      <c r="H13">
        <v>1</v>
      </c>
      <c r="I13">
        <v>0</v>
      </c>
      <c r="J13">
        <v>1</v>
      </c>
      <c r="M13" s="211">
        <v>200</v>
      </c>
      <c r="N13">
        <v>3</v>
      </c>
      <c r="O13">
        <v>1</v>
      </c>
      <c r="P13">
        <v>0</v>
      </c>
      <c r="Q13">
        <v>0</v>
      </c>
      <c r="R13">
        <v>0</v>
      </c>
    </row>
    <row r="14" spans="1:19">
      <c r="A14" t="s">
        <v>6980</v>
      </c>
      <c r="B14" s="241" t="s">
        <v>6425</v>
      </c>
      <c r="C14" t="s">
        <v>6426</v>
      </c>
      <c r="D14" t="s">
        <v>6427</v>
      </c>
      <c r="E14" t="s">
        <v>6397</v>
      </c>
      <c r="F14" t="s">
        <v>1772</v>
      </c>
      <c r="G14">
        <v>4</v>
      </c>
      <c r="H14">
        <v>1</v>
      </c>
      <c r="I14">
        <v>0</v>
      </c>
      <c r="J14">
        <v>1</v>
      </c>
      <c r="M14" s="211">
        <v>200</v>
      </c>
      <c r="N14">
        <v>3</v>
      </c>
      <c r="O14">
        <v>1</v>
      </c>
      <c r="P14">
        <v>0</v>
      </c>
      <c r="Q14">
        <v>0</v>
      </c>
      <c r="R14">
        <v>0</v>
      </c>
    </row>
    <row r="15" spans="1:19" s="244" customFormat="1">
      <c r="A15" s="244" t="s">
        <v>6981</v>
      </c>
      <c r="B15" s="244" t="s">
        <v>6428</v>
      </c>
      <c r="C15" s="244" t="s">
        <v>6429</v>
      </c>
      <c r="D15" s="244" t="s">
        <v>6430</v>
      </c>
      <c r="E15" s="244" t="s">
        <v>6397</v>
      </c>
      <c r="F15" s="244" t="s">
        <v>1772</v>
      </c>
      <c r="G15" s="244">
        <v>4</v>
      </c>
      <c r="H15" s="244">
        <v>1</v>
      </c>
      <c r="I15" s="244">
        <v>0</v>
      </c>
      <c r="J15" s="244">
        <v>1</v>
      </c>
      <c r="M15" s="244">
        <v>200</v>
      </c>
      <c r="N15" s="244">
        <v>3</v>
      </c>
      <c r="O15" s="244">
        <v>1</v>
      </c>
      <c r="P15" s="244">
        <v>0</v>
      </c>
      <c r="Q15" s="244">
        <v>0</v>
      </c>
      <c r="R15" s="244">
        <v>0</v>
      </c>
    </row>
    <row r="16" spans="1:19">
      <c r="A16" t="s">
        <v>6982</v>
      </c>
      <c r="B16" s="241" t="s">
        <v>6431</v>
      </c>
      <c r="C16" t="s">
        <v>6432</v>
      </c>
      <c r="D16" t="s">
        <v>6433</v>
      </c>
      <c r="E16" t="s">
        <v>6397</v>
      </c>
      <c r="F16" t="s">
        <v>1772</v>
      </c>
      <c r="G16">
        <v>4</v>
      </c>
      <c r="H16">
        <v>1</v>
      </c>
      <c r="I16">
        <v>0</v>
      </c>
      <c r="J16">
        <v>1</v>
      </c>
      <c r="M16" s="211">
        <v>200</v>
      </c>
      <c r="N16">
        <v>3</v>
      </c>
      <c r="O16">
        <v>1</v>
      </c>
      <c r="P16">
        <v>0</v>
      </c>
      <c r="Q16">
        <v>0</v>
      </c>
      <c r="R16">
        <v>0</v>
      </c>
    </row>
    <row r="17" spans="1:18">
      <c r="A17" t="s">
        <v>6983</v>
      </c>
      <c r="B17" s="241" t="s">
        <v>6434</v>
      </c>
      <c r="C17" t="s">
        <v>6435</v>
      </c>
      <c r="D17" t="s">
        <v>6436</v>
      </c>
      <c r="E17" t="s">
        <v>6397</v>
      </c>
      <c r="F17" t="s">
        <v>1772</v>
      </c>
      <c r="G17">
        <v>4</v>
      </c>
      <c r="H17">
        <v>1</v>
      </c>
      <c r="I17">
        <v>0</v>
      </c>
      <c r="J17">
        <v>1</v>
      </c>
      <c r="M17" s="211">
        <v>200</v>
      </c>
      <c r="N17">
        <v>3</v>
      </c>
      <c r="O17">
        <v>1</v>
      </c>
      <c r="P17">
        <v>0</v>
      </c>
      <c r="Q17">
        <v>0</v>
      </c>
      <c r="R17">
        <v>0</v>
      </c>
    </row>
    <row r="18" spans="1:18">
      <c r="A18" t="s">
        <v>6984</v>
      </c>
      <c r="B18" s="241" t="s">
        <v>6437</v>
      </c>
      <c r="C18" t="s">
        <v>6438</v>
      </c>
      <c r="D18" t="s">
        <v>6439</v>
      </c>
      <c r="E18" t="s">
        <v>6397</v>
      </c>
      <c r="F18" t="s">
        <v>1772</v>
      </c>
      <c r="G18">
        <v>4</v>
      </c>
      <c r="H18">
        <v>1</v>
      </c>
      <c r="I18">
        <v>0</v>
      </c>
      <c r="J18">
        <v>1</v>
      </c>
      <c r="M18" s="211">
        <v>200</v>
      </c>
      <c r="N18">
        <v>3</v>
      </c>
      <c r="O18">
        <v>1</v>
      </c>
      <c r="P18">
        <v>0</v>
      </c>
      <c r="Q18">
        <v>0</v>
      </c>
      <c r="R18">
        <v>0</v>
      </c>
    </row>
    <row r="19" spans="1:18">
      <c r="A19" t="s">
        <v>6985</v>
      </c>
      <c r="B19" s="241" t="s">
        <v>6440</v>
      </c>
      <c r="C19" t="s">
        <v>6441</v>
      </c>
      <c r="D19" t="s">
        <v>6442</v>
      </c>
      <c r="E19" t="s">
        <v>6397</v>
      </c>
      <c r="F19" t="s">
        <v>1772</v>
      </c>
      <c r="G19">
        <v>4</v>
      </c>
      <c r="H19">
        <v>1</v>
      </c>
      <c r="I19">
        <v>0</v>
      </c>
      <c r="J19">
        <v>1</v>
      </c>
      <c r="M19" s="211">
        <v>200</v>
      </c>
      <c r="N19">
        <v>3</v>
      </c>
      <c r="O19">
        <v>1</v>
      </c>
      <c r="P19">
        <v>0</v>
      </c>
      <c r="Q19">
        <v>0</v>
      </c>
      <c r="R19">
        <v>0</v>
      </c>
    </row>
    <row r="20" spans="1:18">
      <c r="A20" t="s">
        <v>6986</v>
      </c>
      <c r="B20" s="241" t="s">
        <v>6443</v>
      </c>
      <c r="C20" t="s">
        <v>6444</v>
      </c>
      <c r="D20" t="s">
        <v>6445</v>
      </c>
      <c r="E20" t="s">
        <v>6397</v>
      </c>
      <c r="F20" t="s">
        <v>1772</v>
      </c>
      <c r="G20">
        <v>4</v>
      </c>
      <c r="H20">
        <v>1</v>
      </c>
      <c r="I20">
        <v>0</v>
      </c>
      <c r="J20">
        <v>1</v>
      </c>
      <c r="M20" s="211">
        <v>200</v>
      </c>
      <c r="N20">
        <v>3</v>
      </c>
      <c r="O20">
        <v>1</v>
      </c>
      <c r="P20">
        <v>0</v>
      </c>
      <c r="Q20">
        <v>0</v>
      </c>
      <c r="R20">
        <v>0</v>
      </c>
    </row>
    <row r="21" spans="1:18">
      <c r="A21" t="s">
        <v>6987</v>
      </c>
      <c r="B21" s="241" t="s">
        <v>6446</v>
      </c>
      <c r="C21" t="s">
        <v>6447</v>
      </c>
      <c r="D21" t="s">
        <v>6448</v>
      </c>
      <c r="E21" t="s">
        <v>6397</v>
      </c>
      <c r="F21" t="s">
        <v>1772</v>
      </c>
      <c r="G21">
        <v>4</v>
      </c>
      <c r="H21">
        <v>1</v>
      </c>
      <c r="I21">
        <v>0</v>
      </c>
      <c r="J21">
        <v>1</v>
      </c>
      <c r="M21" s="211">
        <v>200</v>
      </c>
      <c r="N21">
        <v>3</v>
      </c>
      <c r="O21">
        <v>1</v>
      </c>
      <c r="P21">
        <v>0</v>
      </c>
      <c r="Q21">
        <v>0</v>
      </c>
      <c r="R21">
        <v>0</v>
      </c>
    </row>
    <row r="22" spans="1:18">
      <c r="A22" t="s">
        <v>6988</v>
      </c>
      <c r="B22" s="241" t="s">
        <v>6449</v>
      </c>
      <c r="C22" t="s">
        <v>6450</v>
      </c>
      <c r="D22" t="s">
        <v>6451</v>
      </c>
      <c r="E22" t="s">
        <v>6397</v>
      </c>
      <c r="F22" t="s">
        <v>1772</v>
      </c>
      <c r="G22">
        <v>4</v>
      </c>
      <c r="H22">
        <v>1</v>
      </c>
      <c r="I22">
        <v>0</v>
      </c>
      <c r="J22">
        <v>1</v>
      </c>
      <c r="M22" s="211">
        <v>200</v>
      </c>
      <c r="N22">
        <v>3</v>
      </c>
      <c r="O22">
        <v>1</v>
      </c>
      <c r="P22">
        <v>0</v>
      </c>
      <c r="Q22">
        <v>0</v>
      </c>
      <c r="R22">
        <v>0</v>
      </c>
    </row>
    <row r="23" spans="1:18">
      <c r="A23" t="s">
        <v>6989</v>
      </c>
      <c r="B23" s="241" t="s">
        <v>6452</v>
      </c>
      <c r="C23" t="s">
        <v>6453</v>
      </c>
      <c r="D23" t="s">
        <v>6454</v>
      </c>
      <c r="E23" t="s">
        <v>6397</v>
      </c>
      <c r="F23" t="s">
        <v>1772</v>
      </c>
      <c r="G23">
        <v>4</v>
      </c>
      <c r="H23">
        <v>1</v>
      </c>
      <c r="I23">
        <v>0</v>
      </c>
      <c r="J23">
        <v>1</v>
      </c>
      <c r="M23" s="211">
        <v>200</v>
      </c>
      <c r="N23">
        <v>3</v>
      </c>
      <c r="O23">
        <v>1</v>
      </c>
      <c r="P23">
        <v>0</v>
      </c>
      <c r="Q23">
        <v>0</v>
      </c>
      <c r="R23">
        <v>0</v>
      </c>
    </row>
    <row r="24" spans="1:18" s="244" customFormat="1">
      <c r="A24" s="244" t="s">
        <v>6990</v>
      </c>
      <c r="B24" s="244" t="s">
        <v>6455</v>
      </c>
      <c r="C24" s="244" t="s">
        <v>6456</v>
      </c>
      <c r="D24" s="244" t="s">
        <v>6457</v>
      </c>
      <c r="E24" s="244" t="s">
        <v>6397</v>
      </c>
      <c r="F24" s="244" t="s">
        <v>1772</v>
      </c>
      <c r="G24" s="244">
        <v>4</v>
      </c>
      <c r="H24" s="244">
        <v>1</v>
      </c>
      <c r="I24" s="244">
        <v>0</v>
      </c>
      <c r="J24" s="244">
        <v>1</v>
      </c>
      <c r="M24" s="244">
        <v>200</v>
      </c>
      <c r="N24" s="244">
        <v>3</v>
      </c>
      <c r="O24" s="244">
        <v>1</v>
      </c>
      <c r="P24" s="244">
        <v>0</v>
      </c>
      <c r="Q24" s="244">
        <v>0</v>
      </c>
      <c r="R24" s="244">
        <v>0</v>
      </c>
    </row>
    <row r="25" spans="1:18">
      <c r="A25" t="s">
        <v>6991</v>
      </c>
      <c r="B25" s="241" t="s">
        <v>6458</v>
      </c>
      <c r="C25" t="s">
        <v>6459</v>
      </c>
      <c r="D25" t="s">
        <v>6460</v>
      </c>
      <c r="E25" t="s">
        <v>6397</v>
      </c>
      <c r="F25" t="s">
        <v>1772</v>
      </c>
      <c r="G25">
        <v>4</v>
      </c>
      <c r="H25">
        <v>1</v>
      </c>
      <c r="I25">
        <v>0</v>
      </c>
      <c r="J25">
        <v>1</v>
      </c>
      <c r="M25" s="211">
        <v>200</v>
      </c>
      <c r="N25">
        <v>3</v>
      </c>
      <c r="O25">
        <v>1</v>
      </c>
      <c r="P25">
        <v>0</v>
      </c>
      <c r="Q25">
        <v>0</v>
      </c>
      <c r="R25">
        <v>0</v>
      </c>
    </row>
    <row r="26" spans="1:18">
      <c r="A26" t="s">
        <v>6992</v>
      </c>
      <c r="B26" s="241" t="s">
        <v>6461</v>
      </c>
      <c r="C26" t="s">
        <v>6462</v>
      </c>
      <c r="D26" t="s">
        <v>6463</v>
      </c>
      <c r="E26" t="s">
        <v>6397</v>
      </c>
      <c r="F26" t="s">
        <v>1772</v>
      </c>
      <c r="G26">
        <v>4</v>
      </c>
      <c r="H26">
        <v>1</v>
      </c>
      <c r="I26">
        <v>0</v>
      </c>
      <c r="J26">
        <v>1</v>
      </c>
      <c r="M26" s="211">
        <v>200</v>
      </c>
      <c r="N26">
        <v>3</v>
      </c>
      <c r="O26">
        <v>1</v>
      </c>
      <c r="P26">
        <v>0</v>
      </c>
      <c r="Q26">
        <v>0</v>
      </c>
      <c r="R26">
        <v>0</v>
      </c>
    </row>
    <row r="27" spans="1:18">
      <c r="A27" t="s">
        <v>6993</v>
      </c>
      <c r="B27" s="241" t="s">
        <v>6464</v>
      </c>
      <c r="C27" t="s">
        <v>6465</v>
      </c>
      <c r="D27" t="s">
        <v>6466</v>
      </c>
      <c r="E27" t="s">
        <v>6397</v>
      </c>
      <c r="F27" t="s">
        <v>1772</v>
      </c>
      <c r="G27">
        <v>4</v>
      </c>
      <c r="H27">
        <v>1</v>
      </c>
      <c r="I27">
        <v>0</v>
      </c>
      <c r="J27">
        <v>1</v>
      </c>
      <c r="M27" s="211">
        <v>200</v>
      </c>
      <c r="N27">
        <v>3</v>
      </c>
      <c r="O27">
        <v>1</v>
      </c>
      <c r="P27">
        <v>0</v>
      </c>
      <c r="Q27">
        <v>0</v>
      </c>
      <c r="R27">
        <v>0</v>
      </c>
    </row>
    <row r="28" spans="1:18">
      <c r="A28" t="s">
        <v>6994</v>
      </c>
      <c r="B28" s="241" t="s">
        <v>6467</v>
      </c>
      <c r="C28" t="s">
        <v>6468</v>
      </c>
      <c r="D28" t="s">
        <v>6469</v>
      </c>
      <c r="E28" t="s">
        <v>6397</v>
      </c>
      <c r="F28" t="s">
        <v>1772</v>
      </c>
      <c r="G28">
        <v>4</v>
      </c>
      <c r="H28">
        <v>1</v>
      </c>
      <c r="I28">
        <v>0</v>
      </c>
      <c r="J28">
        <v>1</v>
      </c>
      <c r="M28" s="211">
        <v>200</v>
      </c>
      <c r="N28">
        <v>3</v>
      </c>
      <c r="O28">
        <v>1</v>
      </c>
      <c r="P28">
        <v>0</v>
      </c>
      <c r="Q28">
        <v>0</v>
      </c>
      <c r="R28">
        <v>0</v>
      </c>
    </row>
    <row r="29" spans="1:18">
      <c r="A29" t="s">
        <v>6995</v>
      </c>
      <c r="B29" s="241" t="s">
        <v>6470</v>
      </c>
      <c r="C29" t="s">
        <v>6471</v>
      </c>
      <c r="D29" t="s">
        <v>6472</v>
      </c>
      <c r="E29" t="s">
        <v>6397</v>
      </c>
      <c r="F29" t="s">
        <v>1772</v>
      </c>
      <c r="G29">
        <v>4</v>
      </c>
      <c r="H29">
        <v>1</v>
      </c>
      <c r="I29">
        <v>0</v>
      </c>
      <c r="J29">
        <v>1</v>
      </c>
      <c r="M29" s="211">
        <v>200</v>
      </c>
      <c r="N29">
        <v>3</v>
      </c>
      <c r="O29">
        <v>1</v>
      </c>
      <c r="P29">
        <v>0</v>
      </c>
      <c r="Q29">
        <v>0</v>
      </c>
      <c r="R29">
        <v>0</v>
      </c>
    </row>
    <row r="30" spans="1:18">
      <c r="A30" t="s">
        <v>6996</v>
      </c>
      <c r="B30" s="241" t="s">
        <v>6473</v>
      </c>
      <c r="C30" t="s">
        <v>6474</v>
      </c>
      <c r="D30" t="s">
        <v>6475</v>
      </c>
      <c r="E30" t="s">
        <v>6397</v>
      </c>
      <c r="F30" t="s">
        <v>1772</v>
      </c>
      <c r="G30">
        <v>4</v>
      </c>
      <c r="H30">
        <v>1</v>
      </c>
      <c r="I30">
        <v>0</v>
      </c>
      <c r="J30">
        <v>1</v>
      </c>
      <c r="M30" s="211">
        <v>200</v>
      </c>
      <c r="N30">
        <v>3</v>
      </c>
      <c r="O30">
        <v>1</v>
      </c>
      <c r="P30">
        <v>0</v>
      </c>
      <c r="Q30">
        <v>0</v>
      </c>
      <c r="R30">
        <v>0</v>
      </c>
    </row>
    <row r="31" spans="1:18">
      <c r="A31" t="s">
        <v>6997</v>
      </c>
      <c r="B31" s="241" t="s">
        <v>6476</v>
      </c>
      <c r="C31" t="s">
        <v>6477</v>
      </c>
      <c r="D31" t="s">
        <v>6478</v>
      </c>
      <c r="E31" t="s">
        <v>6397</v>
      </c>
      <c r="F31" t="s">
        <v>1772</v>
      </c>
      <c r="G31">
        <v>4</v>
      </c>
      <c r="H31">
        <v>1</v>
      </c>
      <c r="I31">
        <v>0</v>
      </c>
      <c r="J31">
        <v>1</v>
      </c>
      <c r="M31" s="211">
        <v>200</v>
      </c>
      <c r="N31">
        <v>3</v>
      </c>
      <c r="O31">
        <v>1</v>
      </c>
      <c r="P31">
        <v>0</v>
      </c>
      <c r="Q31">
        <v>0</v>
      </c>
      <c r="R31">
        <v>0</v>
      </c>
    </row>
    <row r="32" spans="1:18">
      <c r="A32" t="s">
        <v>6998</v>
      </c>
      <c r="B32" s="241" t="s">
        <v>6479</v>
      </c>
      <c r="C32" t="s">
        <v>6480</v>
      </c>
      <c r="D32" t="s">
        <v>6481</v>
      </c>
      <c r="E32" t="s">
        <v>6397</v>
      </c>
      <c r="F32" t="s">
        <v>1772</v>
      </c>
      <c r="G32">
        <v>4</v>
      </c>
      <c r="H32">
        <v>1</v>
      </c>
      <c r="I32">
        <v>0</v>
      </c>
      <c r="J32">
        <v>1</v>
      </c>
      <c r="M32" s="211">
        <v>200</v>
      </c>
      <c r="N32">
        <v>3</v>
      </c>
      <c r="O32">
        <v>1</v>
      </c>
      <c r="P32">
        <v>0</v>
      </c>
      <c r="Q32">
        <v>0</v>
      </c>
      <c r="R32">
        <v>0</v>
      </c>
    </row>
    <row r="33" spans="1:18">
      <c r="A33" t="s">
        <v>6999</v>
      </c>
      <c r="B33" s="186" t="s">
        <v>6482</v>
      </c>
      <c r="C33" t="s">
        <v>6483</v>
      </c>
      <c r="D33" t="s">
        <v>6484</v>
      </c>
      <c r="E33" t="s">
        <v>6397</v>
      </c>
      <c r="F33" t="s">
        <v>1772</v>
      </c>
      <c r="G33">
        <v>4</v>
      </c>
      <c r="H33">
        <v>1</v>
      </c>
      <c r="I33">
        <v>0</v>
      </c>
      <c r="J33">
        <v>1</v>
      </c>
      <c r="M33" s="211">
        <v>200</v>
      </c>
      <c r="N33">
        <v>3</v>
      </c>
      <c r="O33">
        <v>1</v>
      </c>
      <c r="P33">
        <v>0</v>
      </c>
      <c r="Q33">
        <v>0</v>
      </c>
      <c r="R33">
        <v>0</v>
      </c>
    </row>
    <row r="34" spans="1:18">
      <c r="A34" t="s">
        <v>7000</v>
      </c>
      <c r="B34" s="186" t="s">
        <v>6485</v>
      </c>
      <c r="C34" t="s">
        <v>6486</v>
      </c>
      <c r="D34" t="s">
        <v>6487</v>
      </c>
      <c r="E34" t="s">
        <v>6397</v>
      </c>
      <c r="F34" t="s">
        <v>1772</v>
      </c>
      <c r="G34">
        <v>4</v>
      </c>
      <c r="H34">
        <v>1</v>
      </c>
      <c r="I34">
        <v>0</v>
      </c>
      <c r="J34">
        <v>1</v>
      </c>
      <c r="M34" s="211">
        <v>200</v>
      </c>
      <c r="N34">
        <v>3</v>
      </c>
      <c r="O34">
        <v>1</v>
      </c>
      <c r="P34">
        <v>0</v>
      </c>
      <c r="Q34">
        <v>0</v>
      </c>
      <c r="R34">
        <v>0</v>
      </c>
    </row>
    <row r="35" spans="1:18">
      <c r="A35" t="s">
        <v>7001</v>
      </c>
      <c r="B35" s="186" t="s">
        <v>6488</v>
      </c>
      <c r="C35" t="s">
        <v>6489</v>
      </c>
      <c r="D35" t="s">
        <v>6490</v>
      </c>
      <c r="E35" t="s">
        <v>6397</v>
      </c>
      <c r="F35" t="s">
        <v>1772</v>
      </c>
      <c r="G35">
        <v>4</v>
      </c>
      <c r="H35">
        <v>1</v>
      </c>
      <c r="I35">
        <v>0</v>
      </c>
      <c r="J35">
        <v>1</v>
      </c>
      <c r="M35" s="211">
        <v>200</v>
      </c>
      <c r="N35">
        <v>3</v>
      </c>
      <c r="O35">
        <v>1</v>
      </c>
      <c r="P35">
        <v>0</v>
      </c>
      <c r="Q35">
        <v>0</v>
      </c>
      <c r="R35">
        <v>0</v>
      </c>
    </row>
    <row r="36" spans="1:18">
      <c r="A36" t="s">
        <v>7002</v>
      </c>
      <c r="B36" s="186" t="s">
        <v>6491</v>
      </c>
      <c r="C36" t="s">
        <v>6492</v>
      </c>
      <c r="D36" t="s">
        <v>6493</v>
      </c>
      <c r="E36" t="s">
        <v>6397</v>
      </c>
      <c r="F36" t="s">
        <v>1772</v>
      </c>
      <c r="G36">
        <v>4</v>
      </c>
      <c r="H36">
        <v>1</v>
      </c>
      <c r="I36">
        <v>0</v>
      </c>
      <c r="J36">
        <v>1</v>
      </c>
      <c r="M36" s="211">
        <v>200</v>
      </c>
      <c r="N36">
        <v>3</v>
      </c>
      <c r="O36">
        <v>1</v>
      </c>
      <c r="P36">
        <v>0</v>
      </c>
      <c r="Q36">
        <v>0</v>
      </c>
      <c r="R36">
        <v>0</v>
      </c>
    </row>
    <row r="37" spans="1:18">
      <c r="A37" t="s">
        <v>7003</v>
      </c>
      <c r="B37" s="186" t="s">
        <v>6494</v>
      </c>
      <c r="C37" t="s">
        <v>6495</v>
      </c>
      <c r="D37" t="s">
        <v>6496</v>
      </c>
      <c r="E37" t="s">
        <v>6397</v>
      </c>
      <c r="F37" t="s">
        <v>1772</v>
      </c>
      <c r="G37">
        <v>4</v>
      </c>
      <c r="H37">
        <v>1</v>
      </c>
      <c r="I37">
        <v>0</v>
      </c>
      <c r="J37">
        <v>1</v>
      </c>
      <c r="M37" s="211">
        <v>200</v>
      </c>
      <c r="N37">
        <v>3</v>
      </c>
      <c r="O37">
        <v>1</v>
      </c>
      <c r="P37">
        <v>0</v>
      </c>
      <c r="Q37">
        <v>0</v>
      </c>
      <c r="R37">
        <v>0</v>
      </c>
    </row>
    <row r="38" spans="1:18">
      <c r="A38" t="s">
        <v>7004</v>
      </c>
      <c r="B38" s="186" t="s">
        <v>6497</v>
      </c>
      <c r="C38" t="s">
        <v>6498</v>
      </c>
      <c r="D38" t="s">
        <v>6499</v>
      </c>
      <c r="E38" t="s">
        <v>6397</v>
      </c>
      <c r="F38" t="s">
        <v>1772</v>
      </c>
      <c r="G38">
        <v>4</v>
      </c>
      <c r="H38">
        <v>1</v>
      </c>
      <c r="I38">
        <v>0</v>
      </c>
      <c r="J38">
        <v>1</v>
      </c>
      <c r="M38" s="211">
        <v>200</v>
      </c>
      <c r="N38">
        <v>3</v>
      </c>
      <c r="O38">
        <v>1</v>
      </c>
      <c r="P38">
        <v>0</v>
      </c>
      <c r="Q38">
        <v>0</v>
      </c>
      <c r="R38">
        <v>0</v>
      </c>
    </row>
    <row r="39" spans="1:18">
      <c r="A39" t="s">
        <v>7005</v>
      </c>
      <c r="B39" s="186" t="s">
        <v>6500</v>
      </c>
      <c r="C39" t="s">
        <v>6501</v>
      </c>
      <c r="D39" t="s">
        <v>6502</v>
      </c>
      <c r="E39" t="s">
        <v>6397</v>
      </c>
      <c r="F39" t="s">
        <v>1772</v>
      </c>
      <c r="G39">
        <v>4</v>
      </c>
      <c r="H39">
        <v>1</v>
      </c>
      <c r="I39">
        <v>0</v>
      </c>
      <c r="J39">
        <v>1</v>
      </c>
      <c r="M39" s="211">
        <v>200</v>
      </c>
      <c r="N39">
        <v>3</v>
      </c>
      <c r="O39">
        <v>1</v>
      </c>
      <c r="P39">
        <v>0</v>
      </c>
      <c r="Q39">
        <v>0</v>
      </c>
      <c r="R39">
        <v>0</v>
      </c>
    </row>
    <row r="40" spans="1:18">
      <c r="A40" t="s">
        <v>7006</v>
      </c>
      <c r="B40" s="186" t="s">
        <v>6503</v>
      </c>
      <c r="C40" t="s">
        <v>6504</v>
      </c>
      <c r="D40" t="s">
        <v>6505</v>
      </c>
      <c r="E40" t="s">
        <v>6397</v>
      </c>
      <c r="F40" t="s">
        <v>1772</v>
      </c>
      <c r="G40">
        <v>4</v>
      </c>
      <c r="H40">
        <v>1</v>
      </c>
      <c r="I40">
        <v>0</v>
      </c>
      <c r="J40">
        <v>1</v>
      </c>
      <c r="M40" s="211">
        <v>200</v>
      </c>
      <c r="N40">
        <v>3</v>
      </c>
      <c r="O40">
        <v>1</v>
      </c>
      <c r="P40">
        <v>0</v>
      </c>
      <c r="Q40">
        <v>0</v>
      </c>
      <c r="R40">
        <v>0</v>
      </c>
    </row>
    <row r="41" spans="1:18">
      <c r="A41" t="s">
        <v>7007</v>
      </c>
      <c r="B41" s="186" t="s">
        <v>6506</v>
      </c>
      <c r="C41" t="s">
        <v>6507</v>
      </c>
      <c r="D41" t="s">
        <v>6508</v>
      </c>
      <c r="E41" t="s">
        <v>6397</v>
      </c>
      <c r="F41" t="s">
        <v>1772</v>
      </c>
      <c r="G41">
        <v>4</v>
      </c>
      <c r="H41">
        <v>1</v>
      </c>
      <c r="I41">
        <v>0</v>
      </c>
      <c r="J41">
        <v>1</v>
      </c>
      <c r="M41" s="211">
        <v>200</v>
      </c>
      <c r="N41">
        <v>3</v>
      </c>
      <c r="O41">
        <v>1</v>
      </c>
      <c r="P41">
        <v>0</v>
      </c>
      <c r="Q41">
        <v>0</v>
      </c>
      <c r="R41">
        <v>0</v>
      </c>
    </row>
    <row r="42" spans="1:18">
      <c r="A42" t="s">
        <v>7008</v>
      </c>
      <c r="B42" s="186" t="s">
        <v>6509</v>
      </c>
      <c r="C42" t="s">
        <v>6510</v>
      </c>
      <c r="D42" t="s">
        <v>6511</v>
      </c>
      <c r="E42" t="s">
        <v>6397</v>
      </c>
      <c r="F42" t="s">
        <v>1772</v>
      </c>
      <c r="G42">
        <v>4</v>
      </c>
      <c r="H42">
        <v>1</v>
      </c>
      <c r="I42">
        <v>0</v>
      </c>
      <c r="J42">
        <v>1</v>
      </c>
      <c r="M42" s="211">
        <v>200</v>
      </c>
      <c r="N42">
        <v>3</v>
      </c>
      <c r="O42">
        <v>1</v>
      </c>
      <c r="P42">
        <v>0</v>
      </c>
      <c r="Q42">
        <v>0</v>
      </c>
      <c r="R42">
        <v>0</v>
      </c>
    </row>
    <row r="43" spans="1:18">
      <c r="A43" t="s">
        <v>7009</v>
      </c>
      <c r="B43" s="186" t="s">
        <v>6512</v>
      </c>
      <c r="C43" t="s">
        <v>6513</v>
      </c>
      <c r="D43" t="s">
        <v>6514</v>
      </c>
      <c r="E43" t="s">
        <v>6397</v>
      </c>
      <c r="F43" t="s">
        <v>1772</v>
      </c>
      <c r="G43">
        <v>4</v>
      </c>
      <c r="H43">
        <v>1</v>
      </c>
      <c r="I43">
        <v>0</v>
      </c>
      <c r="J43">
        <v>1</v>
      </c>
      <c r="M43" s="211">
        <v>200</v>
      </c>
      <c r="N43">
        <v>3</v>
      </c>
      <c r="O43">
        <v>1</v>
      </c>
      <c r="P43">
        <v>0</v>
      </c>
      <c r="Q43">
        <v>0</v>
      </c>
      <c r="R43">
        <v>0</v>
      </c>
    </row>
    <row r="44" spans="1:18">
      <c r="A44" t="s">
        <v>7010</v>
      </c>
      <c r="B44" s="186" t="s">
        <v>6515</v>
      </c>
      <c r="C44" t="s">
        <v>6516</v>
      </c>
      <c r="D44" t="s">
        <v>6517</v>
      </c>
      <c r="E44" t="s">
        <v>6397</v>
      </c>
      <c r="F44" t="s">
        <v>1772</v>
      </c>
      <c r="G44">
        <v>4</v>
      </c>
      <c r="H44">
        <v>1</v>
      </c>
      <c r="I44">
        <v>0</v>
      </c>
      <c r="J44">
        <v>1</v>
      </c>
      <c r="M44" s="211">
        <v>200</v>
      </c>
      <c r="N44">
        <v>3</v>
      </c>
      <c r="O44">
        <v>1</v>
      </c>
      <c r="P44">
        <v>0</v>
      </c>
      <c r="Q44">
        <v>0</v>
      </c>
      <c r="R44">
        <v>0</v>
      </c>
    </row>
    <row r="45" spans="1:18">
      <c r="A45" t="s">
        <v>7011</v>
      </c>
      <c r="B45" s="186" t="s">
        <v>6518</v>
      </c>
      <c r="C45" t="s">
        <v>6519</v>
      </c>
      <c r="D45" t="s">
        <v>6520</v>
      </c>
      <c r="E45" t="s">
        <v>6397</v>
      </c>
      <c r="F45" t="s">
        <v>1772</v>
      </c>
      <c r="G45">
        <v>4</v>
      </c>
      <c r="H45">
        <v>1</v>
      </c>
      <c r="I45">
        <v>0</v>
      </c>
      <c r="J45">
        <v>1</v>
      </c>
      <c r="M45" s="211">
        <v>200</v>
      </c>
      <c r="N45">
        <v>3</v>
      </c>
      <c r="O45">
        <v>1</v>
      </c>
      <c r="P45">
        <v>0</v>
      </c>
      <c r="Q45">
        <v>0</v>
      </c>
      <c r="R45">
        <v>0</v>
      </c>
    </row>
    <row r="46" spans="1:18">
      <c r="A46" t="s">
        <v>7012</v>
      </c>
      <c r="B46" s="186" t="s">
        <v>6521</v>
      </c>
      <c r="C46" t="s">
        <v>6522</v>
      </c>
      <c r="D46" t="s">
        <v>6523</v>
      </c>
      <c r="E46" t="s">
        <v>6397</v>
      </c>
      <c r="F46" t="s">
        <v>1772</v>
      </c>
      <c r="G46">
        <v>4</v>
      </c>
      <c r="H46">
        <v>1</v>
      </c>
      <c r="I46">
        <v>0</v>
      </c>
      <c r="J46">
        <v>1</v>
      </c>
      <c r="M46" s="211">
        <v>200</v>
      </c>
      <c r="N46">
        <v>3</v>
      </c>
      <c r="O46">
        <v>1</v>
      </c>
      <c r="P46">
        <v>0</v>
      </c>
      <c r="Q46">
        <v>0</v>
      </c>
      <c r="R46">
        <v>0</v>
      </c>
    </row>
    <row r="47" spans="1:18">
      <c r="A47" t="s">
        <v>7013</v>
      </c>
      <c r="B47" s="186" t="s">
        <v>6524</v>
      </c>
      <c r="C47" t="s">
        <v>6525</v>
      </c>
      <c r="D47" t="s">
        <v>6526</v>
      </c>
      <c r="E47" t="s">
        <v>6397</v>
      </c>
      <c r="F47" t="s">
        <v>1772</v>
      </c>
      <c r="G47">
        <v>4</v>
      </c>
      <c r="H47">
        <v>1</v>
      </c>
      <c r="I47">
        <v>0</v>
      </c>
      <c r="J47">
        <v>1</v>
      </c>
      <c r="M47" s="211">
        <v>200</v>
      </c>
      <c r="N47">
        <v>3</v>
      </c>
      <c r="O47">
        <v>1</v>
      </c>
      <c r="P47">
        <v>0</v>
      </c>
      <c r="Q47">
        <v>0</v>
      </c>
      <c r="R47">
        <v>0</v>
      </c>
    </row>
    <row r="48" spans="1:18">
      <c r="A48" t="s">
        <v>7014</v>
      </c>
      <c r="B48" s="186" t="s">
        <v>6527</v>
      </c>
      <c r="C48" t="s">
        <v>6528</v>
      </c>
      <c r="D48" t="s">
        <v>6529</v>
      </c>
      <c r="E48" t="s">
        <v>6397</v>
      </c>
      <c r="F48" t="s">
        <v>1772</v>
      </c>
      <c r="G48">
        <v>4</v>
      </c>
      <c r="H48">
        <v>1</v>
      </c>
      <c r="I48">
        <v>0</v>
      </c>
      <c r="J48">
        <v>1</v>
      </c>
      <c r="M48" s="211">
        <v>200</v>
      </c>
      <c r="N48">
        <v>3</v>
      </c>
      <c r="O48">
        <v>1</v>
      </c>
      <c r="P48">
        <v>0</v>
      </c>
      <c r="Q48">
        <v>0</v>
      </c>
      <c r="R48">
        <v>0</v>
      </c>
    </row>
    <row r="49" spans="1:18">
      <c r="A49" t="s">
        <v>7015</v>
      </c>
      <c r="B49" s="186" t="s">
        <v>6530</v>
      </c>
      <c r="C49" t="s">
        <v>6531</v>
      </c>
      <c r="D49" t="s">
        <v>6532</v>
      </c>
      <c r="E49" t="s">
        <v>6397</v>
      </c>
      <c r="F49" t="s">
        <v>1772</v>
      </c>
      <c r="G49">
        <v>4</v>
      </c>
      <c r="H49">
        <v>1</v>
      </c>
      <c r="I49">
        <v>0</v>
      </c>
      <c r="J49">
        <v>1</v>
      </c>
      <c r="M49" s="211">
        <v>200</v>
      </c>
      <c r="N49">
        <v>3</v>
      </c>
      <c r="O49">
        <v>1</v>
      </c>
      <c r="P49">
        <v>0</v>
      </c>
      <c r="Q49">
        <v>0</v>
      </c>
      <c r="R49">
        <v>0</v>
      </c>
    </row>
    <row r="50" spans="1:18">
      <c r="A50" t="s">
        <v>7016</v>
      </c>
      <c r="B50" s="186" t="s">
        <v>6533</v>
      </c>
      <c r="C50" t="s">
        <v>6534</v>
      </c>
      <c r="D50" t="s">
        <v>6535</v>
      </c>
      <c r="E50" t="s">
        <v>6397</v>
      </c>
      <c r="F50" t="s">
        <v>1772</v>
      </c>
      <c r="G50">
        <v>4</v>
      </c>
      <c r="H50">
        <v>1</v>
      </c>
      <c r="I50">
        <v>0</v>
      </c>
      <c r="J50">
        <v>1</v>
      </c>
      <c r="M50" s="211">
        <v>200</v>
      </c>
      <c r="N50">
        <v>3</v>
      </c>
      <c r="O50">
        <v>1</v>
      </c>
      <c r="P50">
        <v>0</v>
      </c>
      <c r="Q50">
        <v>0</v>
      </c>
      <c r="R50">
        <v>0</v>
      </c>
    </row>
    <row r="51" spans="1:18">
      <c r="A51" t="s">
        <v>7017</v>
      </c>
      <c r="B51" s="203" t="s">
        <v>6536</v>
      </c>
      <c r="C51" t="s">
        <v>6537</v>
      </c>
      <c r="D51" t="s">
        <v>6538</v>
      </c>
      <c r="E51" t="s">
        <v>6397</v>
      </c>
      <c r="F51" t="s">
        <v>1772</v>
      </c>
      <c r="G51">
        <v>4</v>
      </c>
      <c r="H51">
        <v>1</v>
      </c>
      <c r="I51">
        <v>0</v>
      </c>
      <c r="J51">
        <v>1</v>
      </c>
      <c r="M51" s="211">
        <v>200</v>
      </c>
      <c r="N51">
        <v>3</v>
      </c>
      <c r="O51">
        <v>1</v>
      </c>
      <c r="P51">
        <v>0</v>
      </c>
      <c r="Q51">
        <v>0</v>
      </c>
      <c r="R51">
        <v>0</v>
      </c>
    </row>
    <row r="52" spans="1:18">
      <c r="A52" t="s">
        <v>7018</v>
      </c>
      <c r="B52" s="203" t="s">
        <v>6539</v>
      </c>
      <c r="C52" t="s">
        <v>6540</v>
      </c>
      <c r="D52" t="s">
        <v>6541</v>
      </c>
      <c r="E52" t="s">
        <v>6397</v>
      </c>
      <c r="F52" t="s">
        <v>1772</v>
      </c>
      <c r="G52">
        <v>4</v>
      </c>
      <c r="H52">
        <v>1</v>
      </c>
      <c r="I52">
        <v>0</v>
      </c>
      <c r="J52">
        <v>1</v>
      </c>
      <c r="M52" s="211">
        <v>200</v>
      </c>
      <c r="N52">
        <v>3</v>
      </c>
      <c r="O52">
        <v>1</v>
      </c>
      <c r="P52">
        <v>0</v>
      </c>
      <c r="Q52">
        <v>0</v>
      </c>
      <c r="R52">
        <v>0</v>
      </c>
    </row>
    <row r="53" spans="1:18">
      <c r="A53" t="s">
        <v>7019</v>
      </c>
      <c r="B53" s="203" t="s">
        <v>6542</v>
      </c>
      <c r="C53" t="s">
        <v>6543</v>
      </c>
      <c r="D53" t="s">
        <v>6544</v>
      </c>
      <c r="E53" t="s">
        <v>6397</v>
      </c>
      <c r="F53" t="s">
        <v>1772</v>
      </c>
      <c r="G53">
        <v>4</v>
      </c>
      <c r="H53">
        <v>1</v>
      </c>
      <c r="I53">
        <v>0</v>
      </c>
      <c r="J53">
        <v>1</v>
      </c>
      <c r="M53" s="211">
        <v>200</v>
      </c>
      <c r="N53">
        <v>3</v>
      </c>
      <c r="O53">
        <v>1</v>
      </c>
      <c r="P53">
        <v>0</v>
      </c>
      <c r="Q53">
        <v>0</v>
      </c>
      <c r="R53">
        <v>0</v>
      </c>
    </row>
    <row r="54" spans="1:18">
      <c r="A54" t="s">
        <v>7020</v>
      </c>
      <c r="B54" s="203" t="s">
        <v>6545</v>
      </c>
      <c r="C54" t="s">
        <v>6546</v>
      </c>
      <c r="D54" t="s">
        <v>6547</v>
      </c>
      <c r="E54" t="s">
        <v>6397</v>
      </c>
      <c r="F54" t="s">
        <v>1772</v>
      </c>
      <c r="G54">
        <v>4</v>
      </c>
      <c r="H54">
        <v>1</v>
      </c>
      <c r="I54">
        <v>0</v>
      </c>
      <c r="J54">
        <v>1</v>
      </c>
      <c r="M54" s="211">
        <v>200</v>
      </c>
      <c r="N54">
        <v>3</v>
      </c>
      <c r="O54">
        <v>1</v>
      </c>
      <c r="P54">
        <v>0</v>
      </c>
      <c r="Q54">
        <v>0</v>
      </c>
      <c r="R54">
        <v>0</v>
      </c>
    </row>
    <row r="55" spans="1:18">
      <c r="A55" t="s">
        <v>7021</v>
      </c>
      <c r="B55" s="203" t="s">
        <v>6548</v>
      </c>
      <c r="C55" t="s">
        <v>6549</v>
      </c>
      <c r="D55" t="s">
        <v>6550</v>
      </c>
      <c r="E55" t="s">
        <v>6397</v>
      </c>
      <c r="F55" t="s">
        <v>1772</v>
      </c>
      <c r="G55">
        <v>4</v>
      </c>
      <c r="H55">
        <v>1</v>
      </c>
      <c r="I55">
        <v>0</v>
      </c>
      <c r="J55">
        <v>1</v>
      </c>
      <c r="M55" s="211">
        <v>200</v>
      </c>
      <c r="N55">
        <v>3</v>
      </c>
      <c r="O55">
        <v>1</v>
      </c>
      <c r="P55">
        <v>0</v>
      </c>
      <c r="Q55">
        <v>0</v>
      </c>
      <c r="R55">
        <v>0</v>
      </c>
    </row>
    <row r="56" spans="1:18">
      <c r="A56" t="s">
        <v>7022</v>
      </c>
      <c r="B56" s="203" t="s">
        <v>6551</v>
      </c>
      <c r="C56" t="s">
        <v>6552</v>
      </c>
      <c r="D56" t="s">
        <v>6553</v>
      </c>
      <c r="E56" t="s">
        <v>6397</v>
      </c>
      <c r="F56" t="s">
        <v>1772</v>
      </c>
      <c r="G56">
        <v>4</v>
      </c>
      <c r="H56">
        <v>1</v>
      </c>
      <c r="I56">
        <v>0</v>
      </c>
      <c r="J56">
        <v>1</v>
      </c>
      <c r="M56" s="211">
        <v>200</v>
      </c>
      <c r="N56">
        <v>3</v>
      </c>
      <c r="O56">
        <v>1</v>
      </c>
      <c r="P56">
        <v>0</v>
      </c>
      <c r="Q56">
        <v>0</v>
      </c>
      <c r="R56">
        <v>0</v>
      </c>
    </row>
    <row r="57" spans="1:18">
      <c r="A57" t="s">
        <v>7023</v>
      </c>
      <c r="B57" s="203" t="s">
        <v>6554</v>
      </c>
      <c r="C57" t="s">
        <v>6555</v>
      </c>
      <c r="D57" t="s">
        <v>6556</v>
      </c>
      <c r="E57" t="s">
        <v>6397</v>
      </c>
      <c r="F57" t="s">
        <v>1772</v>
      </c>
      <c r="G57">
        <v>4</v>
      </c>
      <c r="H57">
        <v>1</v>
      </c>
      <c r="I57">
        <v>0</v>
      </c>
      <c r="J57">
        <v>1</v>
      </c>
      <c r="M57" s="211">
        <v>200</v>
      </c>
      <c r="N57">
        <v>3</v>
      </c>
      <c r="O57">
        <v>1</v>
      </c>
      <c r="P57">
        <v>0</v>
      </c>
      <c r="Q57">
        <v>0</v>
      </c>
      <c r="R57">
        <v>0</v>
      </c>
    </row>
    <row r="58" spans="1:18">
      <c r="A58" t="s">
        <v>7024</v>
      </c>
      <c r="B58" s="203" t="s">
        <v>6557</v>
      </c>
      <c r="C58" t="s">
        <v>6558</v>
      </c>
      <c r="D58" t="s">
        <v>6559</v>
      </c>
      <c r="E58" t="s">
        <v>6397</v>
      </c>
      <c r="F58" t="s">
        <v>1772</v>
      </c>
      <c r="G58">
        <v>4</v>
      </c>
      <c r="H58">
        <v>1</v>
      </c>
      <c r="I58">
        <v>0</v>
      </c>
      <c r="J58">
        <v>1</v>
      </c>
      <c r="M58" s="211">
        <v>200</v>
      </c>
      <c r="N58">
        <v>3</v>
      </c>
      <c r="O58">
        <v>1</v>
      </c>
      <c r="P58">
        <v>0</v>
      </c>
      <c r="Q58">
        <v>0</v>
      </c>
      <c r="R58">
        <v>0</v>
      </c>
    </row>
    <row r="59" spans="1:18">
      <c r="A59" t="s">
        <v>7025</v>
      </c>
      <c r="B59" s="203" t="s">
        <v>8056</v>
      </c>
      <c r="C59" t="s">
        <v>6561</v>
      </c>
      <c r="D59" t="s">
        <v>6562</v>
      </c>
      <c r="E59" t="s">
        <v>6397</v>
      </c>
      <c r="F59" t="s">
        <v>1772</v>
      </c>
      <c r="G59">
        <v>4</v>
      </c>
      <c r="H59">
        <v>1</v>
      </c>
      <c r="I59">
        <v>0</v>
      </c>
      <c r="J59">
        <v>1</v>
      </c>
      <c r="M59" s="211">
        <v>200</v>
      </c>
      <c r="N59">
        <v>3</v>
      </c>
      <c r="O59">
        <v>1</v>
      </c>
      <c r="P59">
        <v>0</v>
      </c>
      <c r="Q59">
        <v>0</v>
      </c>
      <c r="R59">
        <v>0</v>
      </c>
    </row>
    <row r="60" spans="1:18">
      <c r="A60" t="s">
        <v>7026</v>
      </c>
      <c r="B60" s="203" t="s">
        <v>6563</v>
      </c>
      <c r="C60" t="s">
        <v>6564</v>
      </c>
      <c r="D60" t="s">
        <v>6565</v>
      </c>
      <c r="E60" t="s">
        <v>6397</v>
      </c>
      <c r="F60" t="s">
        <v>1772</v>
      </c>
      <c r="G60">
        <v>4</v>
      </c>
      <c r="H60">
        <v>1</v>
      </c>
      <c r="I60">
        <v>0</v>
      </c>
      <c r="J60">
        <v>1</v>
      </c>
      <c r="M60" s="211">
        <v>200</v>
      </c>
      <c r="N60">
        <v>3</v>
      </c>
      <c r="O60">
        <v>1</v>
      </c>
      <c r="P60">
        <v>0</v>
      </c>
      <c r="Q60">
        <v>0</v>
      </c>
      <c r="R60">
        <v>0</v>
      </c>
    </row>
    <row r="61" spans="1:18">
      <c r="A61" t="s">
        <v>7027</v>
      </c>
      <c r="B61" s="203" t="s">
        <v>6566</v>
      </c>
      <c r="C61" t="s">
        <v>6567</v>
      </c>
      <c r="D61" t="s">
        <v>6568</v>
      </c>
      <c r="E61" t="s">
        <v>6397</v>
      </c>
      <c r="F61" t="s">
        <v>1772</v>
      </c>
      <c r="G61">
        <v>4</v>
      </c>
      <c r="H61">
        <v>1</v>
      </c>
      <c r="I61">
        <v>0</v>
      </c>
      <c r="J61">
        <v>1</v>
      </c>
      <c r="M61" s="211">
        <v>200</v>
      </c>
      <c r="N61">
        <v>3</v>
      </c>
      <c r="O61">
        <v>1</v>
      </c>
      <c r="P61">
        <v>0</v>
      </c>
      <c r="Q61">
        <v>0</v>
      </c>
      <c r="R61">
        <v>0</v>
      </c>
    </row>
    <row r="62" spans="1:18">
      <c r="A62" t="s">
        <v>7028</v>
      </c>
      <c r="B62" s="203" t="s">
        <v>6569</v>
      </c>
      <c r="C62" t="s">
        <v>6570</v>
      </c>
      <c r="D62" t="s">
        <v>6571</v>
      </c>
      <c r="E62" t="s">
        <v>6397</v>
      </c>
      <c r="F62" t="s">
        <v>1772</v>
      </c>
      <c r="G62">
        <v>4</v>
      </c>
      <c r="H62">
        <v>1</v>
      </c>
      <c r="I62">
        <v>0</v>
      </c>
      <c r="J62">
        <v>1</v>
      </c>
      <c r="M62" s="211">
        <v>200</v>
      </c>
      <c r="N62">
        <v>3</v>
      </c>
      <c r="O62">
        <v>1</v>
      </c>
      <c r="P62">
        <v>0</v>
      </c>
      <c r="Q62">
        <v>0</v>
      </c>
      <c r="R62">
        <v>0</v>
      </c>
    </row>
    <row r="63" spans="1:18">
      <c r="A63" t="s">
        <v>7029</v>
      </c>
      <c r="B63" s="203" t="s">
        <v>6572</v>
      </c>
      <c r="C63" t="s">
        <v>6573</v>
      </c>
      <c r="D63" t="s">
        <v>6574</v>
      </c>
      <c r="E63" t="s">
        <v>6397</v>
      </c>
      <c r="F63" t="s">
        <v>1772</v>
      </c>
      <c r="G63">
        <v>4</v>
      </c>
      <c r="H63">
        <v>1</v>
      </c>
      <c r="I63">
        <v>0</v>
      </c>
      <c r="J63">
        <v>1</v>
      </c>
      <c r="M63" s="211">
        <v>200</v>
      </c>
      <c r="N63">
        <v>3</v>
      </c>
      <c r="O63">
        <v>1</v>
      </c>
      <c r="P63">
        <v>0</v>
      </c>
      <c r="Q63">
        <v>0</v>
      </c>
      <c r="R63">
        <v>0</v>
      </c>
    </row>
    <row r="64" spans="1:18">
      <c r="A64" t="s">
        <v>7030</v>
      </c>
      <c r="B64" s="203" t="s">
        <v>6575</v>
      </c>
      <c r="C64" t="s">
        <v>6576</v>
      </c>
      <c r="D64" t="s">
        <v>6577</v>
      </c>
      <c r="E64" t="s">
        <v>6397</v>
      </c>
      <c r="F64" t="s">
        <v>1772</v>
      </c>
      <c r="G64">
        <v>4</v>
      </c>
      <c r="H64">
        <v>1</v>
      </c>
      <c r="I64">
        <v>0</v>
      </c>
      <c r="J64">
        <v>1</v>
      </c>
      <c r="M64" s="211">
        <v>200</v>
      </c>
      <c r="N64">
        <v>3</v>
      </c>
      <c r="O64">
        <v>1</v>
      </c>
      <c r="P64">
        <v>0</v>
      </c>
      <c r="Q64">
        <v>0</v>
      </c>
      <c r="R64">
        <v>0</v>
      </c>
    </row>
    <row r="65" spans="1:18">
      <c r="A65" t="s">
        <v>7031</v>
      </c>
      <c r="B65" s="203" t="s">
        <v>6578</v>
      </c>
      <c r="C65" t="s">
        <v>6579</v>
      </c>
      <c r="D65" t="s">
        <v>6580</v>
      </c>
      <c r="E65" t="s">
        <v>6397</v>
      </c>
      <c r="F65" t="s">
        <v>1772</v>
      </c>
      <c r="G65">
        <v>4</v>
      </c>
      <c r="H65">
        <v>1</v>
      </c>
      <c r="I65">
        <v>0</v>
      </c>
      <c r="J65">
        <v>1</v>
      </c>
      <c r="M65" s="211">
        <v>200</v>
      </c>
      <c r="N65">
        <v>3</v>
      </c>
      <c r="O65">
        <v>1</v>
      </c>
      <c r="P65">
        <v>0</v>
      </c>
      <c r="Q65">
        <v>0</v>
      </c>
      <c r="R65">
        <v>0</v>
      </c>
    </row>
    <row r="66" spans="1:18">
      <c r="A66" t="s">
        <v>7032</v>
      </c>
      <c r="B66" s="203" t="s">
        <v>6581</v>
      </c>
      <c r="C66" t="s">
        <v>6582</v>
      </c>
      <c r="D66" t="s">
        <v>6583</v>
      </c>
      <c r="E66" t="s">
        <v>6397</v>
      </c>
      <c r="F66" t="s">
        <v>1772</v>
      </c>
      <c r="G66">
        <v>4</v>
      </c>
      <c r="H66">
        <v>1</v>
      </c>
      <c r="I66">
        <v>0</v>
      </c>
      <c r="J66">
        <v>1</v>
      </c>
      <c r="M66" s="211">
        <v>200</v>
      </c>
      <c r="N66">
        <v>3</v>
      </c>
      <c r="O66">
        <v>1</v>
      </c>
      <c r="P66">
        <v>0</v>
      </c>
      <c r="Q66">
        <v>0</v>
      </c>
      <c r="R66">
        <v>0</v>
      </c>
    </row>
    <row r="67" spans="1:18">
      <c r="A67" t="s">
        <v>7033</v>
      </c>
      <c r="B67" s="203" t="s">
        <v>6584</v>
      </c>
      <c r="C67" t="s">
        <v>6585</v>
      </c>
      <c r="D67" t="s">
        <v>6586</v>
      </c>
      <c r="E67" t="s">
        <v>6397</v>
      </c>
      <c r="F67" t="s">
        <v>1772</v>
      </c>
      <c r="G67">
        <v>4</v>
      </c>
      <c r="H67">
        <v>1</v>
      </c>
      <c r="I67">
        <v>0</v>
      </c>
      <c r="J67">
        <v>1</v>
      </c>
      <c r="M67" s="211">
        <v>200</v>
      </c>
      <c r="N67">
        <v>3</v>
      </c>
      <c r="O67">
        <v>1</v>
      </c>
      <c r="P67">
        <v>0</v>
      </c>
      <c r="Q67">
        <v>0</v>
      </c>
      <c r="R67">
        <v>0</v>
      </c>
    </row>
    <row r="68" spans="1:18">
      <c r="A68" t="s">
        <v>7034</v>
      </c>
      <c r="B68" s="171" t="s">
        <v>6587</v>
      </c>
      <c r="C68" t="s">
        <v>6588</v>
      </c>
      <c r="D68" t="s">
        <v>6589</v>
      </c>
      <c r="E68" t="s">
        <v>6397</v>
      </c>
      <c r="F68" t="s">
        <v>1772</v>
      </c>
      <c r="G68">
        <v>4</v>
      </c>
      <c r="H68">
        <v>1</v>
      </c>
      <c r="I68">
        <v>0</v>
      </c>
      <c r="J68">
        <v>1</v>
      </c>
      <c r="M68" s="211">
        <v>200</v>
      </c>
      <c r="N68">
        <v>3</v>
      </c>
      <c r="O68">
        <v>1</v>
      </c>
      <c r="P68">
        <v>0</v>
      </c>
      <c r="Q68">
        <v>0</v>
      </c>
      <c r="R68">
        <v>0</v>
      </c>
    </row>
    <row r="69" spans="1:18">
      <c r="A69" t="s">
        <v>7035</v>
      </c>
      <c r="B69" s="171" t="s">
        <v>6590</v>
      </c>
      <c r="C69" t="s">
        <v>6591</v>
      </c>
      <c r="D69" t="s">
        <v>6592</v>
      </c>
      <c r="E69" t="s">
        <v>6397</v>
      </c>
      <c r="F69" t="s">
        <v>1772</v>
      </c>
      <c r="G69">
        <v>4</v>
      </c>
      <c r="H69">
        <v>1</v>
      </c>
      <c r="I69">
        <v>0</v>
      </c>
      <c r="J69">
        <v>1</v>
      </c>
      <c r="M69" s="211">
        <v>200</v>
      </c>
      <c r="N69">
        <v>3</v>
      </c>
      <c r="O69">
        <v>1</v>
      </c>
      <c r="P69">
        <v>0</v>
      </c>
      <c r="Q69">
        <v>0</v>
      </c>
      <c r="R69">
        <v>0</v>
      </c>
    </row>
    <row r="70" spans="1:18" s="244" customFormat="1">
      <c r="A70" s="244" t="s">
        <v>7036</v>
      </c>
      <c r="B70" s="244" t="s">
        <v>7773</v>
      </c>
      <c r="C70" s="244" t="s">
        <v>6593</v>
      </c>
      <c r="D70" s="244" t="s">
        <v>6594</v>
      </c>
      <c r="E70" s="244" t="s">
        <v>6397</v>
      </c>
      <c r="F70" s="244" t="s">
        <v>1772</v>
      </c>
      <c r="G70" s="244">
        <v>4</v>
      </c>
      <c r="H70" s="244">
        <v>1</v>
      </c>
      <c r="I70" s="244">
        <v>0</v>
      </c>
      <c r="J70" s="244">
        <v>1</v>
      </c>
      <c r="M70" s="244">
        <v>200</v>
      </c>
      <c r="N70" s="244">
        <v>3</v>
      </c>
      <c r="O70" s="244">
        <v>1</v>
      </c>
      <c r="P70" s="244">
        <v>0</v>
      </c>
      <c r="Q70" s="244">
        <v>0</v>
      </c>
      <c r="R70" s="244">
        <v>0</v>
      </c>
    </row>
    <row r="71" spans="1:18">
      <c r="A71" t="s">
        <v>7037</v>
      </c>
      <c r="B71" s="171" t="s">
        <v>6394</v>
      </c>
      <c r="C71" t="s">
        <v>6595</v>
      </c>
      <c r="D71" t="s">
        <v>6596</v>
      </c>
      <c r="E71" t="s">
        <v>6397</v>
      </c>
      <c r="F71" t="s">
        <v>1772</v>
      </c>
      <c r="G71">
        <v>4</v>
      </c>
      <c r="H71">
        <v>1</v>
      </c>
      <c r="I71">
        <v>0</v>
      </c>
      <c r="J71">
        <v>1</v>
      </c>
      <c r="M71" s="211">
        <v>200</v>
      </c>
      <c r="N71">
        <v>3</v>
      </c>
      <c r="O71">
        <v>1</v>
      </c>
      <c r="P71">
        <v>0</v>
      </c>
      <c r="Q71">
        <v>0</v>
      </c>
      <c r="R71">
        <v>0</v>
      </c>
    </row>
    <row r="72" spans="1:18">
      <c r="A72" t="s">
        <v>7038</v>
      </c>
      <c r="B72" s="171" t="s">
        <v>6410</v>
      </c>
      <c r="C72" t="s">
        <v>6597</v>
      </c>
      <c r="D72" t="s">
        <v>6598</v>
      </c>
      <c r="E72" t="s">
        <v>6397</v>
      </c>
      <c r="F72" t="s">
        <v>1772</v>
      </c>
      <c r="G72">
        <v>4</v>
      </c>
      <c r="H72">
        <v>1</v>
      </c>
      <c r="I72">
        <v>0</v>
      </c>
      <c r="J72">
        <v>1</v>
      </c>
      <c r="M72" s="211">
        <v>200</v>
      </c>
      <c r="N72">
        <v>3</v>
      </c>
      <c r="O72">
        <v>1</v>
      </c>
      <c r="P72">
        <v>0</v>
      </c>
      <c r="Q72">
        <v>0</v>
      </c>
      <c r="R72">
        <v>0</v>
      </c>
    </row>
    <row r="73" spans="1:18">
      <c r="A73" t="s">
        <v>7039</v>
      </c>
      <c r="B73" s="171" t="s">
        <v>6428</v>
      </c>
      <c r="C73" t="s">
        <v>6599</v>
      </c>
      <c r="D73" t="s">
        <v>6600</v>
      </c>
      <c r="E73" t="s">
        <v>6397</v>
      </c>
      <c r="F73" t="s">
        <v>1772</v>
      </c>
      <c r="G73">
        <v>4</v>
      </c>
      <c r="H73">
        <v>1</v>
      </c>
      <c r="I73">
        <v>0</v>
      </c>
      <c r="J73">
        <v>1</v>
      </c>
      <c r="M73" s="211">
        <v>200</v>
      </c>
      <c r="N73">
        <v>3</v>
      </c>
      <c r="O73">
        <v>1</v>
      </c>
      <c r="P73">
        <v>0</v>
      </c>
      <c r="Q73">
        <v>0</v>
      </c>
      <c r="R73">
        <v>0</v>
      </c>
    </row>
    <row r="74" spans="1:18">
      <c r="A74" t="s">
        <v>7040</v>
      </c>
      <c r="B74" s="171" t="s">
        <v>6455</v>
      </c>
      <c r="C74" t="s">
        <v>6601</v>
      </c>
      <c r="D74" t="s">
        <v>6602</v>
      </c>
      <c r="E74" t="s">
        <v>6397</v>
      </c>
      <c r="F74" t="s">
        <v>1772</v>
      </c>
      <c r="G74">
        <v>4</v>
      </c>
      <c r="H74">
        <v>1</v>
      </c>
      <c r="I74">
        <v>0</v>
      </c>
      <c r="J74">
        <v>1</v>
      </c>
      <c r="M74" s="211">
        <v>200</v>
      </c>
      <c r="N74">
        <v>3</v>
      </c>
      <c r="O74">
        <v>1</v>
      </c>
      <c r="P74">
        <v>0</v>
      </c>
      <c r="Q74">
        <v>0</v>
      </c>
      <c r="R74">
        <v>0</v>
      </c>
    </row>
    <row r="75" spans="1:18" s="244" customFormat="1">
      <c r="A75" s="244" t="s">
        <v>7041</v>
      </c>
      <c r="B75" s="244" t="s">
        <v>6482</v>
      </c>
      <c r="C75" s="244" t="s">
        <v>6603</v>
      </c>
      <c r="D75" s="244" t="s">
        <v>6604</v>
      </c>
      <c r="E75" s="244" t="s">
        <v>6397</v>
      </c>
      <c r="F75" s="244" t="s">
        <v>1772</v>
      </c>
      <c r="G75" s="244">
        <v>4</v>
      </c>
      <c r="H75" s="244">
        <v>1</v>
      </c>
      <c r="I75" s="244">
        <v>0</v>
      </c>
      <c r="J75" s="244">
        <v>1</v>
      </c>
      <c r="M75" s="244">
        <v>200</v>
      </c>
      <c r="N75" s="244">
        <v>3</v>
      </c>
      <c r="O75" s="244">
        <v>1</v>
      </c>
      <c r="P75" s="244">
        <v>0</v>
      </c>
      <c r="Q75" s="244">
        <v>0</v>
      </c>
      <c r="R75" s="244">
        <v>0</v>
      </c>
    </row>
    <row r="76" spans="1:18" s="244" customFormat="1">
      <c r="A76" s="244" t="s">
        <v>7042</v>
      </c>
      <c r="B76" s="244" t="s">
        <v>6509</v>
      </c>
      <c r="C76" s="244" t="s">
        <v>6605</v>
      </c>
      <c r="D76" s="244" t="s">
        <v>6606</v>
      </c>
      <c r="E76" s="244" t="s">
        <v>6397</v>
      </c>
      <c r="F76" s="244" t="s">
        <v>1772</v>
      </c>
      <c r="G76" s="244">
        <v>4</v>
      </c>
      <c r="H76" s="244">
        <v>1</v>
      </c>
      <c r="I76" s="244">
        <v>0</v>
      </c>
      <c r="J76" s="244">
        <v>1</v>
      </c>
      <c r="M76" s="244">
        <v>200</v>
      </c>
      <c r="N76" s="244">
        <v>3</v>
      </c>
      <c r="O76" s="244">
        <v>1</v>
      </c>
      <c r="P76" s="244">
        <v>0</v>
      </c>
      <c r="Q76" s="244">
        <v>0</v>
      </c>
      <c r="R76" s="244">
        <v>0</v>
      </c>
    </row>
    <row r="77" spans="1:18" s="244" customFormat="1">
      <c r="A77" s="244" t="s">
        <v>7043</v>
      </c>
      <c r="B77" s="244" t="s">
        <v>6536</v>
      </c>
      <c r="C77" s="244" t="s">
        <v>6607</v>
      </c>
      <c r="D77" s="244" t="s">
        <v>6608</v>
      </c>
      <c r="E77" s="244" t="s">
        <v>6397</v>
      </c>
      <c r="F77" s="244" t="s">
        <v>1772</v>
      </c>
      <c r="G77" s="244">
        <v>4</v>
      </c>
      <c r="H77" s="244">
        <v>1</v>
      </c>
      <c r="I77" s="244">
        <v>0</v>
      </c>
      <c r="J77" s="244">
        <v>1</v>
      </c>
      <c r="M77" s="244">
        <v>200</v>
      </c>
      <c r="N77" s="244">
        <v>3</v>
      </c>
      <c r="O77" s="244">
        <v>1</v>
      </c>
      <c r="P77" s="244">
        <v>0</v>
      </c>
      <c r="Q77" s="244">
        <v>0</v>
      </c>
      <c r="R77" s="244">
        <v>0</v>
      </c>
    </row>
    <row r="78" spans="1:18" s="244" customFormat="1">
      <c r="A78" s="244" t="s">
        <v>7044</v>
      </c>
      <c r="B78" s="244" t="s">
        <v>6560</v>
      </c>
      <c r="C78" s="244" t="s">
        <v>6609</v>
      </c>
      <c r="D78" s="244" t="s">
        <v>6610</v>
      </c>
      <c r="E78" s="244" t="s">
        <v>6397</v>
      </c>
      <c r="F78" s="244" t="s">
        <v>1772</v>
      </c>
      <c r="G78" s="244">
        <v>4</v>
      </c>
      <c r="H78" s="244">
        <v>1</v>
      </c>
      <c r="I78" s="244">
        <v>0</v>
      </c>
      <c r="J78" s="244">
        <v>1</v>
      </c>
      <c r="M78" s="244">
        <v>200</v>
      </c>
      <c r="N78" s="244">
        <v>3</v>
      </c>
      <c r="O78" s="244">
        <v>1</v>
      </c>
      <c r="P78" s="244">
        <v>0</v>
      </c>
      <c r="Q78" s="244">
        <v>0</v>
      </c>
      <c r="R78" s="244">
        <v>0</v>
      </c>
    </row>
    <row r="79" spans="1:18" s="244" customFormat="1">
      <c r="A79" s="244" t="s">
        <v>7824</v>
      </c>
      <c r="B79" s="244" t="s">
        <v>7826</v>
      </c>
      <c r="C79" s="244" t="s">
        <v>7828</v>
      </c>
      <c r="D79" s="244" t="s">
        <v>7829</v>
      </c>
      <c r="E79" s="244" t="s">
        <v>6397</v>
      </c>
      <c r="F79" s="244" t="s">
        <v>1772</v>
      </c>
      <c r="G79" s="244">
        <v>4</v>
      </c>
      <c r="H79" s="244">
        <v>1</v>
      </c>
      <c r="I79" s="244">
        <v>0</v>
      </c>
      <c r="J79" s="244">
        <v>1</v>
      </c>
      <c r="M79" s="244">
        <v>200</v>
      </c>
      <c r="N79" s="244">
        <v>3</v>
      </c>
      <c r="O79" s="244">
        <v>1</v>
      </c>
      <c r="P79" s="244">
        <v>0</v>
      </c>
      <c r="Q79" s="244">
        <v>0</v>
      </c>
      <c r="R79" s="244">
        <v>0</v>
      </c>
    </row>
    <row r="80" spans="1:18" s="244" customFormat="1">
      <c r="A80" s="244" t="s">
        <v>7825</v>
      </c>
      <c r="B80" s="244" t="s">
        <v>7827</v>
      </c>
      <c r="C80" s="244" t="s">
        <v>7830</v>
      </c>
      <c r="D80" s="244" t="s">
        <v>7831</v>
      </c>
      <c r="E80" s="244" t="s">
        <v>6397</v>
      </c>
      <c r="F80" s="244" t="s">
        <v>1772</v>
      </c>
      <c r="G80" s="244">
        <v>4</v>
      </c>
      <c r="H80" s="244">
        <v>1</v>
      </c>
      <c r="I80" s="244">
        <v>0</v>
      </c>
      <c r="J80" s="244">
        <v>1</v>
      </c>
      <c r="M80" s="244">
        <v>200</v>
      </c>
      <c r="N80" s="244">
        <v>3</v>
      </c>
      <c r="O80" s="244">
        <v>1</v>
      </c>
      <c r="P80" s="244">
        <v>0</v>
      </c>
      <c r="Q80" s="244">
        <v>0</v>
      </c>
      <c r="R80" s="244">
        <v>0</v>
      </c>
    </row>
  </sheetData>
  <phoneticPr fontId="25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62"/>
  <sheetViews>
    <sheetView workbookViewId="0">
      <pane xSplit="3" ySplit="2" topLeftCell="D158" activePane="bottomRight" state="frozen"/>
      <selection activeCell="E21" sqref="E21"/>
      <selection pane="topRight" activeCell="E21" sqref="E21"/>
      <selection pane="bottomLeft" activeCell="E21" sqref="E21"/>
      <selection pane="bottomRight" activeCell="D167" sqref="D167"/>
    </sheetView>
  </sheetViews>
  <sheetFormatPr defaultRowHeight="12"/>
  <cols>
    <col min="1" max="1" width="9" style="3"/>
    <col min="2" max="2" width="12" style="43" customWidth="1"/>
    <col min="3" max="3" width="20.875" style="43" customWidth="1"/>
    <col min="4" max="4" width="17.25" style="3" bestFit="1" customWidth="1"/>
    <col min="5" max="5" width="22.125" style="6" customWidth="1"/>
    <col min="6" max="6" width="9" style="3"/>
    <col min="7" max="7" width="12.125" style="3" customWidth="1"/>
    <col min="8" max="8" width="12" style="3" customWidth="1"/>
    <col min="9" max="10" width="14.75" style="3" customWidth="1"/>
    <col min="11" max="13" width="15.75" style="3" customWidth="1"/>
    <col min="14" max="16" width="9" style="3"/>
    <col min="17" max="17" width="12.875" style="3" customWidth="1"/>
    <col min="18" max="16384" width="9" style="3"/>
  </cols>
  <sheetData>
    <row r="1" spans="1:19" s="6" customFormat="1">
      <c r="A1" s="6" t="s">
        <v>787</v>
      </c>
      <c r="B1" s="83"/>
      <c r="C1" s="83"/>
      <c r="D1" s="6" t="s">
        <v>788</v>
      </c>
      <c r="E1" s="6" t="s">
        <v>3</v>
      </c>
      <c r="F1" s="6" t="s">
        <v>4</v>
      </c>
      <c r="G1" s="6" t="s">
        <v>789</v>
      </c>
      <c r="H1" s="6" t="s">
        <v>38</v>
      </c>
      <c r="I1" s="6" t="s">
        <v>791</v>
      </c>
      <c r="J1" s="6" t="s">
        <v>790</v>
      </c>
      <c r="K1" s="6" t="s">
        <v>9</v>
      </c>
      <c r="L1" s="81" t="s">
        <v>2945</v>
      </c>
      <c r="M1" s="94" t="s">
        <v>3189</v>
      </c>
      <c r="N1" s="6" t="s">
        <v>792</v>
      </c>
      <c r="O1" s="6" t="s">
        <v>793</v>
      </c>
      <c r="P1" s="6" t="s">
        <v>40</v>
      </c>
      <c r="Q1" s="6" t="s">
        <v>794</v>
      </c>
      <c r="R1" s="77" t="s">
        <v>2868</v>
      </c>
      <c r="S1" s="88" t="s">
        <v>6962</v>
      </c>
    </row>
    <row r="2" spans="1:19" s="6" customFormat="1" ht="33.75" customHeight="1">
      <c r="A2" s="6" t="s">
        <v>795</v>
      </c>
      <c r="B2" s="83"/>
      <c r="C2" s="83"/>
      <c r="D2" s="6" t="s">
        <v>587</v>
      </c>
      <c r="E2" s="6" t="s">
        <v>7</v>
      </c>
      <c r="F2" s="6" t="s">
        <v>35</v>
      </c>
      <c r="G2" s="6" t="s">
        <v>1</v>
      </c>
      <c r="H2" s="6" t="s">
        <v>796</v>
      </c>
      <c r="I2" s="6" t="s">
        <v>41</v>
      </c>
      <c r="J2" s="6" t="s">
        <v>42</v>
      </c>
      <c r="K2" s="6" t="s">
        <v>797</v>
      </c>
      <c r="L2" s="81" t="s">
        <v>2946</v>
      </c>
      <c r="M2" s="81" t="s">
        <v>3190</v>
      </c>
      <c r="N2" s="2" t="s">
        <v>23</v>
      </c>
      <c r="O2" s="6" t="s">
        <v>799</v>
      </c>
      <c r="P2" s="6" t="s">
        <v>800</v>
      </c>
      <c r="Q2" s="6" t="s">
        <v>801</v>
      </c>
      <c r="R2" s="77" t="s">
        <v>2867</v>
      </c>
      <c r="S2" s="88" t="s">
        <v>6965</v>
      </c>
    </row>
    <row r="4" spans="1:19">
      <c r="A4" s="6" t="s">
        <v>105</v>
      </c>
      <c r="B4" s="84" t="s">
        <v>279</v>
      </c>
      <c r="C4" s="84" t="s">
        <v>1856</v>
      </c>
      <c r="D4" s="3" t="s">
        <v>513</v>
      </c>
      <c r="E4" s="6" t="s">
        <v>63</v>
      </c>
      <c r="F4" s="6" t="s">
        <v>892</v>
      </c>
      <c r="G4" s="6" t="s">
        <v>893</v>
      </c>
      <c r="H4" s="6">
        <v>3</v>
      </c>
      <c r="I4" s="6">
        <v>1</v>
      </c>
      <c r="J4" s="6">
        <v>0</v>
      </c>
      <c r="K4" s="6">
        <v>100</v>
      </c>
      <c r="L4" s="6"/>
      <c r="M4" s="6"/>
      <c r="N4" s="6">
        <v>0</v>
      </c>
      <c r="O4" s="6">
        <v>1</v>
      </c>
      <c r="P4" s="6">
        <v>0</v>
      </c>
      <c r="Q4" s="6">
        <v>1</v>
      </c>
      <c r="R4" s="3">
        <v>0</v>
      </c>
    </row>
    <row r="5" spans="1:19">
      <c r="A5" s="6" t="s">
        <v>116</v>
      </c>
      <c r="B5" s="84" t="s">
        <v>280</v>
      </c>
      <c r="C5" s="84" t="s">
        <v>1857</v>
      </c>
      <c r="D5" s="3" t="s">
        <v>514</v>
      </c>
      <c r="E5" s="6" t="s">
        <v>74</v>
      </c>
      <c r="F5" s="6" t="s">
        <v>894</v>
      </c>
      <c r="G5" s="6" t="s">
        <v>895</v>
      </c>
      <c r="H5" s="6">
        <v>3</v>
      </c>
      <c r="I5" s="6">
        <v>1</v>
      </c>
      <c r="J5" s="6">
        <v>0</v>
      </c>
      <c r="K5" s="6">
        <v>100</v>
      </c>
      <c r="L5" s="6"/>
      <c r="M5" s="6"/>
      <c r="N5" s="6">
        <v>0</v>
      </c>
      <c r="O5" s="6">
        <v>1</v>
      </c>
      <c r="P5" s="6">
        <v>0</v>
      </c>
      <c r="Q5" s="6">
        <v>1</v>
      </c>
      <c r="R5" s="3">
        <v>0</v>
      </c>
    </row>
    <row r="6" spans="1:19">
      <c r="A6" s="6" t="s">
        <v>125</v>
      </c>
      <c r="B6" s="84" t="s">
        <v>281</v>
      </c>
      <c r="C6" s="84" t="s">
        <v>1858</v>
      </c>
      <c r="D6" s="3" t="s">
        <v>515</v>
      </c>
      <c r="E6" s="6" t="s">
        <v>83</v>
      </c>
      <c r="F6" s="6" t="s">
        <v>894</v>
      </c>
      <c r="G6" s="6" t="s">
        <v>895</v>
      </c>
      <c r="H6" s="6">
        <v>3</v>
      </c>
      <c r="I6" s="6">
        <v>1</v>
      </c>
      <c r="J6" s="6">
        <v>0</v>
      </c>
      <c r="K6" s="6">
        <v>100</v>
      </c>
      <c r="L6" s="6"/>
      <c r="M6" s="6"/>
      <c r="N6" s="6">
        <v>0</v>
      </c>
      <c r="O6" s="6">
        <v>1</v>
      </c>
      <c r="P6" s="6">
        <v>0</v>
      </c>
      <c r="Q6" s="6">
        <v>1</v>
      </c>
      <c r="R6" s="3">
        <v>0</v>
      </c>
    </row>
    <row r="7" spans="1:19">
      <c r="A7" s="6" t="s">
        <v>126</v>
      </c>
      <c r="B7" s="84" t="s">
        <v>282</v>
      </c>
      <c r="C7" s="84" t="s">
        <v>1859</v>
      </c>
      <c r="D7" s="3" t="s">
        <v>516</v>
      </c>
      <c r="E7" s="6" t="s">
        <v>84</v>
      </c>
      <c r="F7" s="6" t="s">
        <v>894</v>
      </c>
      <c r="G7" s="6" t="s">
        <v>895</v>
      </c>
      <c r="H7" s="6">
        <v>3</v>
      </c>
      <c r="I7" s="6">
        <v>1</v>
      </c>
      <c r="J7" s="6">
        <v>0</v>
      </c>
      <c r="K7" s="6">
        <v>100</v>
      </c>
      <c r="L7" s="6"/>
      <c r="M7" s="6"/>
      <c r="N7" s="6">
        <v>0</v>
      </c>
      <c r="O7" s="6">
        <v>1</v>
      </c>
      <c r="P7" s="6">
        <v>0</v>
      </c>
      <c r="Q7" s="6">
        <v>1</v>
      </c>
      <c r="R7" s="3">
        <v>0</v>
      </c>
    </row>
    <row r="8" spans="1:19">
      <c r="A8" s="6" t="s">
        <v>127</v>
      </c>
      <c r="B8" s="84" t="s">
        <v>283</v>
      </c>
      <c r="C8" s="84" t="s">
        <v>1860</v>
      </c>
      <c r="D8" s="3" t="s">
        <v>517</v>
      </c>
      <c r="E8" s="6" t="s">
        <v>85</v>
      </c>
      <c r="F8" s="6" t="s">
        <v>896</v>
      </c>
      <c r="G8" s="6" t="s">
        <v>897</v>
      </c>
      <c r="H8" s="6">
        <v>3</v>
      </c>
      <c r="I8" s="6">
        <v>1</v>
      </c>
      <c r="J8" s="6">
        <v>0</v>
      </c>
      <c r="K8" s="6">
        <v>100</v>
      </c>
      <c r="L8" s="6"/>
      <c r="M8" s="6"/>
      <c r="N8" s="6">
        <v>0</v>
      </c>
      <c r="O8" s="6">
        <v>1</v>
      </c>
      <c r="P8" s="6">
        <v>0</v>
      </c>
      <c r="Q8" s="6">
        <v>1</v>
      </c>
      <c r="R8" s="3">
        <v>0</v>
      </c>
    </row>
    <row r="9" spans="1:19">
      <c r="A9" s="6" t="s">
        <v>128</v>
      </c>
      <c r="B9" s="84" t="s">
        <v>284</v>
      </c>
      <c r="C9" s="84" t="s">
        <v>1861</v>
      </c>
      <c r="D9" s="3" t="s">
        <v>518</v>
      </c>
      <c r="E9" s="6" t="s">
        <v>86</v>
      </c>
      <c r="F9" s="6" t="s">
        <v>898</v>
      </c>
      <c r="G9" s="6" t="s">
        <v>899</v>
      </c>
      <c r="H9" s="6">
        <v>3</v>
      </c>
      <c r="I9" s="6">
        <v>1</v>
      </c>
      <c r="J9" s="6">
        <v>0</v>
      </c>
      <c r="K9" s="6">
        <v>100</v>
      </c>
      <c r="L9" s="6"/>
      <c r="M9" s="6"/>
      <c r="N9" s="6">
        <v>0</v>
      </c>
      <c r="O9" s="6">
        <v>1</v>
      </c>
      <c r="P9" s="6">
        <v>0</v>
      </c>
      <c r="Q9" s="6">
        <v>1</v>
      </c>
      <c r="R9" s="3">
        <v>0</v>
      </c>
    </row>
    <row r="10" spans="1:19">
      <c r="A10" s="6" t="s">
        <v>129</v>
      </c>
      <c r="B10" s="84" t="s">
        <v>285</v>
      </c>
      <c r="C10" s="84" t="s">
        <v>1862</v>
      </c>
      <c r="D10" s="3" t="s">
        <v>519</v>
      </c>
      <c r="E10" s="6" t="s">
        <v>87</v>
      </c>
      <c r="F10" s="6" t="s">
        <v>900</v>
      </c>
      <c r="G10" s="6" t="s">
        <v>901</v>
      </c>
      <c r="H10" s="6">
        <v>3</v>
      </c>
      <c r="I10" s="6">
        <v>1</v>
      </c>
      <c r="J10" s="6">
        <v>0</v>
      </c>
      <c r="K10" s="6">
        <v>100</v>
      </c>
      <c r="L10" s="6"/>
      <c r="M10" s="6"/>
      <c r="N10" s="6">
        <v>0</v>
      </c>
      <c r="O10" s="6">
        <v>1</v>
      </c>
      <c r="P10" s="6">
        <v>0</v>
      </c>
      <c r="Q10" s="6">
        <v>1</v>
      </c>
      <c r="R10" s="3">
        <v>0</v>
      </c>
    </row>
    <row r="11" spans="1:19">
      <c r="A11" s="6" t="s">
        <v>130</v>
      </c>
      <c r="B11" s="84" t="s">
        <v>286</v>
      </c>
      <c r="C11" s="84" t="s">
        <v>1863</v>
      </c>
      <c r="D11" s="3" t="s">
        <v>520</v>
      </c>
      <c r="E11" s="6" t="s">
        <v>88</v>
      </c>
      <c r="F11" s="6" t="s">
        <v>900</v>
      </c>
      <c r="G11" s="6" t="s">
        <v>901</v>
      </c>
      <c r="H11" s="6">
        <v>3</v>
      </c>
      <c r="I11" s="6">
        <v>1</v>
      </c>
      <c r="J11" s="6">
        <v>0</v>
      </c>
      <c r="K11" s="6">
        <v>100</v>
      </c>
      <c r="L11" s="6"/>
      <c r="M11" s="6"/>
      <c r="N11" s="6">
        <v>0</v>
      </c>
      <c r="O11" s="6">
        <v>1</v>
      </c>
      <c r="P11" s="6">
        <v>0</v>
      </c>
      <c r="Q11" s="6">
        <v>1</v>
      </c>
      <c r="R11" s="3">
        <v>0</v>
      </c>
    </row>
    <row r="12" spans="1:19">
      <c r="A12" s="6" t="s">
        <v>131</v>
      </c>
      <c r="B12" s="84" t="s">
        <v>287</v>
      </c>
      <c r="C12" s="84" t="s">
        <v>1864</v>
      </c>
      <c r="D12" s="3" t="s">
        <v>521</v>
      </c>
      <c r="E12" s="6" t="s">
        <v>89</v>
      </c>
      <c r="F12" s="6" t="s">
        <v>902</v>
      </c>
      <c r="G12" s="6" t="s">
        <v>903</v>
      </c>
      <c r="H12" s="6">
        <v>3</v>
      </c>
      <c r="I12" s="6">
        <v>1</v>
      </c>
      <c r="J12" s="6">
        <v>0</v>
      </c>
      <c r="K12" s="6">
        <v>100</v>
      </c>
      <c r="L12" s="6"/>
      <c r="M12" s="6"/>
      <c r="N12" s="6">
        <v>0</v>
      </c>
      <c r="O12" s="6">
        <v>1</v>
      </c>
      <c r="P12" s="6">
        <v>0</v>
      </c>
      <c r="Q12" s="6">
        <v>1</v>
      </c>
      <c r="R12" s="3">
        <v>0</v>
      </c>
    </row>
    <row r="13" spans="1:19">
      <c r="A13" s="6" t="s">
        <v>106</v>
      </c>
      <c r="B13" s="84" t="s">
        <v>288</v>
      </c>
      <c r="C13" s="84" t="s">
        <v>1865</v>
      </c>
      <c r="D13" s="3" t="s">
        <v>522</v>
      </c>
      <c r="E13" s="6" t="s">
        <v>64</v>
      </c>
      <c r="F13" s="6" t="s">
        <v>902</v>
      </c>
      <c r="G13" s="6" t="s">
        <v>903</v>
      </c>
      <c r="H13" s="6">
        <v>3</v>
      </c>
      <c r="I13" s="6">
        <v>1</v>
      </c>
      <c r="J13" s="6">
        <v>0</v>
      </c>
      <c r="K13" s="6">
        <v>100</v>
      </c>
      <c r="L13" s="6"/>
      <c r="M13" s="6"/>
      <c r="N13" s="6">
        <v>0</v>
      </c>
      <c r="O13" s="6">
        <v>1</v>
      </c>
      <c r="P13" s="6">
        <v>0</v>
      </c>
      <c r="Q13" s="6">
        <v>1</v>
      </c>
      <c r="R13" s="3">
        <v>0</v>
      </c>
    </row>
    <row r="14" spans="1:19">
      <c r="A14" s="6" t="s">
        <v>107</v>
      </c>
      <c r="B14" s="84" t="s">
        <v>289</v>
      </c>
      <c r="C14" s="84" t="s">
        <v>1866</v>
      </c>
      <c r="D14" s="3" t="s">
        <v>523</v>
      </c>
      <c r="E14" s="6" t="s">
        <v>65</v>
      </c>
      <c r="F14" s="6" t="s">
        <v>902</v>
      </c>
      <c r="G14" s="6" t="s">
        <v>903</v>
      </c>
      <c r="H14" s="6">
        <v>3</v>
      </c>
      <c r="I14" s="6">
        <v>1</v>
      </c>
      <c r="J14" s="6">
        <v>0</v>
      </c>
      <c r="K14" s="6">
        <v>100</v>
      </c>
      <c r="L14" s="6"/>
      <c r="M14" s="6"/>
      <c r="N14" s="6">
        <v>0</v>
      </c>
      <c r="O14" s="6">
        <v>1</v>
      </c>
      <c r="P14" s="6">
        <v>0</v>
      </c>
      <c r="Q14" s="6">
        <v>1</v>
      </c>
      <c r="R14" s="3">
        <v>0</v>
      </c>
    </row>
    <row r="15" spans="1:19">
      <c r="A15" s="6" t="s">
        <v>108</v>
      </c>
      <c r="B15" s="84" t="s">
        <v>290</v>
      </c>
      <c r="C15" s="84" t="s">
        <v>1867</v>
      </c>
      <c r="D15" s="3" t="s">
        <v>524</v>
      </c>
      <c r="E15" s="6" t="s">
        <v>66</v>
      </c>
      <c r="F15" s="6" t="s">
        <v>904</v>
      </c>
      <c r="G15" s="6" t="s">
        <v>905</v>
      </c>
      <c r="H15" s="6">
        <v>3</v>
      </c>
      <c r="I15" s="6">
        <v>1</v>
      </c>
      <c r="J15" s="6">
        <v>0</v>
      </c>
      <c r="K15" s="6">
        <v>100</v>
      </c>
      <c r="L15" s="6"/>
      <c r="M15" s="6"/>
      <c r="N15" s="6">
        <v>0</v>
      </c>
      <c r="O15" s="6">
        <v>1</v>
      </c>
      <c r="P15" s="6">
        <v>0</v>
      </c>
      <c r="Q15" s="6">
        <v>1</v>
      </c>
      <c r="R15" s="3">
        <v>0</v>
      </c>
    </row>
    <row r="16" spans="1:19">
      <c r="A16" s="6" t="s">
        <v>109</v>
      </c>
      <c r="B16" s="84" t="s">
        <v>291</v>
      </c>
      <c r="C16" s="84" t="s">
        <v>1868</v>
      </c>
      <c r="D16" s="3" t="s">
        <v>525</v>
      </c>
      <c r="E16" s="6" t="s">
        <v>67</v>
      </c>
      <c r="F16" s="6" t="s">
        <v>906</v>
      </c>
      <c r="G16" s="6" t="s">
        <v>907</v>
      </c>
      <c r="H16" s="6">
        <v>3</v>
      </c>
      <c r="I16" s="6">
        <v>1</v>
      </c>
      <c r="J16" s="6">
        <v>0</v>
      </c>
      <c r="K16" s="6">
        <v>100</v>
      </c>
      <c r="L16" s="6"/>
      <c r="M16" s="6"/>
      <c r="N16" s="6">
        <v>0</v>
      </c>
      <c r="O16" s="6">
        <v>1</v>
      </c>
      <c r="P16" s="6">
        <v>0</v>
      </c>
      <c r="Q16" s="6">
        <v>1</v>
      </c>
      <c r="R16" s="3">
        <v>0</v>
      </c>
    </row>
    <row r="17" spans="1:18">
      <c r="A17" s="6" t="s">
        <v>110</v>
      </c>
      <c r="B17" s="84" t="s">
        <v>292</v>
      </c>
      <c r="C17" s="84" t="s">
        <v>1869</v>
      </c>
      <c r="D17" s="3" t="s">
        <v>526</v>
      </c>
      <c r="E17" s="6" t="s">
        <v>68</v>
      </c>
      <c r="F17" s="6" t="s">
        <v>908</v>
      </c>
      <c r="G17" s="6" t="s">
        <v>909</v>
      </c>
      <c r="H17" s="6">
        <v>3</v>
      </c>
      <c r="I17" s="6">
        <v>1</v>
      </c>
      <c r="J17" s="6">
        <v>0</v>
      </c>
      <c r="K17" s="6">
        <v>100</v>
      </c>
      <c r="L17" s="6"/>
      <c r="M17" s="6"/>
      <c r="N17" s="6">
        <v>0</v>
      </c>
      <c r="O17" s="6">
        <v>1</v>
      </c>
      <c r="P17" s="6">
        <v>0</v>
      </c>
      <c r="Q17" s="6">
        <v>1</v>
      </c>
      <c r="R17" s="3">
        <v>0</v>
      </c>
    </row>
    <row r="18" spans="1:18">
      <c r="A18" s="6" t="s">
        <v>111</v>
      </c>
      <c r="B18" s="84" t="s">
        <v>293</v>
      </c>
      <c r="C18" s="84" t="s">
        <v>1870</v>
      </c>
      <c r="D18" s="3" t="s">
        <v>527</v>
      </c>
      <c r="E18" s="6" t="s">
        <v>69</v>
      </c>
      <c r="F18" s="6" t="s">
        <v>908</v>
      </c>
      <c r="G18" s="6" t="s">
        <v>909</v>
      </c>
      <c r="H18" s="6">
        <v>3</v>
      </c>
      <c r="I18" s="6">
        <v>1</v>
      </c>
      <c r="J18" s="6">
        <v>0</v>
      </c>
      <c r="K18" s="6">
        <v>100</v>
      </c>
      <c r="L18" s="6"/>
      <c r="M18" s="6"/>
      <c r="N18" s="6">
        <v>0</v>
      </c>
      <c r="O18" s="6">
        <v>1</v>
      </c>
      <c r="P18" s="6">
        <v>0</v>
      </c>
      <c r="Q18" s="6">
        <v>1</v>
      </c>
      <c r="R18" s="3">
        <v>0</v>
      </c>
    </row>
    <row r="19" spans="1:18">
      <c r="A19" s="6" t="s">
        <v>112</v>
      </c>
      <c r="B19" s="84" t="s">
        <v>294</v>
      </c>
      <c r="C19" s="84" t="s">
        <v>1871</v>
      </c>
      <c r="D19" s="3" t="s">
        <v>528</v>
      </c>
      <c r="E19" s="6" t="s">
        <v>70</v>
      </c>
      <c r="F19" s="6" t="s">
        <v>910</v>
      </c>
      <c r="G19" s="6" t="s">
        <v>911</v>
      </c>
      <c r="H19" s="6">
        <v>3</v>
      </c>
      <c r="I19" s="6">
        <v>1</v>
      </c>
      <c r="J19" s="6">
        <v>0</v>
      </c>
      <c r="K19" s="6">
        <v>100</v>
      </c>
      <c r="L19" s="6"/>
      <c r="M19" s="6"/>
      <c r="N19" s="6">
        <v>0</v>
      </c>
      <c r="O19" s="6">
        <v>1</v>
      </c>
      <c r="P19" s="6">
        <v>0</v>
      </c>
      <c r="Q19" s="6">
        <v>1</v>
      </c>
      <c r="R19" s="3">
        <v>0</v>
      </c>
    </row>
    <row r="20" spans="1:18">
      <c r="A20" s="6" t="s">
        <v>113</v>
      </c>
      <c r="B20" s="84" t="s">
        <v>295</v>
      </c>
      <c r="C20" s="84" t="s">
        <v>1872</v>
      </c>
      <c r="D20" s="3" t="s">
        <v>529</v>
      </c>
      <c r="E20" s="6" t="s">
        <v>71</v>
      </c>
      <c r="F20" s="6" t="s">
        <v>912</v>
      </c>
      <c r="G20" s="6" t="s">
        <v>913</v>
      </c>
      <c r="H20" s="6">
        <v>3</v>
      </c>
      <c r="I20" s="6">
        <v>1</v>
      </c>
      <c r="J20" s="6">
        <v>0</v>
      </c>
      <c r="K20" s="6">
        <v>100</v>
      </c>
      <c r="L20" s="6"/>
      <c r="M20" s="6"/>
      <c r="N20" s="6">
        <v>0</v>
      </c>
      <c r="O20" s="6">
        <v>1</v>
      </c>
      <c r="P20" s="6">
        <v>0</v>
      </c>
      <c r="Q20" s="6">
        <v>1</v>
      </c>
      <c r="R20" s="3">
        <v>0</v>
      </c>
    </row>
    <row r="21" spans="1:18">
      <c r="A21" s="6" t="s">
        <v>114</v>
      </c>
      <c r="B21" s="84" t="s">
        <v>296</v>
      </c>
      <c r="C21" s="84" t="s">
        <v>1873</v>
      </c>
      <c r="D21" s="3" t="s">
        <v>530</v>
      </c>
      <c r="E21" s="6" t="s">
        <v>72</v>
      </c>
      <c r="F21" s="6" t="s">
        <v>912</v>
      </c>
      <c r="G21" s="6" t="s">
        <v>913</v>
      </c>
      <c r="H21" s="6">
        <v>3</v>
      </c>
      <c r="I21" s="6">
        <v>1</v>
      </c>
      <c r="J21" s="6">
        <v>0</v>
      </c>
      <c r="K21" s="6">
        <v>100</v>
      </c>
      <c r="L21" s="6"/>
      <c r="M21" s="6"/>
      <c r="N21" s="6">
        <v>0</v>
      </c>
      <c r="O21" s="6">
        <v>1</v>
      </c>
      <c r="P21" s="6">
        <v>0</v>
      </c>
      <c r="Q21" s="6">
        <v>1</v>
      </c>
      <c r="R21" s="3">
        <v>0</v>
      </c>
    </row>
    <row r="22" spans="1:18">
      <c r="A22" s="6" t="s">
        <v>115</v>
      </c>
      <c r="B22" s="84" t="s">
        <v>297</v>
      </c>
      <c r="C22" s="84" t="s">
        <v>1874</v>
      </c>
      <c r="D22" s="3" t="s">
        <v>531</v>
      </c>
      <c r="E22" s="6" t="s">
        <v>73</v>
      </c>
      <c r="F22" s="6" t="s">
        <v>914</v>
      </c>
      <c r="G22" s="6" t="s">
        <v>915</v>
      </c>
      <c r="H22" s="6">
        <v>3</v>
      </c>
      <c r="I22" s="6">
        <v>1</v>
      </c>
      <c r="J22" s="6">
        <v>0</v>
      </c>
      <c r="K22" s="6">
        <v>100</v>
      </c>
      <c r="L22" s="6"/>
      <c r="M22" s="6"/>
      <c r="N22" s="6">
        <v>0</v>
      </c>
      <c r="O22" s="6">
        <v>1</v>
      </c>
      <c r="P22" s="6">
        <v>0</v>
      </c>
      <c r="Q22" s="6">
        <v>1</v>
      </c>
      <c r="R22" s="3">
        <v>0</v>
      </c>
    </row>
    <row r="23" spans="1:18">
      <c r="A23" s="6" t="s">
        <v>117</v>
      </c>
      <c r="B23" s="84" t="s">
        <v>1916</v>
      </c>
      <c r="C23" s="84" t="s">
        <v>1875</v>
      </c>
      <c r="D23" s="3" t="s">
        <v>532</v>
      </c>
      <c r="E23" s="6" t="s">
        <v>75</v>
      </c>
      <c r="F23" s="6" t="s">
        <v>916</v>
      </c>
      <c r="G23" s="6" t="s">
        <v>917</v>
      </c>
      <c r="H23" s="6">
        <v>3</v>
      </c>
      <c r="I23" s="6">
        <v>1</v>
      </c>
      <c r="J23" s="6">
        <v>0</v>
      </c>
      <c r="K23" s="6">
        <v>100</v>
      </c>
      <c r="L23" s="6"/>
      <c r="M23" s="6"/>
      <c r="N23" s="6">
        <v>0</v>
      </c>
      <c r="O23" s="6">
        <v>1</v>
      </c>
      <c r="P23" s="6">
        <v>0</v>
      </c>
      <c r="Q23" s="6">
        <v>1</v>
      </c>
      <c r="R23" s="3">
        <v>0</v>
      </c>
    </row>
    <row r="24" spans="1:18">
      <c r="A24" s="6" t="s">
        <v>118</v>
      </c>
      <c r="B24" s="84" t="s">
        <v>1917</v>
      </c>
      <c r="C24" s="84" t="s">
        <v>1876</v>
      </c>
      <c r="D24" s="3" t="s">
        <v>533</v>
      </c>
      <c r="E24" s="6" t="s">
        <v>76</v>
      </c>
      <c r="F24" s="6" t="s">
        <v>916</v>
      </c>
      <c r="G24" s="6" t="s">
        <v>917</v>
      </c>
      <c r="H24" s="6">
        <v>3</v>
      </c>
      <c r="I24" s="6">
        <v>1</v>
      </c>
      <c r="J24" s="6">
        <v>0</v>
      </c>
      <c r="K24" s="6">
        <v>100</v>
      </c>
      <c r="L24" s="6"/>
      <c r="M24" s="6"/>
      <c r="N24" s="6">
        <v>0</v>
      </c>
      <c r="O24" s="6">
        <v>1</v>
      </c>
      <c r="P24" s="6">
        <v>0</v>
      </c>
      <c r="Q24" s="6">
        <v>1</v>
      </c>
      <c r="R24" s="3">
        <v>0</v>
      </c>
    </row>
    <row r="25" spans="1:18">
      <c r="A25" s="6" t="s">
        <v>119</v>
      </c>
      <c r="B25" s="84" t="s">
        <v>1918</v>
      </c>
      <c r="C25" s="84" t="s">
        <v>1877</v>
      </c>
      <c r="D25" s="3" t="s">
        <v>534</v>
      </c>
      <c r="E25" s="6" t="s">
        <v>77</v>
      </c>
      <c r="F25" s="6" t="s">
        <v>916</v>
      </c>
      <c r="G25" s="6" t="s">
        <v>917</v>
      </c>
      <c r="H25" s="6">
        <v>3</v>
      </c>
      <c r="I25" s="6">
        <v>1</v>
      </c>
      <c r="J25" s="6">
        <v>0</v>
      </c>
      <c r="K25" s="6">
        <v>100</v>
      </c>
      <c r="L25" s="6"/>
      <c r="M25" s="6"/>
      <c r="N25" s="6">
        <v>0</v>
      </c>
      <c r="O25" s="6">
        <v>1</v>
      </c>
      <c r="P25" s="6">
        <v>0</v>
      </c>
      <c r="Q25" s="6">
        <v>1</v>
      </c>
      <c r="R25" s="3">
        <v>0</v>
      </c>
    </row>
    <row r="26" spans="1:18">
      <c r="A26" s="6" t="s">
        <v>120</v>
      </c>
      <c r="B26" s="84" t="s">
        <v>1919</v>
      </c>
      <c r="C26" s="84" t="s">
        <v>1878</v>
      </c>
      <c r="D26" s="3" t="s">
        <v>535</v>
      </c>
      <c r="E26" s="6" t="s">
        <v>78</v>
      </c>
      <c r="F26" s="6" t="s">
        <v>916</v>
      </c>
      <c r="G26" s="6" t="s">
        <v>917</v>
      </c>
      <c r="H26" s="6">
        <v>3</v>
      </c>
      <c r="I26" s="6">
        <v>1</v>
      </c>
      <c r="J26" s="6">
        <v>0</v>
      </c>
      <c r="K26" s="6">
        <v>100</v>
      </c>
      <c r="L26" s="6"/>
      <c r="M26" s="6"/>
      <c r="N26" s="6">
        <v>0</v>
      </c>
      <c r="O26" s="6">
        <v>1</v>
      </c>
      <c r="P26" s="6">
        <v>0</v>
      </c>
      <c r="Q26" s="6">
        <v>1</v>
      </c>
      <c r="R26" s="3">
        <v>0</v>
      </c>
    </row>
    <row r="27" spans="1:18">
      <c r="A27" s="6" t="s">
        <v>121</v>
      </c>
      <c r="B27" s="84" t="s">
        <v>1920</v>
      </c>
      <c r="C27" s="84" t="s">
        <v>1879</v>
      </c>
      <c r="D27" s="3" t="s">
        <v>536</v>
      </c>
      <c r="E27" s="6" t="s">
        <v>79</v>
      </c>
      <c r="F27" s="6" t="s">
        <v>916</v>
      </c>
      <c r="G27" s="6" t="s">
        <v>917</v>
      </c>
      <c r="H27" s="6">
        <v>3</v>
      </c>
      <c r="I27" s="6">
        <v>1</v>
      </c>
      <c r="J27" s="6">
        <v>0</v>
      </c>
      <c r="K27" s="6">
        <v>100</v>
      </c>
      <c r="L27" s="6"/>
      <c r="M27" s="6"/>
      <c r="N27" s="6">
        <v>0</v>
      </c>
      <c r="O27" s="6">
        <v>1</v>
      </c>
      <c r="P27" s="6">
        <v>0</v>
      </c>
      <c r="Q27" s="6">
        <v>1</v>
      </c>
      <c r="R27" s="3">
        <v>0</v>
      </c>
    </row>
    <row r="28" spans="1:18">
      <c r="A28" s="6" t="s">
        <v>122</v>
      </c>
      <c r="B28" s="84" t="s">
        <v>298</v>
      </c>
      <c r="C28" s="84" t="s">
        <v>1880</v>
      </c>
      <c r="D28" s="3" t="s">
        <v>537</v>
      </c>
      <c r="E28" s="6" t="s">
        <v>80</v>
      </c>
      <c r="F28" s="6" t="s">
        <v>918</v>
      </c>
      <c r="G28" s="6" t="s">
        <v>919</v>
      </c>
      <c r="H28" s="6">
        <v>3</v>
      </c>
      <c r="I28" s="6">
        <v>1</v>
      </c>
      <c r="J28" s="6">
        <v>0</v>
      </c>
      <c r="K28" s="6">
        <v>100</v>
      </c>
      <c r="L28" s="6"/>
      <c r="M28" s="6"/>
      <c r="N28" s="6">
        <v>0</v>
      </c>
      <c r="O28" s="6">
        <v>1</v>
      </c>
      <c r="P28" s="6">
        <v>0</v>
      </c>
      <c r="Q28" s="6">
        <v>1</v>
      </c>
      <c r="R28" s="3">
        <v>0</v>
      </c>
    </row>
    <row r="29" spans="1:18">
      <c r="A29" s="6" t="s">
        <v>123</v>
      </c>
      <c r="B29" s="84" t="s">
        <v>299</v>
      </c>
      <c r="C29" s="84" t="s">
        <v>1881</v>
      </c>
      <c r="D29" s="3" t="s">
        <v>538</v>
      </c>
      <c r="E29" s="6" t="s">
        <v>81</v>
      </c>
      <c r="F29" s="6" t="s">
        <v>920</v>
      </c>
      <c r="G29" s="6" t="s">
        <v>921</v>
      </c>
      <c r="H29" s="6">
        <v>3</v>
      </c>
      <c r="I29" s="6">
        <v>1</v>
      </c>
      <c r="J29" s="6">
        <v>0</v>
      </c>
      <c r="K29" s="6">
        <v>100</v>
      </c>
      <c r="L29" s="6"/>
      <c r="M29" s="6"/>
      <c r="N29" s="6">
        <v>0</v>
      </c>
      <c r="O29" s="6">
        <v>1</v>
      </c>
      <c r="P29" s="6">
        <v>0</v>
      </c>
      <c r="Q29" s="6">
        <v>1</v>
      </c>
      <c r="R29" s="3">
        <v>0</v>
      </c>
    </row>
    <row r="30" spans="1:18">
      <c r="A30" s="6" t="s">
        <v>124</v>
      </c>
      <c r="B30" s="84" t="s">
        <v>300</v>
      </c>
      <c r="C30" s="84" t="s">
        <v>1882</v>
      </c>
      <c r="D30" s="3" t="s">
        <v>539</v>
      </c>
      <c r="E30" s="6" t="s">
        <v>82</v>
      </c>
      <c r="F30" s="6" t="s">
        <v>922</v>
      </c>
      <c r="G30" s="6" t="s">
        <v>923</v>
      </c>
      <c r="H30" s="6">
        <v>3</v>
      </c>
      <c r="I30" s="6">
        <v>1</v>
      </c>
      <c r="J30" s="6">
        <v>0</v>
      </c>
      <c r="K30" s="6">
        <v>100</v>
      </c>
      <c r="L30" s="6"/>
      <c r="M30" s="6"/>
      <c r="N30" s="6">
        <v>0</v>
      </c>
      <c r="O30" s="6">
        <v>1</v>
      </c>
      <c r="P30" s="6">
        <v>0</v>
      </c>
      <c r="Q30" s="6">
        <v>1</v>
      </c>
      <c r="R30" s="3">
        <v>0</v>
      </c>
    </row>
    <row r="31" spans="1:18">
      <c r="A31" s="6" t="s">
        <v>91</v>
      </c>
      <c r="B31" s="84" t="s">
        <v>301</v>
      </c>
      <c r="C31" s="84" t="s">
        <v>1883</v>
      </c>
      <c r="D31" s="3" t="s">
        <v>540</v>
      </c>
      <c r="E31" s="6" t="s">
        <v>49</v>
      </c>
      <c r="F31" s="6" t="s">
        <v>922</v>
      </c>
      <c r="G31" s="6" t="s">
        <v>923</v>
      </c>
      <c r="H31" s="6">
        <v>3</v>
      </c>
      <c r="I31" s="6">
        <v>1</v>
      </c>
      <c r="J31" s="6">
        <v>0</v>
      </c>
      <c r="K31" s="6">
        <v>100</v>
      </c>
      <c r="L31" s="6"/>
      <c r="M31" s="6"/>
      <c r="N31" s="6">
        <v>0</v>
      </c>
      <c r="O31" s="6">
        <v>1</v>
      </c>
      <c r="P31" s="6">
        <v>0</v>
      </c>
      <c r="Q31" s="6">
        <v>1</v>
      </c>
      <c r="R31" s="3">
        <v>0</v>
      </c>
    </row>
    <row r="32" spans="1:18">
      <c r="A32" s="6" t="s">
        <v>92</v>
      </c>
      <c r="B32" s="84" t="s">
        <v>302</v>
      </c>
      <c r="C32" s="84" t="s">
        <v>1884</v>
      </c>
      <c r="D32" s="3" t="s">
        <v>541</v>
      </c>
      <c r="E32" s="6" t="s">
        <v>50</v>
      </c>
      <c r="F32" s="6" t="s">
        <v>922</v>
      </c>
      <c r="G32" s="6" t="s">
        <v>923</v>
      </c>
      <c r="H32" s="6">
        <v>3</v>
      </c>
      <c r="I32" s="6">
        <v>1</v>
      </c>
      <c r="J32" s="6">
        <v>0</v>
      </c>
      <c r="K32" s="6">
        <v>100</v>
      </c>
      <c r="L32" s="6"/>
      <c r="M32" s="6"/>
      <c r="N32" s="6">
        <v>0</v>
      </c>
      <c r="O32" s="6">
        <v>0</v>
      </c>
      <c r="P32" s="6">
        <v>0</v>
      </c>
      <c r="Q32" s="6">
        <v>1</v>
      </c>
      <c r="R32" s="3">
        <v>0</v>
      </c>
    </row>
    <row r="33" spans="1:18">
      <c r="A33" s="6" t="s">
        <v>93</v>
      </c>
      <c r="B33" s="84" t="s">
        <v>303</v>
      </c>
      <c r="C33" s="84" t="s">
        <v>1885</v>
      </c>
      <c r="D33" s="3" t="s">
        <v>542</v>
      </c>
      <c r="E33" s="6" t="s">
        <v>51</v>
      </c>
      <c r="F33" s="6" t="s">
        <v>922</v>
      </c>
      <c r="G33" s="6" t="s">
        <v>923</v>
      </c>
      <c r="H33" s="6">
        <v>3</v>
      </c>
      <c r="I33" s="6">
        <v>1</v>
      </c>
      <c r="J33" s="6">
        <v>0</v>
      </c>
      <c r="K33" s="6">
        <v>100</v>
      </c>
      <c r="L33" s="6"/>
      <c r="M33" s="6"/>
      <c r="N33" s="6">
        <v>0</v>
      </c>
      <c r="O33" s="6">
        <v>0</v>
      </c>
      <c r="P33" s="6">
        <v>0</v>
      </c>
      <c r="Q33" s="6">
        <v>1</v>
      </c>
      <c r="R33" s="3">
        <v>0</v>
      </c>
    </row>
    <row r="34" spans="1:18">
      <c r="A34" s="6" t="s">
        <v>94</v>
      </c>
      <c r="B34" s="84" t="s">
        <v>1921</v>
      </c>
      <c r="C34" s="84" t="s">
        <v>1886</v>
      </c>
      <c r="D34" s="3" t="s">
        <v>543</v>
      </c>
      <c r="E34" s="6" t="s">
        <v>52</v>
      </c>
      <c r="F34" s="6" t="s">
        <v>922</v>
      </c>
      <c r="G34" s="6" t="s">
        <v>923</v>
      </c>
      <c r="H34" s="6">
        <v>3</v>
      </c>
      <c r="I34" s="6">
        <v>1</v>
      </c>
      <c r="J34" s="6">
        <v>0</v>
      </c>
      <c r="K34" s="6">
        <v>100</v>
      </c>
      <c r="L34" s="6"/>
      <c r="M34" s="6"/>
      <c r="N34" s="6">
        <v>0</v>
      </c>
      <c r="O34" s="6">
        <v>1</v>
      </c>
      <c r="P34" s="6">
        <v>0</v>
      </c>
      <c r="Q34" s="6">
        <v>1</v>
      </c>
      <c r="R34" s="3">
        <v>0</v>
      </c>
    </row>
    <row r="35" spans="1:18">
      <c r="A35" s="6" t="s">
        <v>95</v>
      </c>
      <c r="B35" s="84" t="s">
        <v>304</v>
      </c>
      <c r="C35" s="84" t="s">
        <v>1887</v>
      </c>
      <c r="D35" s="3" t="s">
        <v>544</v>
      </c>
      <c r="E35" s="6" t="s">
        <v>53</v>
      </c>
      <c r="F35" s="6" t="s">
        <v>922</v>
      </c>
      <c r="G35" s="6" t="s">
        <v>923</v>
      </c>
      <c r="H35" s="6">
        <v>3</v>
      </c>
      <c r="I35" s="6">
        <v>1</v>
      </c>
      <c r="J35" s="6">
        <v>0</v>
      </c>
      <c r="K35" s="6">
        <v>100</v>
      </c>
      <c r="L35" s="6"/>
      <c r="M35" s="6"/>
      <c r="N35" s="6">
        <v>0</v>
      </c>
      <c r="O35" s="6">
        <v>1</v>
      </c>
      <c r="P35" s="6">
        <v>0</v>
      </c>
      <c r="Q35" s="6">
        <v>1</v>
      </c>
      <c r="R35" s="3">
        <v>0</v>
      </c>
    </row>
    <row r="36" spans="1:18">
      <c r="A36" s="6" t="s">
        <v>96</v>
      </c>
      <c r="B36" s="84" t="s">
        <v>305</v>
      </c>
      <c r="C36" s="84" t="s">
        <v>1888</v>
      </c>
      <c r="D36" s="3" t="s">
        <v>545</v>
      </c>
      <c r="E36" s="6" t="s">
        <v>54</v>
      </c>
      <c r="F36" s="6" t="s">
        <v>922</v>
      </c>
      <c r="G36" s="6" t="s">
        <v>923</v>
      </c>
      <c r="H36" s="6">
        <v>3</v>
      </c>
      <c r="I36" s="6">
        <v>1</v>
      </c>
      <c r="J36" s="6">
        <v>0</v>
      </c>
      <c r="K36" s="6">
        <v>100</v>
      </c>
      <c r="L36" s="6"/>
      <c r="M36" s="6"/>
      <c r="N36" s="6">
        <v>0</v>
      </c>
      <c r="O36" s="6">
        <v>1</v>
      </c>
      <c r="P36" s="6">
        <v>0</v>
      </c>
      <c r="Q36" s="6">
        <v>1</v>
      </c>
      <c r="R36" s="3">
        <v>0</v>
      </c>
    </row>
    <row r="37" spans="1:18">
      <c r="A37" s="6" t="s">
        <v>97</v>
      </c>
      <c r="B37" s="84" t="s">
        <v>306</v>
      </c>
      <c r="C37" s="84" t="s">
        <v>1889</v>
      </c>
      <c r="D37" s="3" t="s">
        <v>546</v>
      </c>
      <c r="E37" s="6" t="s">
        <v>55</v>
      </c>
      <c r="F37" s="6" t="s">
        <v>922</v>
      </c>
      <c r="G37" s="6" t="s">
        <v>923</v>
      </c>
      <c r="H37" s="6">
        <v>3</v>
      </c>
      <c r="I37" s="6">
        <v>1</v>
      </c>
      <c r="J37" s="6">
        <v>0</v>
      </c>
      <c r="K37" s="6">
        <v>100</v>
      </c>
      <c r="L37" s="6"/>
      <c r="M37" s="6"/>
      <c r="N37" s="6">
        <v>0</v>
      </c>
      <c r="O37" s="6">
        <v>1</v>
      </c>
      <c r="P37" s="6">
        <v>0</v>
      </c>
      <c r="Q37" s="6">
        <v>1</v>
      </c>
      <c r="R37" s="3">
        <v>0</v>
      </c>
    </row>
    <row r="38" spans="1:18">
      <c r="A38" s="6" t="s">
        <v>98</v>
      </c>
      <c r="B38" s="84" t="s">
        <v>307</v>
      </c>
      <c r="C38" s="84" t="s">
        <v>1890</v>
      </c>
      <c r="D38" s="3" t="s">
        <v>547</v>
      </c>
      <c r="E38" s="6" t="s">
        <v>56</v>
      </c>
      <c r="F38" s="6" t="s">
        <v>922</v>
      </c>
      <c r="G38" s="6" t="s">
        <v>923</v>
      </c>
      <c r="H38" s="6">
        <v>3</v>
      </c>
      <c r="I38" s="6">
        <v>1</v>
      </c>
      <c r="J38" s="6">
        <v>0</v>
      </c>
      <c r="K38" s="6">
        <v>100</v>
      </c>
      <c r="L38" s="6"/>
      <c r="M38" s="6"/>
      <c r="N38" s="6">
        <v>0</v>
      </c>
      <c r="O38" s="6">
        <v>1</v>
      </c>
      <c r="P38" s="6">
        <v>0</v>
      </c>
      <c r="Q38" s="6">
        <v>1</v>
      </c>
      <c r="R38" s="3">
        <v>0</v>
      </c>
    </row>
    <row r="39" spans="1:18">
      <c r="A39" s="6" t="s">
        <v>99</v>
      </c>
      <c r="B39" s="84" t="s">
        <v>308</v>
      </c>
      <c r="C39" s="84" t="s">
        <v>1891</v>
      </c>
      <c r="D39" s="3" t="s">
        <v>548</v>
      </c>
      <c r="E39" s="6" t="s">
        <v>57</v>
      </c>
      <c r="F39" s="6" t="s">
        <v>922</v>
      </c>
      <c r="G39" s="6" t="s">
        <v>923</v>
      </c>
      <c r="H39" s="6">
        <v>3</v>
      </c>
      <c r="I39" s="6">
        <v>1</v>
      </c>
      <c r="J39" s="6">
        <v>0</v>
      </c>
      <c r="K39" s="6">
        <v>100</v>
      </c>
      <c r="L39" s="6"/>
      <c r="M39" s="6"/>
      <c r="N39" s="6">
        <v>0</v>
      </c>
      <c r="O39" s="6">
        <v>1</v>
      </c>
      <c r="P39" s="6">
        <v>0</v>
      </c>
      <c r="Q39" s="6">
        <v>1</v>
      </c>
      <c r="R39" s="3">
        <v>0</v>
      </c>
    </row>
    <row r="40" spans="1:18">
      <c r="A40" s="6" t="s">
        <v>100</v>
      </c>
      <c r="B40" s="84" t="s">
        <v>309</v>
      </c>
      <c r="C40" s="84" t="s">
        <v>1892</v>
      </c>
      <c r="D40" s="3" t="s">
        <v>549</v>
      </c>
      <c r="E40" s="6" t="s">
        <v>58</v>
      </c>
      <c r="F40" s="6" t="s">
        <v>922</v>
      </c>
      <c r="G40" s="6" t="s">
        <v>923</v>
      </c>
      <c r="H40" s="6">
        <v>3</v>
      </c>
      <c r="I40" s="6">
        <v>1</v>
      </c>
      <c r="J40" s="6">
        <v>0</v>
      </c>
      <c r="K40" s="6">
        <v>100</v>
      </c>
      <c r="L40" s="6"/>
      <c r="M40" s="6"/>
      <c r="N40" s="6">
        <v>0</v>
      </c>
      <c r="O40" s="6">
        <v>1</v>
      </c>
      <c r="P40" s="6">
        <v>0</v>
      </c>
      <c r="Q40" s="6">
        <v>1</v>
      </c>
      <c r="R40" s="3">
        <v>0</v>
      </c>
    </row>
    <row r="41" spans="1:18">
      <c r="A41" s="6" t="s">
        <v>101</v>
      </c>
      <c r="B41" s="84" t="s">
        <v>310</v>
      </c>
      <c r="C41" s="84" t="s">
        <v>1893</v>
      </c>
      <c r="D41" s="3" t="s">
        <v>550</v>
      </c>
      <c r="E41" s="6" t="s">
        <v>59</v>
      </c>
      <c r="F41" s="6" t="s">
        <v>922</v>
      </c>
      <c r="G41" s="6" t="s">
        <v>923</v>
      </c>
      <c r="H41" s="6">
        <v>3</v>
      </c>
      <c r="I41" s="6">
        <v>1</v>
      </c>
      <c r="J41" s="6">
        <v>0</v>
      </c>
      <c r="K41" s="6">
        <v>100</v>
      </c>
      <c r="L41" s="6"/>
      <c r="M41" s="6"/>
      <c r="N41" s="6">
        <v>0</v>
      </c>
      <c r="O41" s="6">
        <v>1</v>
      </c>
      <c r="P41" s="6">
        <v>0</v>
      </c>
      <c r="Q41" s="6">
        <v>1</v>
      </c>
      <c r="R41" s="3">
        <v>0</v>
      </c>
    </row>
    <row r="42" spans="1:18">
      <c r="A42" s="6" t="s">
        <v>102</v>
      </c>
      <c r="B42" s="84" t="s">
        <v>311</v>
      </c>
      <c r="C42" s="84" t="s">
        <v>1894</v>
      </c>
      <c r="D42" s="3" t="s">
        <v>551</v>
      </c>
      <c r="E42" s="6" t="s">
        <v>60</v>
      </c>
      <c r="F42" s="6" t="s">
        <v>922</v>
      </c>
      <c r="G42" s="6" t="s">
        <v>923</v>
      </c>
      <c r="H42" s="6">
        <v>3</v>
      </c>
      <c r="I42" s="6">
        <v>1</v>
      </c>
      <c r="J42" s="6">
        <v>0</v>
      </c>
      <c r="K42" s="6">
        <v>100</v>
      </c>
      <c r="L42" s="6"/>
      <c r="M42" s="6"/>
      <c r="N42" s="6">
        <v>0</v>
      </c>
      <c r="O42" s="6">
        <v>1</v>
      </c>
      <c r="P42" s="6">
        <v>0</v>
      </c>
      <c r="Q42" s="6">
        <v>1</v>
      </c>
      <c r="R42" s="3">
        <v>0</v>
      </c>
    </row>
    <row r="43" spans="1:18">
      <c r="A43" s="6" t="s">
        <v>103</v>
      </c>
      <c r="B43" s="84" t="s">
        <v>1922</v>
      </c>
      <c r="C43" s="84" t="s">
        <v>1895</v>
      </c>
      <c r="D43" s="3" t="s">
        <v>552</v>
      </c>
      <c r="E43" s="6" t="s">
        <v>61</v>
      </c>
      <c r="F43" s="6" t="s">
        <v>924</v>
      </c>
      <c r="G43" s="6" t="s">
        <v>925</v>
      </c>
      <c r="H43" s="6">
        <v>3</v>
      </c>
      <c r="I43" s="6">
        <v>1</v>
      </c>
      <c r="J43" s="6">
        <v>0</v>
      </c>
      <c r="K43" s="6">
        <v>100</v>
      </c>
      <c r="L43" s="6"/>
      <c r="M43" s="6"/>
      <c r="N43" s="6">
        <v>0</v>
      </c>
      <c r="O43" s="6">
        <v>0</v>
      </c>
      <c r="P43" s="6">
        <v>0</v>
      </c>
      <c r="Q43" s="6">
        <v>1</v>
      </c>
      <c r="R43" s="3">
        <v>0</v>
      </c>
    </row>
    <row r="44" spans="1:18">
      <c r="A44" s="6" t="s">
        <v>104</v>
      </c>
      <c r="B44" s="84" t="s">
        <v>1923</v>
      </c>
      <c r="C44" s="84" t="s">
        <v>1896</v>
      </c>
      <c r="D44" s="3" t="s">
        <v>553</v>
      </c>
      <c r="E44" s="6" t="s">
        <v>62</v>
      </c>
      <c r="F44" s="6" t="s">
        <v>924</v>
      </c>
      <c r="G44" s="6" t="s">
        <v>925</v>
      </c>
      <c r="H44" s="6">
        <v>3</v>
      </c>
      <c r="I44" s="6">
        <v>1</v>
      </c>
      <c r="J44" s="6">
        <v>0</v>
      </c>
      <c r="K44" s="6">
        <v>100</v>
      </c>
      <c r="L44" s="6"/>
      <c r="M44" s="6"/>
      <c r="N44" s="6">
        <v>0</v>
      </c>
      <c r="O44" s="6">
        <v>0</v>
      </c>
      <c r="P44" s="6">
        <v>0</v>
      </c>
      <c r="Q44" s="6">
        <v>1</v>
      </c>
      <c r="R44" s="3">
        <v>0</v>
      </c>
    </row>
    <row r="45" spans="1:18">
      <c r="A45" s="6" t="s">
        <v>926</v>
      </c>
      <c r="B45" s="84" t="s">
        <v>1924</v>
      </c>
      <c r="C45" s="84" t="s">
        <v>1897</v>
      </c>
      <c r="D45" s="3" t="s">
        <v>597</v>
      </c>
      <c r="E45" s="6" t="s">
        <v>243</v>
      </c>
      <c r="F45" s="6" t="s">
        <v>924</v>
      </c>
      <c r="G45" s="6" t="s">
        <v>925</v>
      </c>
      <c r="H45" s="6">
        <v>3</v>
      </c>
      <c r="I45" s="6">
        <v>1</v>
      </c>
      <c r="J45" s="6">
        <v>0</v>
      </c>
      <c r="K45" s="6">
        <v>100</v>
      </c>
      <c r="L45" s="6"/>
      <c r="M45" s="6"/>
      <c r="N45" s="6">
        <v>0</v>
      </c>
      <c r="O45" s="6">
        <v>1</v>
      </c>
      <c r="P45" s="6">
        <v>0</v>
      </c>
      <c r="Q45" s="6">
        <v>1</v>
      </c>
      <c r="R45" s="3">
        <v>0</v>
      </c>
    </row>
    <row r="46" spans="1:18">
      <c r="A46" s="6" t="s">
        <v>761</v>
      </c>
      <c r="B46" s="84" t="s">
        <v>1925</v>
      </c>
      <c r="C46" s="84" t="s">
        <v>1898</v>
      </c>
      <c r="D46" s="3" t="s">
        <v>765</v>
      </c>
      <c r="E46" s="6" t="s">
        <v>86</v>
      </c>
      <c r="F46" s="6" t="s">
        <v>924</v>
      </c>
      <c r="G46" s="6" t="s">
        <v>925</v>
      </c>
      <c r="H46" s="6">
        <v>3</v>
      </c>
      <c r="I46" s="6">
        <v>1</v>
      </c>
      <c r="J46" s="6">
        <v>0</v>
      </c>
      <c r="K46" s="6">
        <v>100</v>
      </c>
      <c r="L46" s="6"/>
      <c r="M46" s="6"/>
      <c r="N46" s="6">
        <v>0</v>
      </c>
      <c r="O46" s="6">
        <v>1</v>
      </c>
      <c r="P46" s="6">
        <v>0</v>
      </c>
      <c r="Q46" s="6">
        <v>1</v>
      </c>
      <c r="R46" s="3">
        <v>0</v>
      </c>
    </row>
    <row r="47" spans="1:18">
      <c r="A47" s="6" t="s">
        <v>762</v>
      </c>
      <c r="B47" s="84" t="s">
        <v>770</v>
      </c>
      <c r="C47" s="84" t="s">
        <v>1899</v>
      </c>
      <c r="D47" s="3" t="s">
        <v>766</v>
      </c>
      <c r="E47" s="6" t="s">
        <v>769</v>
      </c>
      <c r="F47" s="6" t="s">
        <v>927</v>
      </c>
      <c r="G47" s="6" t="s">
        <v>928</v>
      </c>
      <c r="H47" s="6">
        <v>3</v>
      </c>
      <c r="I47" s="6">
        <v>1</v>
      </c>
      <c r="J47" s="6">
        <v>0</v>
      </c>
      <c r="K47" s="6">
        <v>100</v>
      </c>
      <c r="L47" s="6"/>
      <c r="M47" s="6"/>
      <c r="N47" s="6">
        <v>0</v>
      </c>
      <c r="O47" s="6">
        <v>1</v>
      </c>
      <c r="P47" s="6">
        <v>0</v>
      </c>
      <c r="Q47" s="6">
        <v>1</v>
      </c>
      <c r="R47" s="3">
        <v>0</v>
      </c>
    </row>
    <row r="48" spans="1:18">
      <c r="A48" s="6" t="s">
        <v>763</v>
      </c>
      <c r="B48" s="84" t="s">
        <v>771</v>
      </c>
      <c r="C48" s="84" t="s">
        <v>1900</v>
      </c>
      <c r="D48" s="3" t="s">
        <v>767</v>
      </c>
      <c r="E48" s="6" t="s">
        <v>89</v>
      </c>
      <c r="F48" s="6" t="s">
        <v>927</v>
      </c>
      <c r="G48" s="6" t="s">
        <v>928</v>
      </c>
      <c r="H48" s="6">
        <v>3</v>
      </c>
      <c r="I48" s="6">
        <v>1</v>
      </c>
      <c r="J48" s="6">
        <v>0</v>
      </c>
      <c r="K48" s="6">
        <v>100</v>
      </c>
      <c r="L48" s="6"/>
      <c r="M48" s="6"/>
      <c r="N48" s="6">
        <v>0</v>
      </c>
      <c r="O48" s="6">
        <v>1</v>
      </c>
      <c r="P48" s="6">
        <v>0</v>
      </c>
      <c r="Q48" s="6">
        <v>1</v>
      </c>
      <c r="R48" s="3">
        <v>0</v>
      </c>
    </row>
    <row r="49" spans="1:18">
      <c r="A49" s="6" t="s">
        <v>764</v>
      </c>
      <c r="B49" s="84" t="s">
        <v>772</v>
      </c>
      <c r="C49" s="84" t="s">
        <v>1901</v>
      </c>
      <c r="D49" s="3" t="s">
        <v>768</v>
      </c>
      <c r="E49" s="6" t="s">
        <v>57</v>
      </c>
      <c r="F49" s="6" t="s">
        <v>927</v>
      </c>
      <c r="G49" s="6" t="s">
        <v>928</v>
      </c>
      <c r="H49" s="6">
        <v>3</v>
      </c>
      <c r="I49" s="6">
        <v>1</v>
      </c>
      <c r="J49" s="6">
        <v>0</v>
      </c>
      <c r="K49" s="6">
        <v>100</v>
      </c>
      <c r="L49" s="6"/>
      <c r="M49" s="6"/>
      <c r="N49" s="6">
        <v>0</v>
      </c>
      <c r="O49" s="6">
        <v>1</v>
      </c>
      <c r="P49" s="6">
        <v>0</v>
      </c>
      <c r="Q49" s="6">
        <v>1</v>
      </c>
      <c r="R49" s="3">
        <v>0</v>
      </c>
    </row>
    <row r="50" spans="1:18">
      <c r="A50" s="6" t="s">
        <v>887</v>
      </c>
      <c r="B50" s="84" t="s">
        <v>1926</v>
      </c>
      <c r="C50" s="84" t="s">
        <v>1902</v>
      </c>
      <c r="D50" s="3" t="s">
        <v>888</v>
      </c>
      <c r="E50" s="6" t="s">
        <v>929</v>
      </c>
      <c r="F50" s="6" t="s">
        <v>927</v>
      </c>
      <c r="G50" s="6" t="s">
        <v>928</v>
      </c>
      <c r="H50" s="6">
        <v>3</v>
      </c>
      <c r="I50" s="6">
        <v>1</v>
      </c>
      <c r="J50" s="6">
        <v>0</v>
      </c>
      <c r="K50" s="6">
        <v>100</v>
      </c>
      <c r="L50" s="6"/>
      <c r="M50" s="6"/>
      <c r="N50" s="6">
        <v>0</v>
      </c>
      <c r="O50" s="6">
        <v>1</v>
      </c>
      <c r="P50" s="6">
        <v>0</v>
      </c>
      <c r="Q50" s="6">
        <v>1</v>
      </c>
      <c r="R50" s="3">
        <v>0</v>
      </c>
    </row>
    <row r="51" spans="1:18">
      <c r="A51" s="6" t="s">
        <v>1643</v>
      </c>
      <c r="B51" s="84" t="s">
        <v>1927</v>
      </c>
      <c r="C51" s="84" t="s">
        <v>1903</v>
      </c>
      <c r="D51" s="3" t="s">
        <v>1652</v>
      </c>
      <c r="E51" s="6" t="s">
        <v>334</v>
      </c>
      <c r="F51" s="6" t="s">
        <v>927</v>
      </c>
      <c r="G51" s="6" t="s">
        <v>868</v>
      </c>
      <c r="H51" s="6">
        <v>3</v>
      </c>
      <c r="I51" s="6">
        <v>1</v>
      </c>
      <c r="J51" s="6">
        <v>0</v>
      </c>
      <c r="K51" s="6">
        <v>100</v>
      </c>
      <c r="L51" s="6"/>
      <c r="M51" s="6"/>
      <c r="N51" s="6">
        <v>0</v>
      </c>
      <c r="O51" s="6">
        <v>1</v>
      </c>
      <c r="P51" s="6">
        <v>0</v>
      </c>
      <c r="Q51" s="6">
        <v>1</v>
      </c>
      <c r="R51" s="3">
        <v>0</v>
      </c>
    </row>
    <row r="52" spans="1:18">
      <c r="A52" s="6" t="s">
        <v>1644</v>
      </c>
      <c r="B52" s="84" t="s">
        <v>1649</v>
      </c>
      <c r="C52" s="84" t="s">
        <v>1904</v>
      </c>
      <c r="D52" s="3" t="s">
        <v>1653</v>
      </c>
      <c r="E52" s="6" t="s">
        <v>73</v>
      </c>
      <c r="F52" s="6" t="s">
        <v>927</v>
      </c>
      <c r="G52" s="6" t="s">
        <v>868</v>
      </c>
      <c r="H52" s="6">
        <v>3</v>
      </c>
      <c r="I52" s="6">
        <v>1</v>
      </c>
      <c r="J52" s="6">
        <v>0</v>
      </c>
      <c r="K52" s="6">
        <v>100</v>
      </c>
      <c r="L52" s="6"/>
      <c r="M52" s="6"/>
      <c r="N52" s="6">
        <v>0</v>
      </c>
      <c r="O52" s="6">
        <v>1</v>
      </c>
      <c r="P52" s="6">
        <v>0</v>
      </c>
      <c r="Q52" s="6">
        <v>1</v>
      </c>
      <c r="R52" s="3">
        <v>0</v>
      </c>
    </row>
    <row r="53" spans="1:18">
      <c r="A53" s="6" t="s">
        <v>1645</v>
      </c>
      <c r="B53" s="84" t="s">
        <v>1650</v>
      </c>
      <c r="C53" s="84" t="s">
        <v>1905</v>
      </c>
      <c r="D53" s="3" t="s">
        <v>1654</v>
      </c>
      <c r="E53" s="7" t="s">
        <v>142</v>
      </c>
      <c r="F53" s="6" t="s">
        <v>927</v>
      </c>
      <c r="G53" s="6" t="s">
        <v>868</v>
      </c>
      <c r="H53" s="6">
        <v>3</v>
      </c>
      <c r="I53" s="6">
        <v>1</v>
      </c>
      <c r="J53" s="6">
        <v>0</v>
      </c>
      <c r="K53" s="6">
        <v>100</v>
      </c>
      <c r="L53" s="6"/>
      <c r="M53" s="6"/>
      <c r="N53" s="6">
        <v>0</v>
      </c>
      <c r="O53" s="6">
        <v>1</v>
      </c>
      <c r="P53" s="6">
        <v>0</v>
      </c>
      <c r="Q53" s="6">
        <v>1</v>
      </c>
      <c r="R53" s="3">
        <v>0</v>
      </c>
    </row>
    <row r="54" spans="1:18">
      <c r="A54" s="6" t="s">
        <v>1646</v>
      </c>
      <c r="B54" s="84" t="s">
        <v>2620</v>
      </c>
      <c r="C54" s="84" t="s">
        <v>1896</v>
      </c>
      <c r="D54" s="3" t="s">
        <v>1655</v>
      </c>
      <c r="E54" s="6" t="s">
        <v>62</v>
      </c>
      <c r="F54" s="6" t="s">
        <v>927</v>
      </c>
      <c r="G54" s="6" t="s">
        <v>868</v>
      </c>
      <c r="H54" s="6">
        <v>3</v>
      </c>
      <c r="I54" s="6">
        <v>1</v>
      </c>
      <c r="J54" s="6">
        <v>0</v>
      </c>
      <c r="K54" s="6">
        <v>100</v>
      </c>
      <c r="L54" s="6"/>
      <c r="M54" s="6"/>
      <c r="N54" s="6">
        <v>0</v>
      </c>
      <c r="O54" s="6">
        <v>0</v>
      </c>
      <c r="P54" s="6">
        <v>0</v>
      </c>
      <c r="Q54" s="6">
        <v>1</v>
      </c>
      <c r="R54" s="3">
        <v>0</v>
      </c>
    </row>
    <row r="55" spans="1:18">
      <c r="A55" s="6" t="s">
        <v>1647</v>
      </c>
      <c r="B55" s="84" t="s">
        <v>1928</v>
      </c>
      <c r="C55" s="84" t="s">
        <v>1906</v>
      </c>
      <c r="D55" s="3" t="s">
        <v>1656</v>
      </c>
      <c r="E55" s="24" t="s">
        <v>1658</v>
      </c>
      <c r="F55" s="6" t="s">
        <v>927</v>
      </c>
      <c r="G55" s="6" t="s">
        <v>868</v>
      </c>
      <c r="H55" s="6">
        <v>3</v>
      </c>
      <c r="I55" s="6">
        <v>1</v>
      </c>
      <c r="J55" s="6">
        <v>0</v>
      </c>
      <c r="K55" s="6">
        <v>100</v>
      </c>
      <c r="L55" s="6"/>
      <c r="M55" s="6"/>
      <c r="N55" s="6">
        <v>0</v>
      </c>
      <c r="O55" s="6">
        <v>0</v>
      </c>
      <c r="P55" s="6">
        <v>0</v>
      </c>
      <c r="Q55" s="6">
        <v>1</v>
      </c>
      <c r="R55" s="3">
        <v>0</v>
      </c>
    </row>
    <row r="56" spans="1:18">
      <c r="A56" s="6" t="s">
        <v>1648</v>
      </c>
      <c r="B56" s="84" t="s">
        <v>1651</v>
      </c>
      <c r="C56" s="84" t="s">
        <v>1907</v>
      </c>
      <c r="D56" s="3" t="s">
        <v>1657</v>
      </c>
      <c r="E56" s="6" t="s">
        <v>67</v>
      </c>
      <c r="F56" s="6" t="s">
        <v>927</v>
      </c>
      <c r="G56" s="6" t="s">
        <v>868</v>
      </c>
      <c r="H56" s="6">
        <v>3</v>
      </c>
      <c r="I56" s="6">
        <v>1</v>
      </c>
      <c r="J56" s="6">
        <v>0</v>
      </c>
      <c r="K56" s="6">
        <v>100</v>
      </c>
      <c r="L56" s="6"/>
      <c r="M56" s="6"/>
      <c r="N56" s="6">
        <v>0</v>
      </c>
      <c r="O56" s="6">
        <v>0</v>
      </c>
      <c r="P56" s="6">
        <v>0</v>
      </c>
      <c r="Q56" s="6">
        <v>1</v>
      </c>
      <c r="R56" s="3">
        <v>0</v>
      </c>
    </row>
    <row r="57" spans="1:18">
      <c r="A57" s="25" t="s">
        <v>1659</v>
      </c>
      <c r="B57" s="84" t="s">
        <v>1929</v>
      </c>
      <c r="C57" s="84" t="s">
        <v>1908</v>
      </c>
      <c r="D57" s="3" t="s">
        <v>1660</v>
      </c>
      <c r="E57" s="6" t="s">
        <v>62</v>
      </c>
      <c r="F57" s="6" t="s">
        <v>927</v>
      </c>
      <c r="G57" s="6" t="s">
        <v>868</v>
      </c>
      <c r="H57" s="6">
        <v>3</v>
      </c>
      <c r="I57" s="6">
        <v>1</v>
      </c>
      <c r="J57" s="6">
        <v>0</v>
      </c>
      <c r="K57" s="6">
        <v>100</v>
      </c>
      <c r="L57" s="6"/>
      <c r="M57" s="6"/>
      <c r="N57" s="6">
        <v>0</v>
      </c>
      <c r="O57" s="6">
        <v>1</v>
      </c>
      <c r="P57" s="6">
        <v>0</v>
      </c>
      <c r="Q57" s="6">
        <v>1</v>
      </c>
      <c r="R57" s="3">
        <v>0</v>
      </c>
    </row>
    <row r="58" spans="1:18">
      <c r="A58" s="3" t="s">
        <v>1663</v>
      </c>
      <c r="B58" s="84" t="s">
        <v>1930</v>
      </c>
      <c r="C58" s="84" t="s">
        <v>1909</v>
      </c>
      <c r="D58" s="3" t="s">
        <v>1672</v>
      </c>
      <c r="E58" s="6" t="s">
        <v>70</v>
      </c>
      <c r="F58" s="6" t="s">
        <v>927</v>
      </c>
      <c r="G58" s="6" t="s">
        <v>868</v>
      </c>
      <c r="H58" s="6">
        <v>3</v>
      </c>
      <c r="I58" s="6">
        <v>1</v>
      </c>
      <c r="J58" s="6">
        <v>0</v>
      </c>
      <c r="K58" s="6">
        <v>100</v>
      </c>
      <c r="L58" s="6"/>
      <c r="M58" s="6"/>
      <c r="N58" s="6">
        <v>0</v>
      </c>
      <c r="O58" s="6">
        <v>1</v>
      </c>
      <c r="P58" s="6">
        <v>0</v>
      </c>
      <c r="Q58" s="6">
        <v>1</v>
      </c>
      <c r="R58" s="3">
        <v>0</v>
      </c>
    </row>
    <row r="59" spans="1:18">
      <c r="A59" s="3" t="s">
        <v>1664</v>
      </c>
      <c r="B59" s="84" t="s">
        <v>1665</v>
      </c>
      <c r="C59" s="84" t="s">
        <v>1910</v>
      </c>
      <c r="D59" s="3" t="s">
        <v>1673</v>
      </c>
      <c r="E59" s="6" t="s">
        <v>51</v>
      </c>
      <c r="F59" s="6" t="s">
        <v>927</v>
      </c>
      <c r="G59" s="6" t="s">
        <v>868</v>
      </c>
      <c r="H59" s="6">
        <v>3</v>
      </c>
      <c r="I59" s="6">
        <v>1</v>
      </c>
      <c r="J59" s="6">
        <v>0</v>
      </c>
      <c r="K59" s="6">
        <v>100</v>
      </c>
      <c r="L59" s="6"/>
      <c r="M59" s="6"/>
      <c r="N59" s="6">
        <v>0</v>
      </c>
      <c r="O59" s="6">
        <v>1</v>
      </c>
      <c r="P59" s="6">
        <v>0</v>
      </c>
      <c r="Q59" s="6">
        <v>1</v>
      </c>
      <c r="R59" s="3">
        <v>0</v>
      </c>
    </row>
    <row r="60" spans="1:18">
      <c r="A60" s="3" t="s">
        <v>1666</v>
      </c>
      <c r="B60" s="78" t="s">
        <v>2844</v>
      </c>
      <c r="C60" s="84" t="s">
        <v>1911</v>
      </c>
      <c r="D60" s="3" t="s">
        <v>1674</v>
      </c>
      <c r="E60" s="9" t="s">
        <v>2843</v>
      </c>
      <c r="F60" s="6" t="s">
        <v>927</v>
      </c>
      <c r="G60" s="6" t="s">
        <v>868</v>
      </c>
      <c r="H60" s="6">
        <v>3</v>
      </c>
      <c r="I60" s="6">
        <v>1</v>
      </c>
      <c r="J60" s="6">
        <v>0</v>
      </c>
      <c r="K60" s="6">
        <v>100</v>
      </c>
      <c r="L60" s="6"/>
      <c r="M60" s="6"/>
      <c r="N60" s="6">
        <v>0</v>
      </c>
      <c r="O60" s="6">
        <v>1</v>
      </c>
      <c r="P60" s="6">
        <v>0</v>
      </c>
      <c r="Q60" s="6">
        <v>1</v>
      </c>
      <c r="R60" s="3">
        <v>0</v>
      </c>
    </row>
    <row r="61" spans="1:18">
      <c r="A61" s="3" t="s">
        <v>1667</v>
      </c>
      <c r="B61" s="84" t="s">
        <v>1668</v>
      </c>
      <c r="C61" s="84" t="s">
        <v>1912</v>
      </c>
      <c r="D61" s="3" t="s">
        <v>1675</v>
      </c>
      <c r="E61" s="26" t="s">
        <v>1678</v>
      </c>
      <c r="F61" s="6" t="s">
        <v>927</v>
      </c>
      <c r="G61" s="6" t="s">
        <v>868</v>
      </c>
      <c r="H61" s="6">
        <v>3</v>
      </c>
      <c r="I61" s="6">
        <v>1</v>
      </c>
      <c r="J61" s="6">
        <v>0</v>
      </c>
      <c r="K61" s="6">
        <v>100</v>
      </c>
      <c r="L61" s="6"/>
      <c r="M61" s="6"/>
      <c r="N61" s="6">
        <v>0</v>
      </c>
      <c r="O61" s="6">
        <v>1</v>
      </c>
      <c r="P61" s="6">
        <v>0</v>
      </c>
      <c r="Q61" s="6">
        <v>1</v>
      </c>
      <c r="R61" s="3">
        <v>0</v>
      </c>
    </row>
    <row r="62" spans="1:18">
      <c r="A62" s="3" t="s">
        <v>1669</v>
      </c>
      <c r="B62" s="84" t="s">
        <v>1670</v>
      </c>
      <c r="C62" s="84" t="s">
        <v>1913</v>
      </c>
      <c r="D62" s="3" t="s">
        <v>1676</v>
      </c>
      <c r="E62" s="26" t="s">
        <v>1679</v>
      </c>
      <c r="F62" s="6" t="s">
        <v>927</v>
      </c>
      <c r="G62" s="6" t="s">
        <v>868</v>
      </c>
      <c r="H62" s="6">
        <v>3</v>
      </c>
      <c r="I62" s="6">
        <v>1</v>
      </c>
      <c r="J62" s="6">
        <v>0</v>
      </c>
      <c r="K62" s="6">
        <v>100</v>
      </c>
      <c r="L62" s="6"/>
      <c r="M62" s="6"/>
      <c r="N62" s="6">
        <v>0</v>
      </c>
      <c r="O62" s="6">
        <v>1</v>
      </c>
      <c r="P62" s="6">
        <v>0</v>
      </c>
      <c r="Q62" s="6">
        <v>1</v>
      </c>
      <c r="R62" s="3">
        <v>0</v>
      </c>
    </row>
    <row r="63" spans="1:18">
      <c r="A63" s="3" t="s">
        <v>1671</v>
      </c>
      <c r="B63" s="84" t="s">
        <v>1931</v>
      </c>
      <c r="C63" s="84" t="s">
        <v>1914</v>
      </c>
      <c r="D63" s="3" t="s">
        <v>1677</v>
      </c>
      <c r="E63" s="6" t="s">
        <v>89</v>
      </c>
      <c r="F63" s="6" t="s">
        <v>927</v>
      </c>
      <c r="G63" s="6" t="s">
        <v>868</v>
      </c>
      <c r="H63" s="6">
        <v>3</v>
      </c>
      <c r="I63" s="6">
        <v>1</v>
      </c>
      <c r="J63" s="6">
        <v>0</v>
      </c>
      <c r="K63" s="6">
        <v>100</v>
      </c>
      <c r="L63" s="6"/>
      <c r="M63" s="6"/>
      <c r="N63" s="6">
        <v>0</v>
      </c>
      <c r="O63" s="6">
        <v>1</v>
      </c>
      <c r="P63" s="6">
        <v>0</v>
      </c>
      <c r="Q63" s="6">
        <v>1</v>
      </c>
      <c r="R63" s="3">
        <v>0</v>
      </c>
    </row>
    <row r="64" spans="1:18">
      <c r="A64" s="3" t="s">
        <v>1685</v>
      </c>
      <c r="B64" s="84" t="s">
        <v>1932</v>
      </c>
      <c r="C64" s="84" t="s">
        <v>1915</v>
      </c>
      <c r="D64" s="3" t="s">
        <v>2870</v>
      </c>
      <c r="E64" s="6" t="s">
        <v>55</v>
      </c>
      <c r="F64" s="6" t="s">
        <v>910</v>
      </c>
      <c r="G64" s="6" t="s">
        <v>90</v>
      </c>
      <c r="H64" s="6">
        <v>3</v>
      </c>
      <c r="I64" s="6">
        <v>1</v>
      </c>
      <c r="J64" s="6">
        <v>0</v>
      </c>
      <c r="K64" s="6">
        <v>100</v>
      </c>
      <c r="L64" s="6"/>
      <c r="M64" s="6"/>
      <c r="N64" s="6">
        <v>0</v>
      </c>
      <c r="O64" s="6">
        <v>1</v>
      </c>
      <c r="P64" s="6">
        <v>0</v>
      </c>
      <c r="Q64" s="6">
        <v>1</v>
      </c>
      <c r="R64" s="3">
        <v>0</v>
      </c>
    </row>
    <row r="65" spans="1:20">
      <c r="A65" s="3" t="s">
        <v>2904</v>
      </c>
      <c r="B65" s="84" t="s">
        <v>2905</v>
      </c>
      <c r="C65" s="84" t="s">
        <v>2937</v>
      </c>
      <c r="D65" s="3" t="s">
        <v>2855</v>
      </c>
      <c r="E65" s="6" t="s">
        <v>2906</v>
      </c>
      <c r="F65" s="6" t="s">
        <v>2903</v>
      </c>
      <c r="G65" s="6" t="s">
        <v>1772</v>
      </c>
      <c r="H65" s="6">
        <v>3</v>
      </c>
      <c r="I65" s="6">
        <v>1</v>
      </c>
      <c r="J65" s="6">
        <v>0</v>
      </c>
      <c r="K65" s="6">
        <v>100</v>
      </c>
      <c r="L65" s="6"/>
      <c r="M65" s="6"/>
      <c r="N65" s="6">
        <v>0</v>
      </c>
      <c r="O65" s="6">
        <v>1</v>
      </c>
      <c r="P65" s="6">
        <v>0</v>
      </c>
      <c r="Q65" s="6">
        <v>1</v>
      </c>
      <c r="R65" s="3">
        <v>0</v>
      </c>
    </row>
    <row r="66" spans="1:20">
      <c r="A66" s="3" t="s">
        <v>2907</v>
      </c>
      <c r="B66" s="84" t="s">
        <v>2908</v>
      </c>
      <c r="C66" s="84" t="s">
        <v>2938</v>
      </c>
      <c r="D66" s="3" t="s">
        <v>2856</v>
      </c>
      <c r="E66" s="6" t="s">
        <v>2909</v>
      </c>
      <c r="F66" s="6" t="s">
        <v>2903</v>
      </c>
      <c r="G66" s="6" t="s">
        <v>1772</v>
      </c>
      <c r="H66" s="6">
        <v>3</v>
      </c>
      <c r="I66" s="6">
        <v>1</v>
      </c>
      <c r="J66" s="6">
        <v>0</v>
      </c>
      <c r="K66" s="6">
        <v>100</v>
      </c>
      <c r="L66" s="6"/>
      <c r="M66" s="6"/>
      <c r="N66" s="6">
        <v>0</v>
      </c>
      <c r="O66" s="6">
        <v>1</v>
      </c>
      <c r="P66" s="6">
        <v>0</v>
      </c>
      <c r="Q66" s="6">
        <v>1</v>
      </c>
      <c r="R66" s="3">
        <v>0</v>
      </c>
    </row>
    <row r="67" spans="1:20">
      <c r="A67" s="3" t="s">
        <v>2910</v>
      </c>
      <c r="B67" s="84" t="s">
        <v>2911</v>
      </c>
      <c r="C67" s="84" t="s">
        <v>2939</v>
      </c>
      <c r="D67" s="3" t="s">
        <v>2857</v>
      </c>
      <c r="E67" s="6" t="s">
        <v>63</v>
      </c>
      <c r="F67" s="6" t="s">
        <v>2903</v>
      </c>
      <c r="G67" s="6" t="s">
        <v>1772</v>
      </c>
      <c r="H67" s="6">
        <v>3</v>
      </c>
      <c r="I67" s="6">
        <v>1</v>
      </c>
      <c r="J67" s="6">
        <v>0</v>
      </c>
      <c r="K67" s="6">
        <v>100</v>
      </c>
      <c r="L67" s="6"/>
      <c r="M67" s="6"/>
      <c r="N67" s="6">
        <v>0</v>
      </c>
      <c r="O67" s="6">
        <v>1</v>
      </c>
      <c r="P67" s="6">
        <v>0</v>
      </c>
      <c r="Q67" s="6">
        <v>1</v>
      </c>
      <c r="R67" s="3">
        <v>0</v>
      </c>
    </row>
    <row r="68" spans="1:20">
      <c r="A68" s="3" t="s">
        <v>2912</v>
      </c>
      <c r="B68" s="84" t="s">
        <v>2913</v>
      </c>
      <c r="C68" s="84" t="s">
        <v>2940</v>
      </c>
      <c r="D68" s="3" t="s">
        <v>2858</v>
      </c>
      <c r="E68" s="6" t="s">
        <v>372</v>
      </c>
      <c r="F68" s="6" t="s">
        <v>2903</v>
      </c>
      <c r="G68" s="6" t="s">
        <v>1772</v>
      </c>
      <c r="H68" s="6">
        <v>3</v>
      </c>
      <c r="I68" s="6">
        <v>1</v>
      </c>
      <c r="J68" s="6">
        <v>0</v>
      </c>
      <c r="K68" s="6">
        <v>100</v>
      </c>
      <c r="L68" s="6"/>
      <c r="M68" s="6"/>
      <c r="N68" s="6">
        <v>0</v>
      </c>
      <c r="O68" s="6">
        <v>1</v>
      </c>
      <c r="P68" s="6">
        <v>0</v>
      </c>
      <c r="Q68" s="6">
        <v>1</v>
      </c>
      <c r="R68" s="3">
        <v>0</v>
      </c>
    </row>
    <row r="69" spans="1:20">
      <c r="A69" s="3" t="s">
        <v>2914</v>
      </c>
      <c r="B69" s="85" t="s">
        <v>2936</v>
      </c>
      <c r="C69" s="84" t="s">
        <v>1896</v>
      </c>
      <c r="D69" s="3" t="s">
        <v>2859</v>
      </c>
      <c r="E69" s="6" t="s">
        <v>62</v>
      </c>
      <c r="F69" s="6" t="s">
        <v>2903</v>
      </c>
      <c r="G69" s="6" t="s">
        <v>1772</v>
      </c>
      <c r="H69" s="6">
        <v>3</v>
      </c>
      <c r="I69" s="6">
        <v>1</v>
      </c>
      <c r="J69" s="6">
        <v>0</v>
      </c>
      <c r="K69" s="6">
        <v>100</v>
      </c>
      <c r="L69" s="6"/>
      <c r="M69" s="6"/>
      <c r="N69" s="6">
        <v>0</v>
      </c>
      <c r="O69" s="6">
        <v>0</v>
      </c>
      <c r="P69" s="6">
        <v>0</v>
      </c>
      <c r="Q69" s="6">
        <v>1</v>
      </c>
      <c r="R69" s="3">
        <v>0</v>
      </c>
    </row>
    <row r="70" spans="1:20">
      <c r="A70" s="3" t="s">
        <v>2915</v>
      </c>
      <c r="B70" s="84" t="s">
        <v>2916</v>
      </c>
      <c r="C70" s="84" t="s">
        <v>2941</v>
      </c>
      <c r="D70" s="3" t="s">
        <v>2863</v>
      </c>
      <c r="E70" s="6" t="s">
        <v>2917</v>
      </c>
      <c r="F70" s="6" t="s">
        <v>2903</v>
      </c>
      <c r="G70" s="6" t="s">
        <v>1772</v>
      </c>
      <c r="H70" s="6">
        <v>3</v>
      </c>
      <c r="I70" s="6">
        <v>1</v>
      </c>
      <c r="J70" s="6">
        <v>0</v>
      </c>
      <c r="K70" s="6">
        <v>100</v>
      </c>
      <c r="L70" s="6"/>
      <c r="M70" s="6"/>
      <c r="N70" s="6">
        <v>0</v>
      </c>
      <c r="O70" s="6">
        <v>1</v>
      </c>
      <c r="P70" s="6">
        <v>0</v>
      </c>
      <c r="Q70" s="6">
        <v>1</v>
      </c>
      <c r="R70" s="3">
        <v>0</v>
      </c>
    </row>
    <row r="71" spans="1:20">
      <c r="A71" s="3" t="s">
        <v>2918</v>
      </c>
      <c r="B71" s="84" t="s">
        <v>2919</v>
      </c>
      <c r="C71" s="84" t="s">
        <v>2942</v>
      </c>
      <c r="D71" s="3" t="s">
        <v>2920</v>
      </c>
      <c r="E71" s="6" t="s">
        <v>2921</v>
      </c>
      <c r="F71" s="6" t="s">
        <v>2903</v>
      </c>
      <c r="G71" s="6" t="s">
        <v>1772</v>
      </c>
      <c r="H71" s="6">
        <v>3</v>
      </c>
      <c r="I71" s="6">
        <v>1</v>
      </c>
      <c r="J71" s="6">
        <v>0</v>
      </c>
      <c r="K71" s="6">
        <v>100</v>
      </c>
      <c r="L71" s="6"/>
      <c r="M71" s="6"/>
      <c r="N71" s="6">
        <v>0</v>
      </c>
      <c r="O71" s="6">
        <v>1</v>
      </c>
      <c r="P71" s="6">
        <v>0</v>
      </c>
      <c r="Q71" s="6">
        <v>1</v>
      </c>
      <c r="R71" s="3">
        <v>0</v>
      </c>
    </row>
    <row r="72" spans="1:20">
      <c r="A72" s="3" t="s">
        <v>2922</v>
      </c>
      <c r="B72" s="84" t="s">
        <v>2923</v>
      </c>
      <c r="C72" s="84" t="s">
        <v>2943</v>
      </c>
      <c r="D72" s="3" t="s">
        <v>2924</v>
      </c>
      <c r="E72" s="6" t="s">
        <v>2925</v>
      </c>
      <c r="F72" s="6" t="s">
        <v>2903</v>
      </c>
      <c r="G72" s="6" t="s">
        <v>1772</v>
      </c>
      <c r="H72" s="6">
        <v>3</v>
      </c>
      <c r="I72" s="6">
        <v>1</v>
      </c>
      <c r="J72" s="6">
        <v>0</v>
      </c>
      <c r="K72" s="6">
        <v>100</v>
      </c>
      <c r="L72" s="6"/>
      <c r="M72" s="6"/>
      <c r="N72" s="6">
        <v>0</v>
      </c>
      <c r="O72" s="6">
        <v>1</v>
      </c>
      <c r="P72" s="6">
        <v>0</v>
      </c>
      <c r="Q72" s="6">
        <v>1</v>
      </c>
      <c r="R72" s="3">
        <v>0</v>
      </c>
    </row>
    <row r="73" spans="1:20">
      <c r="A73" s="3" t="s">
        <v>2926</v>
      </c>
      <c r="B73" s="84" t="s">
        <v>2927</v>
      </c>
      <c r="C73" s="84" t="s">
        <v>2944</v>
      </c>
      <c r="D73" s="3" t="s">
        <v>2928</v>
      </c>
      <c r="E73" s="95" t="s">
        <v>3257</v>
      </c>
      <c r="F73" s="6" t="s">
        <v>2903</v>
      </c>
      <c r="G73" s="6" t="s">
        <v>1772</v>
      </c>
      <c r="H73" s="6">
        <v>3</v>
      </c>
      <c r="I73" s="6">
        <v>1</v>
      </c>
      <c r="J73" s="6">
        <v>0</v>
      </c>
      <c r="K73" s="6">
        <v>100</v>
      </c>
      <c r="L73" s="6"/>
      <c r="M73" s="6"/>
      <c r="N73" s="6">
        <v>0</v>
      </c>
      <c r="O73" s="6">
        <v>1</v>
      </c>
      <c r="P73" s="6">
        <v>0</v>
      </c>
      <c r="Q73" s="6">
        <v>1</v>
      </c>
      <c r="R73" s="3">
        <v>0</v>
      </c>
    </row>
    <row r="74" spans="1:20">
      <c r="A74" s="3" t="s">
        <v>3163</v>
      </c>
      <c r="B74" s="93" t="s">
        <v>3170</v>
      </c>
      <c r="C74" s="93" t="s">
        <v>3172</v>
      </c>
      <c r="D74" s="3" t="s">
        <v>3166</v>
      </c>
      <c r="E74" s="6" t="s">
        <v>72</v>
      </c>
      <c r="F74" s="6" t="s">
        <v>2903</v>
      </c>
      <c r="G74" s="6" t="s">
        <v>1772</v>
      </c>
      <c r="H74" s="6">
        <v>3</v>
      </c>
      <c r="I74" s="6">
        <v>1</v>
      </c>
      <c r="J74" s="6">
        <v>0</v>
      </c>
      <c r="K74" s="6">
        <v>100</v>
      </c>
      <c r="L74" s="6"/>
      <c r="M74" s="6"/>
      <c r="N74" s="6">
        <v>0</v>
      </c>
      <c r="O74" s="6">
        <v>1</v>
      </c>
      <c r="P74" s="6">
        <v>0</v>
      </c>
      <c r="Q74" s="6">
        <v>1</v>
      </c>
      <c r="R74" s="3">
        <v>0</v>
      </c>
    </row>
    <row r="75" spans="1:20">
      <c r="A75" s="3" t="s">
        <v>3164</v>
      </c>
      <c r="B75" s="93" t="s">
        <v>3169</v>
      </c>
      <c r="C75" s="93" t="s">
        <v>3173</v>
      </c>
      <c r="D75" s="3" t="s">
        <v>3167</v>
      </c>
      <c r="E75" s="6" t="s">
        <v>681</v>
      </c>
      <c r="F75" s="6" t="s">
        <v>2903</v>
      </c>
      <c r="G75" s="6" t="s">
        <v>1772</v>
      </c>
      <c r="H75" s="6">
        <v>3</v>
      </c>
      <c r="I75" s="6">
        <v>1</v>
      </c>
      <c r="J75" s="6">
        <v>0</v>
      </c>
      <c r="K75" s="6">
        <v>100</v>
      </c>
      <c r="L75" s="6"/>
      <c r="M75" s="6"/>
      <c r="N75" s="6">
        <v>0</v>
      </c>
      <c r="O75" s="6">
        <v>1</v>
      </c>
      <c r="P75" s="6">
        <v>0</v>
      </c>
      <c r="Q75" s="6">
        <v>1</v>
      </c>
      <c r="R75" s="3">
        <v>0</v>
      </c>
    </row>
    <row r="76" spans="1:20">
      <c r="A76" s="3" t="s">
        <v>3165</v>
      </c>
      <c r="B76" s="93" t="s">
        <v>3171</v>
      </c>
      <c r="C76" s="84" t="s">
        <v>1896</v>
      </c>
      <c r="D76" s="3" t="s">
        <v>3168</v>
      </c>
      <c r="E76" s="6" t="s">
        <v>62</v>
      </c>
      <c r="F76" s="6" t="s">
        <v>2903</v>
      </c>
      <c r="G76" s="6" t="s">
        <v>1772</v>
      </c>
      <c r="H76" s="6">
        <v>3</v>
      </c>
      <c r="I76" s="6">
        <v>1</v>
      </c>
      <c r="J76" s="6">
        <v>0</v>
      </c>
      <c r="K76" s="6">
        <v>100</v>
      </c>
      <c r="L76" s="6"/>
      <c r="M76" s="6"/>
      <c r="N76" s="6">
        <v>0</v>
      </c>
      <c r="O76" s="6">
        <v>1</v>
      </c>
      <c r="P76" s="6">
        <v>0</v>
      </c>
      <c r="Q76" s="6">
        <v>1</v>
      </c>
      <c r="R76" s="3">
        <v>0</v>
      </c>
    </row>
    <row r="77" spans="1:20" s="159" customFormat="1">
      <c r="A77" s="159" t="s">
        <v>6635</v>
      </c>
      <c r="B77" s="177" t="s">
        <v>6636</v>
      </c>
      <c r="C77" s="177" t="s">
        <v>6637</v>
      </c>
      <c r="D77" s="159" t="s">
        <v>6638</v>
      </c>
      <c r="E77" s="161" t="s">
        <v>6639</v>
      </c>
      <c r="F77" s="161" t="s">
        <v>2903</v>
      </c>
      <c r="G77" s="161" t="s">
        <v>1772</v>
      </c>
      <c r="H77" s="161">
        <v>3</v>
      </c>
      <c r="I77" s="161">
        <v>1</v>
      </c>
      <c r="J77" s="161">
        <v>0</v>
      </c>
      <c r="K77" s="161">
        <v>100</v>
      </c>
      <c r="L77" s="161"/>
      <c r="M77" s="161"/>
      <c r="N77" s="161">
        <v>0</v>
      </c>
      <c r="O77" s="161">
        <v>1</v>
      </c>
      <c r="P77" s="161">
        <v>0</v>
      </c>
      <c r="Q77" s="161">
        <v>1</v>
      </c>
      <c r="R77" s="159">
        <v>0</v>
      </c>
      <c r="T77" s="159" t="s">
        <v>6640</v>
      </c>
    </row>
    <row r="78" spans="1:20" s="159" customFormat="1">
      <c r="A78" s="159" t="s">
        <v>6641</v>
      </c>
      <c r="B78" s="177" t="s">
        <v>6642</v>
      </c>
      <c r="C78" s="177" t="s">
        <v>6643</v>
      </c>
      <c r="D78" s="159" t="s">
        <v>6644</v>
      </c>
      <c r="E78" s="161" t="s">
        <v>6645</v>
      </c>
      <c r="F78" s="161" t="s">
        <v>2903</v>
      </c>
      <c r="G78" s="161" t="s">
        <v>1772</v>
      </c>
      <c r="H78" s="161">
        <v>3</v>
      </c>
      <c r="I78" s="161">
        <v>1</v>
      </c>
      <c r="J78" s="161">
        <v>0</v>
      </c>
      <c r="K78" s="161">
        <v>100</v>
      </c>
      <c r="L78" s="161"/>
      <c r="M78" s="161"/>
      <c r="N78" s="161">
        <v>0</v>
      </c>
      <c r="O78" s="161">
        <v>1</v>
      </c>
      <c r="P78" s="161">
        <v>0</v>
      </c>
      <c r="Q78" s="161">
        <v>1</v>
      </c>
      <c r="R78" s="159">
        <v>0</v>
      </c>
      <c r="T78" s="159" t="s">
        <v>6640</v>
      </c>
    </row>
    <row r="79" spans="1:20" s="159" customFormat="1">
      <c r="A79" s="159" t="s">
        <v>6646</v>
      </c>
      <c r="B79" s="177" t="s">
        <v>6647</v>
      </c>
      <c r="C79" s="177" t="s">
        <v>6648</v>
      </c>
      <c r="D79" s="159" t="s">
        <v>6649</v>
      </c>
      <c r="E79" s="161" t="s">
        <v>6650</v>
      </c>
      <c r="F79" s="161" t="s">
        <v>2903</v>
      </c>
      <c r="G79" s="161" t="s">
        <v>1772</v>
      </c>
      <c r="H79" s="161">
        <v>3</v>
      </c>
      <c r="I79" s="161">
        <v>1</v>
      </c>
      <c r="J79" s="161">
        <v>0</v>
      </c>
      <c r="K79" s="161">
        <v>100</v>
      </c>
      <c r="L79" s="161"/>
      <c r="M79" s="161"/>
      <c r="N79" s="161">
        <v>0</v>
      </c>
      <c r="O79" s="161">
        <v>1</v>
      </c>
      <c r="P79" s="161">
        <v>0</v>
      </c>
      <c r="Q79" s="161">
        <v>1</v>
      </c>
      <c r="R79" s="159">
        <v>0</v>
      </c>
      <c r="T79" s="159" t="s">
        <v>6640</v>
      </c>
    </row>
    <row r="80" spans="1:20" s="159" customFormat="1">
      <c r="A80" s="159" t="s">
        <v>6651</v>
      </c>
      <c r="B80" s="160" t="s">
        <v>6652</v>
      </c>
      <c r="C80" s="177" t="s">
        <v>6653</v>
      </c>
      <c r="D80" s="159" t="s">
        <v>6654</v>
      </c>
      <c r="E80" s="161" t="s">
        <v>6655</v>
      </c>
      <c r="F80" s="161" t="s">
        <v>2903</v>
      </c>
      <c r="G80" s="161" t="s">
        <v>1772</v>
      </c>
      <c r="H80" s="161">
        <v>3</v>
      </c>
      <c r="I80" s="161">
        <v>1</v>
      </c>
      <c r="J80" s="161">
        <v>0</v>
      </c>
      <c r="K80" s="161">
        <v>100</v>
      </c>
      <c r="L80" s="161"/>
      <c r="M80" s="161"/>
      <c r="N80" s="161">
        <v>0</v>
      </c>
      <c r="O80" s="161">
        <v>1</v>
      </c>
      <c r="P80" s="161">
        <v>0</v>
      </c>
      <c r="Q80" s="161">
        <v>1</v>
      </c>
      <c r="R80" s="159">
        <v>0</v>
      </c>
      <c r="T80" s="159" t="s">
        <v>6656</v>
      </c>
    </row>
    <row r="81" spans="1:21" s="159" customFormat="1">
      <c r="A81" s="159" t="s">
        <v>6657</v>
      </c>
      <c r="B81" s="177" t="s">
        <v>6658</v>
      </c>
      <c r="C81" s="177" t="s">
        <v>6659</v>
      </c>
      <c r="D81" s="159" t="s">
        <v>6660</v>
      </c>
      <c r="E81" s="161" t="s">
        <v>6661</v>
      </c>
      <c r="F81" s="161" t="s">
        <v>2903</v>
      </c>
      <c r="G81" s="161" t="s">
        <v>1772</v>
      </c>
      <c r="H81" s="161">
        <v>3</v>
      </c>
      <c r="I81" s="161">
        <v>1</v>
      </c>
      <c r="J81" s="161">
        <v>0</v>
      </c>
      <c r="K81" s="161">
        <v>100</v>
      </c>
      <c r="L81" s="161"/>
      <c r="M81" s="161"/>
      <c r="N81" s="161">
        <v>0</v>
      </c>
      <c r="O81" s="161">
        <v>1</v>
      </c>
      <c r="P81" s="161">
        <v>0</v>
      </c>
      <c r="Q81" s="161">
        <v>1</v>
      </c>
      <c r="R81" s="159">
        <v>0</v>
      </c>
      <c r="T81" s="159" t="s">
        <v>6662</v>
      </c>
    </row>
    <row r="82" spans="1:21" s="159" customFormat="1">
      <c r="A82" s="159" t="s">
        <v>6663</v>
      </c>
      <c r="B82" s="177" t="s">
        <v>6664</v>
      </c>
      <c r="C82" s="177" t="s">
        <v>6665</v>
      </c>
      <c r="D82" s="159" t="s">
        <v>6666</v>
      </c>
      <c r="E82" s="161" t="s">
        <v>6667</v>
      </c>
      <c r="F82" s="161" t="s">
        <v>2903</v>
      </c>
      <c r="G82" s="161" t="s">
        <v>1772</v>
      </c>
      <c r="H82" s="161">
        <v>3</v>
      </c>
      <c r="I82" s="161">
        <v>1</v>
      </c>
      <c r="J82" s="161">
        <v>0</v>
      </c>
      <c r="K82" s="161">
        <v>100</v>
      </c>
      <c r="L82" s="161"/>
      <c r="M82" s="161"/>
      <c r="N82" s="161">
        <v>0</v>
      </c>
      <c r="O82" s="161">
        <v>1</v>
      </c>
      <c r="P82" s="161">
        <v>0</v>
      </c>
      <c r="Q82" s="161">
        <v>1</v>
      </c>
      <c r="R82" s="159">
        <v>0</v>
      </c>
      <c r="T82" s="159" t="s">
        <v>6662</v>
      </c>
    </row>
    <row r="83" spans="1:21" s="159" customFormat="1">
      <c r="A83" s="159" t="s">
        <v>6668</v>
      </c>
      <c r="B83" s="177" t="s">
        <v>6669</v>
      </c>
      <c r="C83" s="177" t="s">
        <v>6670</v>
      </c>
      <c r="D83" s="159" t="s">
        <v>6671</v>
      </c>
      <c r="E83" s="161" t="s">
        <v>6672</v>
      </c>
      <c r="F83" s="161" t="s">
        <v>2903</v>
      </c>
      <c r="G83" s="161" t="s">
        <v>1772</v>
      </c>
      <c r="H83" s="161">
        <v>3</v>
      </c>
      <c r="I83" s="161">
        <v>1</v>
      </c>
      <c r="J83" s="161">
        <v>0</v>
      </c>
      <c r="K83" s="161">
        <v>100</v>
      </c>
      <c r="L83" s="161"/>
      <c r="M83" s="161"/>
      <c r="N83" s="161">
        <v>0</v>
      </c>
      <c r="O83" s="161">
        <v>1</v>
      </c>
      <c r="P83" s="161">
        <v>0</v>
      </c>
      <c r="Q83" s="161">
        <v>1</v>
      </c>
      <c r="R83" s="159">
        <v>0</v>
      </c>
      <c r="T83" s="159" t="s">
        <v>6662</v>
      </c>
    </row>
    <row r="84" spans="1:21" s="159" customFormat="1">
      <c r="A84" s="159" t="s">
        <v>6673</v>
      </c>
      <c r="B84" s="177" t="s">
        <v>6674</v>
      </c>
      <c r="C84" s="177" t="s">
        <v>6675</v>
      </c>
      <c r="D84" s="159" t="s">
        <v>6676</v>
      </c>
      <c r="E84" s="161" t="s">
        <v>6677</v>
      </c>
      <c r="F84" s="161" t="s">
        <v>2903</v>
      </c>
      <c r="G84" s="161" t="s">
        <v>1772</v>
      </c>
      <c r="H84" s="161">
        <v>3</v>
      </c>
      <c r="I84" s="161">
        <v>1</v>
      </c>
      <c r="J84" s="161">
        <v>0</v>
      </c>
      <c r="K84" s="161">
        <v>100</v>
      </c>
      <c r="L84" s="161"/>
      <c r="M84" s="161"/>
      <c r="N84" s="161">
        <v>0</v>
      </c>
      <c r="O84" s="161">
        <v>1</v>
      </c>
      <c r="P84" s="161">
        <v>0</v>
      </c>
      <c r="Q84" s="161">
        <v>1</v>
      </c>
      <c r="R84" s="159">
        <v>0</v>
      </c>
      <c r="T84" s="159" t="s">
        <v>6662</v>
      </c>
    </row>
    <row r="85" spans="1:21" s="159" customFormat="1">
      <c r="A85" s="159" t="s">
        <v>6678</v>
      </c>
      <c r="B85" s="177" t="s">
        <v>6679</v>
      </c>
      <c r="C85" s="177" t="s">
        <v>6680</v>
      </c>
      <c r="D85" s="159" t="s">
        <v>6681</v>
      </c>
      <c r="E85" s="161" t="s">
        <v>6682</v>
      </c>
      <c r="F85" s="161" t="s">
        <v>2903</v>
      </c>
      <c r="G85" s="161" t="s">
        <v>1772</v>
      </c>
      <c r="H85" s="161">
        <v>3</v>
      </c>
      <c r="I85" s="161">
        <v>1</v>
      </c>
      <c r="J85" s="161">
        <v>0</v>
      </c>
      <c r="K85" s="161">
        <v>100</v>
      </c>
      <c r="L85" s="161"/>
      <c r="M85" s="161"/>
      <c r="N85" s="161">
        <v>0</v>
      </c>
      <c r="O85" s="161">
        <v>1</v>
      </c>
      <c r="P85" s="161">
        <v>0</v>
      </c>
      <c r="Q85" s="161">
        <v>1</v>
      </c>
      <c r="R85" s="159">
        <v>0</v>
      </c>
      <c r="T85" s="159" t="s">
        <v>6662</v>
      </c>
    </row>
    <row r="86" spans="1:21" s="159" customFormat="1">
      <c r="A86" s="159" t="s">
        <v>6683</v>
      </c>
      <c r="B86" s="177" t="s">
        <v>6684</v>
      </c>
      <c r="C86" s="177" t="s">
        <v>6685</v>
      </c>
      <c r="D86" s="159" t="s">
        <v>6686</v>
      </c>
      <c r="E86" s="161" t="s">
        <v>6687</v>
      </c>
      <c r="F86" s="161" t="s">
        <v>2903</v>
      </c>
      <c r="G86" s="161" t="s">
        <v>1772</v>
      </c>
      <c r="H86" s="161">
        <v>3</v>
      </c>
      <c r="I86" s="161">
        <v>1</v>
      </c>
      <c r="J86" s="161">
        <v>0</v>
      </c>
      <c r="K86" s="161">
        <v>100</v>
      </c>
      <c r="L86" s="161"/>
      <c r="M86" s="161"/>
      <c r="N86" s="161">
        <v>0</v>
      </c>
      <c r="O86" s="161">
        <v>1</v>
      </c>
      <c r="P86" s="161">
        <v>0</v>
      </c>
      <c r="Q86" s="161">
        <v>1</v>
      </c>
      <c r="R86" s="159">
        <v>0</v>
      </c>
      <c r="T86" s="159" t="s">
        <v>6662</v>
      </c>
    </row>
    <row r="87" spans="1:21" s="150" customFormat="1">
      <c r="A87" s="150" t="s">
        <v>6819</v>
      </c>
      <c r="B87" s="183" t="s">
        <v>6820</v>
      </c>
      <c r="C87" s="183" t="s">
        <v>6821</v>
      </c>
      <c r="D87" s="150" t="s">
        <v>6822</v>
      </c>
      <c r="E87" s="152" t="s">
        <v>6823</v>
      </c>
      <c r="F87" s="152" t="s">
        <v>2903</v>
      </c>
      <c r="G87" s="152" t="s">
        <v>1772</v>
      </c>
      <c r="H87" s="152">
        <v>3</v>
      </c>
      <c r="I87" s="152">
        <v>1</v>
      </c>
      <c r="J87" s="152">
        <v>0</v>
      </c>
      <c r="K87" s="152">
        <v>100</v>
      </c>
      <c r="L87" s="152"/>
      <c r="M87" s="152"/>
      <c r="N87" s="152">
        <v>0</v>
      </c>
      <c r="O87" s="152">
        <v>1</v>
      </c>
      <c r="P87" s="152">
        <v>0</v>
      </c>
      <c r="Q87" s="152">
        <v>1</v>
      </c>
      <c r="R87" s="150">
        <v>0</v>
      </c>
      <c r="T87" s="150" t="s">
        <v>6640</v>
      </c>
      <c r="U87" s="150" t="s">
        <v>6824</v>
      </c>
    </row>
    <row r="88" spans="1:21" s="150" customFormat="1">
      <c r="A88" s="150" t="s">
        <v>6825</v>
      </c>
      <c r="B88" s="183" t="s">
        <v>6826</v>
      </c>
      <c r="C88" s="183" t="s">
        <v>6827</v>
      </c>
      <c r="D88" s="150" t="s">
        <v>6828</v>
      </c>
      <c r="E88" s="152" t="s">
        <v>6829</v>
      </c>
      <c r="F88" s="152" t="s">
        <v>2903</v>
      </c>
      <c r="G88" s="152" t="s">
        <v>1772</v>
      </c>
      <c r="H88" s="152">
        <v>3</v>
      </c>
      <c r="I88" s="152">
        <v>1</v>
      </c>
      <c r="J88" s="152">
        <v>0</v>
      </c>
      <c r="K88" s="152">
        <v>100</v>
      </c>
      <c r="L88" s="152"/>
      <c r="M88" s="152"/>
      <c r="N88" s="152">
        <v>0</v>
      </c>
      <c r="O88" s="152">
        <v>1</v>
      </c>
      <c r="P88" s="152">
        <v>0</v>
      </c>
      <c r="Q88" s="152">
        <v>1</v>
      </c>
      <c r="R88" s="150">
        <v>0</v>
      </c>
      <c r="T88" s="150" t="s">
        <v>6640</v>
      </c>
      <c r="U88" s="150" t="s">
        <v>6824</v>
      </c>
    </row>
    <row r="89" spans="1:21" s="150" customFormat="1">
      <c r="A89" s="150" t="s">
        <v>6830</v>
      </c>
      <c r="B89" s="183" t="s">
        <v>6831</v>
      </c>
      <c r="C89" s="183" t="s">
        <v>6832</v>
      </c>
      <c r="D89" s="150" t="s">
        <v>6833</v>
      </c>
      <c r="E89" s="152" t="s">
        <v>6834</v>
      </c>
      <c r="F89" s="152" t="s">
        <v>2903</v>
      </c>
      <c r="G89" s="152" t="s">
        <v>1772</v>
      </c>
      <c r="H89" s="152">
        <v>3</v>
      </c>
      <c r="I89" s="152">
        <v>1</v>
      </c>
      <c r="J89" s="152">
        <v>0</v>
      </c>
      <c r="K89" s="152">
        <v>100</v>
      </c>
      <c r="L89" s="152"/>
      <c r="M89" s="152"/>
      <c r="N89" s="152">
        <v>0</v>
      </c>
      <c r="O89" s="152">
        <v>1</v>
      </c>
      <c r="P89" s="152">
        <v>0</v>
      </c>
      <c r="Q89" s="152">
        <v>1</v>
      </c>
      <c r="R89" s="150">
        <v>0</v>
      </c>
      <c r="T89" s="150" t="s">
        <v>6640</v>
      </c>
      <c r="U89" s="150" t="s">
        <v>6824</v>
      </c>
    </row>
    <row r="90" spans="1:21" s="150" customFormat="1">
      <c r="A90" s="150" t="s">
        <v>6835</v>
      </c>
      <c r="B90" s="183" t="s">
        <v>6836</v>
      </c>
      <c r="C90" s="183" t="s">
        <v>6837</v>
      </c>
      <c r="D90" s="150" t="s">
        <v>6838</v>
      </c>
      <c r="E90" s="152" t="s">
        <v>6839</v>
      </c>
      <c r="F90" s="152" t="s">
        <v>2903</v>
      </c>
      <c r="G90" s="152" t="s">
        <v>1772</v>
      </c>
      <c r="H90" s="152">
        <v>3</v>
      </c>
      <c r="I90" s="152">
        <v>1</v>
      </c>
      <c r="J90" s="152">
        <v>0</v>
      </c>
      <c r="K90" s="152">
        <v>100</v>
      </c>
      <c r="L90" s="152"/>
      <c r="M90" s="152"/>
      <c r="N90" s="152">
        <v>0</v>
      </c>
      <c r="O90" s="152">
        <v>1</v>
      </c>
      <c r="P90" s="152">
        <v>0</v>
      </c>
      <c r="Q90" s="152">
        <v>1</v>
      </c>
      <c r="R90" s="150">
        <v>0</v>
      </c>
      <c r="T90" s="150" t="s">
        <v>6640</v>
      </c>
      <c r="U90" s="150" t="s">
        <v>6824</v>
      </c>
    </row>
    <row r="91" spans="1:21" s="150" customFormat="1">
      <c r="A91" s="150" t="s">
        <v>6840</v>
      </c>
      <c r="B91" s="183" t="s">
        <v>6841</v>
      </c>
      <c r="C91" s="183" t="s">
        <v>6842</v>
      </c>
      <c r="D91" s="150" t="s">
        <v>6843</v>
      </c>
      <c r="E91" s="152" t="s">
        <v>6844</v>
      </c>
      <c r="F91" s="152" t="s">
        <v>2903</v>
      </c>
      <c r="G91" s="152" t="s">
        <v>1772</v>
      </c>
      <c r="H91" s="152">
        <v>3</v>
      </c>
      <c r="I91" s="152">
        <v>1</v>
      </c>
      <c r="J91" s="152">
        <v>0</v>
      </c>
      <c r="K91" s="152">
        <v>100</v>
      </c>
      <c r="L91" s="152"/>
      <c r="M91" s="152"/>
      <c r="N91" s="152">
        <v>0</v>
      </c>
      <c r="O91" s="152">
        <v>1</v>
      </c>
      <c r="P91" s="152">
        <v>0</v>
      </c>
      <c r="Q91" s="152">
        <v>1</v>
      </c>
      <c r="R91" s="150">
        <v>0</v>
      </c>
      <c r="T91" s="150" t="s">
        <v>6640</v>
      </c>
      <c r="U91" s="150" t="s">
        <v>6824</v>
      </c>
    </row>
    <row r="92" spans="1:21" s="150" customFormat="1">
      <c r="A92" s="150" t="s">
        <v>6845</v>
      </c>
      <c r="B92" s="183" t="s">
        <v>6846</v>
      </c>
      <c r="C92" s="183" t="s">
        <v>6847</v>
      </c>
      <c r="D92" s="150" t="s">
        <v>6848</v>
      </c>
      <c r="E92" s="152" t="s">
        <v>6849</v>
      </c>
      <c r="F92" s="152" t="s">
        <v>2903</v>
      </c>
      <c r="G92" s="152" t="s">
        <v>1772</v>
      </c>
      <c r="H92" s="152">
        <v>3</v>
      </c>
      <c r="I92" s="152">
        <v>1</v>
      </c>
      <c r="J92" s="152">
        <v>0</v>
      </c>
      <c r="K92" s="152">
        <v>100</v>
      </c>
      <c r="L92" s="152"/>
      <c r="M92" s="152"/>
      <c r="N92" s="152">
        <v>0</v>
      </c>
      <c r="O92" s="152">
        <v>1</v>
      </c>
      <c r="P92" s="152">
        <v>0</v>
      </c>
      <c r="Q92" s="152">
        <v>1</v>
      </c>
      <c r="R92" s="150">
        <v>0</v>
      </c>
      <c r="T92" s="150" t="s">
        <v>6640</v>
      </c>
      <c r="U92" s="150" t="s">
        <v>6824</v>
      </c>
    </row>
    <row r="93" spans="1:21" s="150" customFormat="1">
      <c r="A93" s="150" t="s">
        <v>6850</v>
      </c>
      <c r="B93" s="183" t="s">
        <v>6851</v>
      </c>
      <c r="C93" s="183" t="s">
        <v>6852</v>
      </c>
      <c r="D93" s="150" t="s">
        <v>6853</v>
      </c>
      <c r="E93" s="152" t="s">
        <v>6854</v>
      </c>
      <c r="F93" s="152" t="s">
        <v>2903</v>
      </c>
      <c r="G93" s="152" t="s">
        <v>1772</v>
      </c>
      <c r="H93" s="152">
        <v>3</v>
      </c>
      <c r="I93" s="152">
        <v>1</v>
      </c>
      <c r="J93" s="152">
        <v>0</v>
      </c>
      <c r="K93" s="152">
        <v>100</v>
      </c>
      <c r="L93" s="152"/>
      <c r="M93" s="152"/>
      <c r="N93" s="152">
        <v>0</v>
      </c>
      <c r="O93" s="152">
        <v>1</v>
      </c>
      <c r="P93" s="152">
        <v>0</v>
      </c>
      <c r="Q93" s="152">
        <v>1</v>
      </c>
      <c r="R93" s="150">
        <v>0</v>
      </c>
      <c r="T93" s="150" t="s">
        <v>6855</v>
      </c>
      <c r="U93" s="150" t="s">
        <v>6856</v>
      </c>
    </row>
    <row r="94" spans="1:21" s="150" customFormat="1">
      <c r="A94" s="150" t="s">
        <v>6857</v>
      </c>
      <c r="B94" s="183" t="s">
        <v>6858</v>
      </c>
      <c r="C94" s="183" t="s">
        <v>6859</v>
      </c>
      <c r="D94" s="150" t="s">
        <v>6860</v>
      </c>
      <c r="E94" s="152" t="s">
        <v>6861</v>
      </c>
      <c r="F94" s="152" t="s">
        <v>2903</v>
      </c>
      <c r="G94" s="152" t="s">
        <v>1772</v>
      </c>
      <c r="H94" s="152">
        <v>3</v>
      </c>
      <c r="I94" s="152">
        <v>1</v>
      </c>
      <c r="J94" s="152">
        <v>0</v>
      </c>
      <c r="K94" s="152">
        <v>100</v>
      </c>
      <c r="L94" s="152"/>
      <c r="M94" s="152"/>
      <c r="N94" s="152">
        <v>0</v>
      </c>
      <c r="O94" s="152">
        <v>1</v>
      </c>
      <c r="P94" s="152">
        <v>0</v>
      </c>
      <c r="Q94" s="152">
        <v>1</v>
      </c>
      <c r="R94" s="150">
        <v>0</v>
      </c>
      <c r="T94" s="150" t="s">
        <v>6855</v>
      </c>
      <c r="U94" s="150" t="s">
        <v>6856</v>
      </c>
    </row>
    <row r="95" spans="1:21">
      <c r="A95" s="3" t="s">
        <v>2845</v>
      </c>
      <c r="B95" s="43" t="s">
        <v>2864</v>
      </c>
      <c r="C95" s="78" t="s">
        <v>2871</v>
      </c>
      <c r="D95" s="3" t="s">
        <v>2929</v>
      </c>
      <c r="E95" s="9" t="s">
        <v>2865</v>
      </c>
      <c r="F95" s="6" t="s">
        <v>904</v>
      </c>
      <c r="G95" s="6" t="s">
        <v>90</v>
      </c>
      <c r="H95" s="6">
        <v>3</v>
      </c>
      <c r="I95" s="6">
        <v>1</v>
      </c>
      <c r="J95" s="6">
        <v>0</v>
      </c>
      <c r="K95" s="6">
        <v>100</v>
      </c>
      <c r="L95" s="6"/>
      <c r="M95" s="6"/>
      <c r="N95" s="6">
        <v>0</v>
      </c>
      <c r="O95" s="6">
        <v>1</v>
      </c>
      <c r="P95" s="6">
        <v>0</v>
      </c>
      <c r="Q95" s="6">
        <v>1</v>
      </c>
      <c r="R95" s="3">
        <v>0</v>
      </c>
    </row>
    <row r="96" spans="1:21">
      <c r="A96" s="3" t="s">
        <v>2847</v>
      </c>
      <c r="B96" s="43" t="s">
        <v>2846</v>
      </c>
      <c r="C96" s="78" t="s">
        <v>2872</v>
      </c>
      <c r="D96" s="3" t="s">
        <v>2930</v>
      </c>
      <c r="E96" s="9" t="s">
        <v>2802</v>
      </c>
      <c r="F96" s="6" t="s">
        <v>904</v>
      </c>
      <c r="G96" s="6" t="s">
        <v>90</v>
      </c>
      <c r="H96" s="6">
        <v>3</v>
      </c>
      <c r="I96" s="6">
        <v>1</v>
      </c>
      <c r="J96" s="6">
        <v>0</v>
      </c>
      <c r="K96" s="6">
        <v>100</v>
      </c>
      <c r="L96" s="91" t="s">
        <v>3255</v>
      </c>
      <c r="M96" s="91" t="s">
        <v>3252</v>
      </c>
      <c r="N96" s="6">
        <v>2</v>
      </c>
      <c r="O96" s="6">
        <v>1</v>
      </c>
      <c r="P96" s="6">
        <v>0</v>
      </c>
      <c r="Q96" s="6">
        <v>2</v>
      </c>
      <c r="R96" s="3">
        <v>0</v>
      </c>
    </row>
    <row r="97" spans="1:18">
      <c r="A97" s="3" t="s">
        <v>2848</v>
      </c>
      <c r="B97" s="43" t="s">
        <v>2851</v>
      </c>
      <c r="C97" s="43" t="s">
        <v>2873</v>
      </c>
      <c r="D97" s="3" t="s">
        <v>2931</v>
      </c>
      <c r="E97" s="9" t="s">
        <v>2802</v>
      </c>
      <c r="F97" s="6" t="s">
        <v>904</v>
      </c>
      <c r="G97" s="6" t="s">
        <v>90</v>
      </c>
      <c r="H97" s="6">
        <v>3</v>
      </c>
      <c r="I97" s="6">
        <v>1</v>
      </c>
      <c r="J97" s="6">
        <v>0</v>
      </c>
      <c r="K97" s="6">
        <v>100</v>
      </c>
      <c r="L97" s="91" t="s">
        <v>3255</v>
      </c>
      <c r="M97" s="91" t="s">
        <v>3252</v>
      </c>
      <c r="N97" s="6">
        <v>2</v>
      </c>
      <c r="O97" s="6">
        <v>1</v>
      </c>
      <c r="P97" s="6">
        <v>0</v>
      </c>
      <c r="Q97" s="6">
        <v>2</v>
      </c>
      <c r="R97" s="3">
        <v>0</v>
      </c>
    </row>
    <row r="98" spans="1:18">
      <c r="A98" s="3" t="s">
        <v>2849</v>
      </c>
      <c r="B98" s="43" t="s">
        <v>2852</v>
      </c>
      <c r="C98" s="43" t="s">
        <v>2874</v>
      </c>
      <c r="D98" s="3" t="s">
        <v>2932</v>
      </c>
      <c r="E98" s="9" t="s">
        <v>2802</v>
      </c>
      <c r="F98" s="6" t="s">
        <v>910</v>
      </c>
      <c r="G98" s="6" t="s">
        <v>90</v>
      </c>
      <c r="H98" s="6">
        <v>3</v>
      </c>
      <c r="I98" s="6">
        <v>1</v>
      </c>
      <c r="J98" s="6">
        <v>0</v>
      </c>
      <c r="K98" s="6">
        <v>100</v>
      </c>
      <c r="L98" s="91" t="s">
        <v>3255</v>
      </c>
      <c r="M98" s="91" t="s">
        <v>3252</v>
      </c>
      <c r="N98" s="6">
        <v>2</v>
      </c>
      <c r="O98" s="6">
        <v>1</v>
      </c>
      <c r="P98" s="6">
        <v>0</v>
      </c>
      <c r="Q98" s="6">
        <v>2</v>
      </c>
      <c r="R98" s="3">
        <v>0</v>
      </c>
    </row>
    <row r="99" spans="1:18">
      <c r="A99" s="3" t="s">
        <v>2850</v>
      </c>
      <c r="B99" s="43" t="s">
        <v>2853</v>
      </c>
      <c r="C99" s="43" t="s">
        <v>2875</v>
      </c>
      <c r="D99" s="3" t="s">
        <v>2933</v>
      </c>
      <c r="E99" s="9" t="s">
        <v>2802</v>
      </c>
      <c r="F99" s="6" t="s">
        <v>904</v>
      </c>
      <c r="G99" s="6" t="s">
        <v>90</v>
      </c>
      <c r="H99" s="6">
        <v>3</v>
      </c>
      <c r="I99" s="6">
        <v>1</v>
      </c>
      <c r="J99" s="6">
        <v>0</v>
      </c>
      <c r="K99" s="6">
        <v>100</v>
      </c>
      <c r="L99" s="91" t="s">
        <v>3255</v>
      </c>
      <c r="M99" s="91" t="s">
        <v>3252</v>
      </c>
      <c r="N99" s="6">
        <v>2</v>
      </c>
      <c r="O99" s="6">
        <v>1</v>
      </c>
      <c r="P99" s="6">
        <v>0</v>
      </c>
      <c r="Q99" s="6">
        <v>2</v>
      </c>
      <c r="R99" s="3">
        <v>0</v>
      </c>
    </row>
    <row r="100" spans="1:18">
      <c r="A100" s="3" t="s">
        <v>2860</v>
      </c>
      <c r="B100" s="43" t="s">
        <v>2854</v>
      </c>
      <c r="C100" s="43" t="s">
        <v>2876</v>
      </c>
      <c r="D100" s="3" t="s">
        <v>2934</v>
      </c>
      <c r="E100" s="9" t="s">
        <v>2802</v>
      </c>
      <c r="F100" s="6" t="s">
        <v>904</v>
      </c>
      <c r="G100" s="6" t="s">
        <v>90</v>
      </c>
      <c r="H100" s="6">
        <v>3</v>
      </c>
      <c r="I100" s="6">
        <v>1</v>
      </c>
      <c r="J100" s="6">
        <v>0</v>
      </c>
      <c r="K100" s="6">
        <v>100</v>
      </c>
      <c r="L100" s="91" t="s">
        <v>3255</v>
      </c>
      <c r="M100" s="91" t="s">
        <v>3252</v>
      </c>
      <c r="N100" s="6">
        <v>2</v>
      </c>
      <c r="O100" s="6">
        <v>1</v>
      </c>
      <c r="P100" s="6">
        <v>0</v>
      </c>
      <c r="Q100" s="6">
        <v>2</v>
      </c>
      <c r="R100" s="3">
        <v>0</v>
      </c>
    </row>
    <row r="101" spans="1:18">
      <c r="A101" s="3" t="s">
        <v>2861</v>
      </c>
      <c r="B101" s="43" t="s">
        <v>2862</v>
      </c>
      <c r="C101" s="78" t="s">
        <v>2869</v>
      </c>
      <c r="D101" s="3" t="s">
        <v>2935</v>
      </c>
      <c r="E101" s="77" t="s">
        <v>2866</v>
      </c>
      <c r="F101" s="6" t="s">
        <v>904</v>
      </c>
      <c r="G101" s="6" t="s">
        <v>90</v>
      </c>
      <c r="H101" s="6">
        <v>3</v>
      </c>
      <c r="I101" s="6">
        <v>1</v>
      </c>
      <c r="J101" s="6">
        <v>0</v>
      </c>
      <c r="K101" s="6">
        <v>100</v>
      </c>
      <c r="L101" s="91" t="s">
        <v>3256</v>
      </c>
      <c r="M101" s="91" t="s">
        <v>3253</v>
      </c>
      <c r="N101" s="6">
        <v>2</v>
      </c>
      <c r="O101" s="6">
        <v>1</v>
      </c>
      <c r="P101" s="6">
        <v>0</v>
      </c>
      <c r="Q101" s="6">
        <v>2</v>
      </c>
      <c r="R101" s="3">
        <v>0</v>
      </c>
    </row>
    <row r="102" spans="1:18">
      <c r="A102" s="3" t="s">
        <v>3071</v>
      </c>
      <c r="B102" s="43" t="s">
        <v>3080</v>
      </c>
      <c r="C102" s="86" t="s">
        <v>3081</v>
      </c>
      <c r="D102" s="3" t="s">
        <v>3074</v>
      </c>
      <c r="E102" s="98" t="s">
        <v>4715</v>
      </c>
      <c r="F102" s="6" t="s">
        <v>892</v>
      </c>
      <c r="G102" s="6" t="s">
        <v>90</v>
      </c>
      <c r="H102" s="6">
        <v>3</v>
      </c>
      <c r="I102" s="6">
        <v>1</v>
      </c>
      <c r="J102" s="6">
        <v>0</v>
      </c>
      <c r="K102" s="6">
        <v>100</v>
      </c>
      <c r="L102" s="91" t="s">
        <v>3256</v>
      </c>
      <c r="M102" s="91" t="s">
        <v>3253</v>
      </c>
      <c r="N102" s="6">
        <v>2</v>
      </c>
      <c r="O102" s="6">
        <v>1</v>
      </c>
      <c r="P102" s="6">
        <v>0</v>
      </c>
      <c r="Q102" s="6">
        <v>2</v>
      </c>
      <c r="R102" s="3">
        <v>0</v>
      </c>
    </row>
    <row r="103" spans="1:18">
      <c r="A103" s="3" t="s">
        <v>3072</v>
      </c>
      <c r="B103" s="43" t="s">
        <v>3077</v>
      </c>
      <c r="C103" s="86" t="s">
        <v>3082</v>
      </c>
      <c r="D103" s="3" t="s">
        <v>3075</v>
      </c>
      <c r="E103" s="98" t="s">
        <v>4714</v>
      </c>
      <c r="F103" s="6" t="s">
        <v>892</v>
      </c>
      <c r="G103" s="6" t="s">
        <v>90</v>
      </c>
      <c r="H103" s="6">
        <v>3</v>
      </c>
      <c r="I103" s="6">
        <v>1</v>
      </c>
      <c r="J103" s="6">
        <v>0</v>
      </c>
      <c r="K103" s="6">
        <v>100</v>
      </c>
      <c r="L103" s="91" t="s">
        <v>3256</v>
      </c>
      <c r="M103" s="91" t="s">
        <v>3253</v>
      </c>
      <c r="N103" s="6">
        <v>2</v>
      </c>
      <c r="O103" s="6">
        <v>1</v>
      </c>
      <c r="P103" s="6">
        <v>0</v>
      </c>
      <c r="Q103" s="6">
        <v>2</v>
      </c>
      <c r="R103" s="3">
        <v>0</v>
      </c>
    </row>
    <row r="104" spans="1:18">
      <c r="A104" s="3" t="s">
        <v>3073</v>
      </c>
      <c r="B104" s="43" t="s">
        <v>3078</v>
      </c>
      <c r="C104" s="86" t="s">
        <v>3079</v>
      </c>
      <c r="D104" s="3" t="s">
        <v>3076</v>
      </c>
      <c r="E104" s="6" t="s">
        <v>3083</v>
      </c>
      <c r="F104" s="6" t="s">
        <v>892</v>
      </c>
      <c r="G104" s="6" t="s">
        <v>90</v>
      </c>
      <c r="H104" s="6">
        <v>3</v>
      </c>
      <c r="I104" s="6">
        <v>1</v>
      </c>
      <c r="J104" s="6">
        <v>0</v>
      </c>
      <c r="K104" s="6">
        <v>100</v>
      </c>
      <c r="L104" s="91" t="s">
        <v>3256</v>
      </c>
      <c r="M104" s="91" t="s">
        <v>3253</v>
      </c>
      <c r="N104" s="6">
        <v>2</v>
      </c>
      <c r="O104" s="6">
        <v>1</v>
      </c>
      <c r="P104" s="6">
        <v>0</v>
      </c>
      <c r="Q104" s="6">
        <v>2</v>
      </c>
      <c r="R104" s="3">
        <v>0</v>
      </c>
    </row>
    <row r="105" spans="1:18">
      <c r="A105" s="3" t="s">
        <v>3187</v>
      </c>
      <c r="B105" s="43" t="s">
        <v>3282</v>
      </c>
      <c r="C105" s="4" t="s">
        <v>3283</v>
      </c>
      <c r="D105" s="3" t="s">
        <v>3281</v>
      </c>
      <c r="E105" s="94" t="s">
        <v>3188</v>
      </c>
      <c r="F105" s="6" t="s">
        <v>892</v>
      </c>
      <c r="G105" s="6" t="s">
        <v>90</v>
      </c>
      <c r="H105" s="6">
        <v>3</v>
      </c>
      <c r="I105" s="6">
        <v>1</v>
      </c>
      <c r="J105" s="6">
        <v>0</v>
      </c>
      <c r="K105" s="6">
        <v>100</v>
      </c>
      <c r="L105" s="91" t="s">
        <v>5128</v>
      </c>
      <c r="M105" s="91" t="s">
        <v>5129</v>
      </c>
      <c r="N105" s="3">
        <v>2</v>
      </c>
      <c r="O105" s="3">
        <v>1</v>
      </c>
      <c r="P105" s="3">
        <v>0</v>
      </c>
      <c r="Q105" s="6">
        <v>2</v>
      </c>
      <c r="R105" s="3">
        <v>0</v>
      </c>
    </row>
    <row r="106" spans="1:18">
      <c r="A106" s="3" t="s">
        <v>3284</v>
      </c>
      <c r="B106" s="43" t="s">
        <v>3286</v>
      </c>
      <c r="C106" s="4" t="s">
        <v>3288</v>
      </c>
      <c r="D106" s="3" t="s">
        <v>3290</v>
      </c>
      <c r="E106" s="98" t="s">
        <v>3506</v>
      </c>
      <c r="F106" s="6" t="s">
        <v>892</v>
      </c>
      <c r="G106" s="6" t="s">
        <v>90</v>
      </c>
      <c r="H106" s="6">
        <v>3</v>
      </c>
      <c r="I106" s="6">
        <v>1</v>
      </c>
      <c r="J106" s="6">
        <v>0</v>
      </c>
      <c r="K106" s="6">
        <v>100</v>
      </c>
      <c r="N106" s="3">
        <v>0</v>
      </c>
      <c r="O106" s="3">
        <v>1</v>
      </c>
      <c r="P106" s="6">
        <v>0</v>
      </c>
      <c r="Q106" s="3">
        <v>1</v>
      </c>
      <c r="R106" s="3">
        <v>0</v>
      </c>
    </row>
    <row r="107" spans="1:18">
      <c r="A107" s="3" t="s">
        <v>3285</v>
      </c>
      <c r="B107" s="43" t="s">
        <v>3287</v>
      </c>
      <c r="C107" s="4" t="s">
        <v>3289</v>
      </c>
      <c r="D107" s="3" t="s">
        <v>3291</v>
      </c>
      <c r="E107" s="98" t="s">
        <v>3507</v>
      </c>
      <c r="F107" s="6" t="s">
        <v>892</v>
      </c>
      <c r="G107" s="6" t="s">
        <v>90</v>
      </c>
      <c r="H107" s="6">
        <v>3</v>
      </c>
      <c r="I107" s="6">
        <v>1</v>
      </c>
      <c r="J107" s="6">
        <v>0</v>
      </c>
      <c r="K107" s="6">
        <v>100</v>
      </c>
      <c r="N107" s="3">
        <v>0</v>
      </c>
      <c r="O107" s="3">
        <v>1</v>
      </c>
      <c r="P107" s="3">
        <v>0</v>
      </c>
      <c r="Q107" s="3">
        <v>1</v>
      </c>
      <c r="R107" s="3">
        <v>0</v>
      </c>
    </row>
    <row r="108" spans="1:18">
      <c r="A108" s="3" t="s">
        <v>5094</v>
      </c>
      <c r="B108" s="43" t="s">
        <v>2219</v>
      </c>
      <c r="C108" s="4" t="s">
        <v>5117</v>
      </c>
      <c r="D108" s="3" t="s">
        <v>5102</v>
      </c>
      <c r="E108" s="98" t="s">
        <v>5148</v>
      </c>
      <c r="F108" s="6" t="s">
        <v>892</v>
      </c>
      <c r="G108" s="6" t="s">
        <v>90</v>
      </c>
      <c r="H108" s="6">
        <v>3</v>
      </c>
      <c r="I108" s="6">
        <v>1</v>
      </c>
      <c r="J108" s="6">
        <v>0</v>
      </c>
      <c r="K108" s="6">
        <v>100</v>
      </c>
      <c r="L108" s="6"/>
      <c r="M108" s="6"/>
      <c r="N108" s="6">
        <v>0</v>
      </c>
      <c r="O108" s="6">
        <v>1</v>
      </c>
      <c r="P108" s="6">
        <v>0</v>
      </c>
      <c r="Q108" s="6">
        <v>1</v>
      </c>
      <c r="R108" s="3">
        <v>0</v>
      </c>
    </row>
    <row r="109" spans="1:18">
      <c r="A109" s="3" t="s">
        <v>5095</v>
      </c>
      <c r="B109" s="43" t="s">
        <v>5110</v>
      </c>
      <c r="C109" s="4" t="s">
        <v>5118</v>
      </c>
      <c r="D109" s="3" t="s">
        <v>5103</v>
      </c>
      <c r="E109" s="98" t="s">
        <v>5149</v>
      </c>
      <c r="F109" s="6" t="s">
        <v>892</v>
      </c>
      <c r="G109" s="6" t="s">
        <v>90</v>
      </c>
      <c r="H109" s="6">
        <v>3</v>
      </c>
      <c r="I109" s="6">
        <v>1</v>
      </c>
      <c r="J109" s="6">
        <v>0</v>
      </c>
      <c r="K109" s="6">
        <v>100</v>
      </c>
      <c r="L109" s="6"/>
      <c r="M109" s="6"/>
      <c r="N109" s="6">
        <v>0</v>
      </c>
      <c r="O109" s="6">
        <v>1</v>
      </c>
      <c r="P109" s="6">
        <v>0</v>
      </c>
      <c r="Q109" s="6">
        <v>1</v>
      </c>
      <c r="R109" s="3">
        <v>0</v>
      </c>
    </row>
    <row r="110" spans="1:18">
      <c r="A110" s="3" t="s">
        <v>5096</v>
      </c>
      <c r="B110" s="43" t="s">
        <v>5111</v>
      </c>
      <c r="C110" s="4" t="s">
        <v>5119</v>
      </c>
      <c r="D110" s="3" t="s">
        <v>5104</v>
      </c>
      <c r="E110" s="98" t="s">
        <v>5150</v>
      </c>
      <c r="F110" s="6" t="s">
        <v>892</v>
      </c>
      <c r="G110" s="6" t="s">
        <v>90</v>
      </c>
      <c r="H110" s="6">
        <v>3</v>
      </c>
      <c r="I110" s="6">
        <v>1</v>
      </c>
      <c r="J110" s="6">
        <v>0</v>
      </c>
      <c r="K110" s="6">
        <v>100</v>
      </c>
      <c r="L110" s="6"/>
      <c r="M110" s="6"/>
      <c r="N110" s="6">
        <v>0</v>
      </c>
      <c r="O110" s="6">
        <v>1</v>
      </c>
      <c r="P110" s="6">
        <v>0</v>
      </c>
      <c r="Q110" s="6">
        <v>1</v>
      </c>
      <c r="R110" s="3">
        <v>0</v>
      </c>
    </row>
    <row r="111" spans="1:18">
      <c r="A111" s="3" t="s">
        <v>5097</v>
      </c>
      <c r="B111" s="43" t="s">
        <v>5112</v>
      </c>
      <c r="C111" s="4" t="s">
        <v>5120</v>
      </c>
      <c r="D111" s="3" t="s">
        <v>5105</v>
      </c>
      <c r="E111" s="98" t="s">
        <v>5151</v>
      </c>
      <c r="F111" s="6" t="s">
        <v>892</v>
      </c>
      <c r="G111" s="6" t="s">
        <v>90</v>
      </c>
      <c r="H111" s="6">
        <v>3</v>
      </c>
      <c r="I111" s="6">
        <v>1</v>
      </c>
      <c r="J111" s="6">
        <v>0</v>
      </c>
      <c r="K111" s="6">
        <v>100</v>
      </c>
      <c r="L111" s="6"/>
      <c r="M111" s="6"/>
      <c r="N111" s="6">
        <v>0</v>
      </c>
      <c r="O111" s="6">
        <v>1</v>
      </c>
      <c r="P111" s="6">
        <v>0</v>
      </c>
      <c r="Q111" s="6">
        <v>1</v>
      </c>
      <c r="R111" s="3">
        <v>0</v>
      </c>
    </row>
    <row r="112" spans="1:18">
      <c r="A112" s="3" t="s">
        <v>5098</v>
      </c>
      <c r="B112" s="43" t="s">
        <v>5113</v>
      </c>
      <c r="C112" s="4" t="s">
        <v>5121</v>
      </c>
      <c r="D112" s="3" t="s">
        <v>5106</v>
      </c>
      <c r="E112" s="98" t="s">
        <v>5152</v>
      </c>
      <c r="F112" s="6" t="s">
        <v>892</v>
      </c>
      <c r="G112" s="6" t="s">
        <v>90</v>
      </c>
      <c r="H112" s="6">
        <v>3</v>
      </c>
      <c r="I112" s="6">
        <v>1</v>
      </c>
      <c r="J112" s="6">
        <v>0</v>
      </c>
      <c r="K112" s="6">
        <v>100</v>
      </c>
      <c r="L112" s="6"/>
      <c r="M112" s="6"/>
      <c r="N112" s="6">
        <v>0</v>
      </c>
      <c r="O112" s="6">
        <v>1</v>
      </c>
      <c r="P112" s="6">
        <v>0</v>
      </c>
      <c r="Q112" s="6">
        <v>1</v>
      </c>
      <c r="R112" s="3">
        <v>0</v>
      </c>
    </row>
    <row r="113" spans="1:25">
      <c r="A113" s="3" t="s">
        <v>5099</v>
      </c>
      <c r="B113" s="43" t="s">
        <v>5114</v>
      </c>
      <c r="C113" s="4" t="s">
        <v>5122</v>
      </c>
      <c r="D113" s="3" t="s">
        <v>5107</v>
      </c>
      <c r="E113" s="98" t="s">
        <v>5153</v>
      </c>
      <c r="F113" s="6" t="s">
        <v>892</v>
      </c>
      <c r="G113" s="6" t="s">
        <v>90</v>
      </c>
      <c r="H113" s="6">
        <v>3</v>
      </c>
      <c r="I113" s="6">
        <v>1</v>
      </c>
      <c r="J113" s="6">
        <v>0</v>
      </c>
      <c r="K113" s="6">
        <v>100</v>
      </c>
      <c r="L113" s="6"/>
      <c r="M113" s="6"/>
      <c r="N113" s="6">
        <v>0</v>
      </c>
      <c r="O113" s="6">
        <v>1</v>
      </c>
      <c r="P113" s="6">
        <v>0</v>
      </c>
      <c r="Q113" s="6">
        <v>1</v>
      </c>
      <c r="R113" s="3">
        <v>0</v>
      </c>
    </row>
    <row r="114" spans="1:25">
      <c r="A114" s="3" t="s">
        <v>5100</v>
      </c>
      <c r="B114" s="43" t="s">
        <v>5115</v>
      </c>
      <c r="C114" s="4" t="s">
        <v>5123</v>
      </c>
      <c r="D114" s="3" t="s">
        <v>5108</v>
      </c>
      <c r="E114" s="98" t="s">
        <v>5154</v>
      </c>
      <c r="F114" s="6" t="s">
        <v>892</v>
      </c>
      <c r="G114" s="6" t="s">
        <v>90</v>
      </c>
      <c r="H114" s="6">
        <v>3</v>
      </c>
      <c r="I114" s="6">
        <v>1</v>
      </c>
      <c r="J114" s="6">
        <v>0</v>
      </c>
      <c r="K114" s="6">
        <v>100</v>
      </c>
      <c r="L114" s="6"/>
      <c r="M114" s="6"/>
      <c r="N114" s="6">
        <v>0</v>
      </c>
      <c r="O114" s="6">
        <v>1</v>
      </c>
      <c r="P114" s="6">
        <v>0</v>
      </c>
      <c r="Q114" s="6">
        <v>1</v>
      </c>
      <c r="R114" s="3">
        <v>0</v>
      </c>
    </row>
    <row r="115" spans="1:25">
      <c r="A115" s="3" t="s">
        <v>5101</v>
      </c>
      <c r="B115" s="43" t="s">
        <v>5116</v>
      </c>
      <c r="C115" s="4" t="s">
        <v>5124</v>
      </c>
      <c r="D115" s="3" t="s">
        <v>5109</v>
      </c>
      <c r="E115" s="98" t="s">
        <v>5155</v>
      </c>
      <c r="F115" s="6" t="s">
        <v>892</v>
      </c>
      <c r="G115" s="6" t="s">
        <v>90</v>
      </c>
      <c r="H115" s="6">
        <v>3</v>
      </c>
      <c r="I115" s="6">
        <v>1</v>
      </c>
      <c r="J115" s="6">
        <v>0</v>
      </c>
      <c r="K115" s="6">
        <v>100</v>
      </c>
      <c r="L115" s="6"/>
      <c r="M115" s="6"/>
      <c r="N115" s="6">
        <v>0</v>
      </c>
      <c r="O115" s="6">
        <v>1</v>
      </c>
      <c r="P115" s="6">
        <v>0</v>
      </c>
      <c r="Q115" s="6">
        <v>1</v>
      </c>
      <c r="R115" s="3">
        <v>0</v>
      </c>
    </row>
    <row r="116" spans="1:25">
      <c r="A116" s="3" t="s">
        <v>3537</v>
      </c>
      <c r="B116" s="43" t="s">
        <v>3538</v>
      </c>
      <c r="C116" s="4" t="s">
        <v>3573</v>
      </c>
      <c r="D116" s="3" t="s">
        <v>3549</v>
      </c>
      <c r="E116" s="98" t="s">
        <v>3558</v>
      </c>
      <c r="F116" s="6" t="s">
        <v>892</v>
      </c>
      <c r="G116" s="6" t="s">
        <v>90</v>
      </c>
      <c r="H116" s="6">
        <v>3</v>
      </c>
      <c r="I116" s="6">
        <v>1</v>
      </c>
      <c r="J116" s="6">
        <v>0</v>
      </c>
      <c r="K116" s="3">
        <v>5</v>
      </c>
      <c r="N116" s="3">
        <v>0</v>
      </c>
      <c r="O116" s="3">
        <v>1</v>
      </c>
      <c r="P116" s="3">
        <v>0</v>
      </c>
      <c r="Q116" s="3">
        <v>1</v>
      </c>
      <c r="R116" s="3">
        <v>0</v>
      </c>
    </row>
    <row r="117" spans="1:25">
      <c r="A117" s="3" t="s">
        <v>3544</v>
      </c>
      <c r="B117" s="43" t="s">
        <v>3539</v>
      </c>
      <c r="C117" s="4" t="s">
        <v>3556</v>
      </c>
      <c r="D117" s="3" t="s">
        <v>3550</v>
      </c>
      <c r="E117" s="98" t="s">
        <v>3559</v>
      </c>
      <c r="F117" s="6" t="s">
        <v>892</v>
      </c>
      <c r="G117" s="6" t="s">
        <v>90</v>
      </c>
      <c r="H117" s="6">
        <v>3</v>
      </c>
      <c r="I117" s="6">
        <v>1</v>
      </c>
      <c r="J117" s="6">
        <v>0</v>
      </c>
      <c r="K117" s="3">
        <v>3</v>
      </c>
      <c r="N117" s="3">
        <v>0</v>
      </c>
      <c r="O117" s="3">
        <v>1</v>
      </c>
      <c r="P117" s="3">
        <v>0</v>
      </c>
      <c r="Q117" s="3">
        <v>1</v>
      </c>
      <c r="R117" s="3">
        <v>0</v>
      </c>
    </row>
    <row r="118" spans="1:25">
      <c r="A118" s="3" t="s">
        <v>3545</v>
      </c>
      <c r="B118" s="43" t="s">
        <v>3540</v>
      </c>
      <c r="C118" s="4" t="s">
        <v>3556</v>
      </c>
      <c r="D118" s="3" t="s">
        <v>3551</v>
      </c>
      <c r="E118" s="98" t="s">
        <v>3560</v>
      </c>
      <c r="F118" s="6" t="s">
        <v>892</v>
      </c>
      <c r="G118" s="6" t="s">
        <v>90</v>
      </c>
      <c r="H118" s="6">
        <v>3</v>
      </c>
      <c r="I118" s="6">
        <v>1</v>
      </c>
      <c r="J118" s="6">
        <v>0</v>
      </c>
      <c r="K118" s="3">
        <v>3</v>
      </c>
      <c r="N118" s="3">
        <v>0</v>
      </c>
      <c r="O118" s="3">
        <v>1</v>
      </c>
      <c r="P118" s="3">
        <v>0</v>
      </c>
      <c r="Q118" s="3">
        <v>1</v>
      </c>
      <c r="R118" s="3">
        <v>0</v>
      </c>
    </row>
    <row r="119" spans="1:25">
      <c r="A119" s="3" t="s">
        <v>3546</v>
      </c>
      <c r="B119" s="43" t="s">
        <v>3541</v>
      </c>
      <c r="C119" s="4" t="s">
        <v>3556</v>
      </c>
      <c r="D119" s="3" t="s">
        <v>3552</v>
      </c>
      <c r="E119" s="98" t="s">
        <v>3561</v>
      </c>
      <c r="F119" s="6" t="s">
        <v>892</v>
      </c>
      <c r="G119" s="6" t="s">
        <v>90</v>
      </c>
      <c r="H119" s="6">
        <v>3</v>
      </c>
      <c r="I119" s="6">
        <v>1</v>
      </c>
      <c r="J119" s="6">
        <v>0</v>
      </c>
      <c r="K119" s="3">
        <v>3</v>
      </c>
      <c r="N119" s="3">
        <v>0</v>
      </c>
      <c r="O119" s="3">
        <v>1</v>
      </c>
      <c r="P119" s="3">
        <v>0</v>
      </c>
      <c r="Q119" s="3">
        <v>1</v>
      </c>
      <c r="R119" s="3">
        <v>0</v>
      </c>
    </row>
    <row r="120" spans="1:25">
      <c r="A120" s="3" t="s">
        <v>3547</v>
      </c>
      <c r="B120" s="43" t="s">
        <v>3542</v>
      </c>
      <c r="C120" s="4" t="s">
        <v>3555</v>
      </c>
      <c r="D120" s="3" t="s">
        <v>3553</v>
      </c>
      <c r="E120" s="98" t="s">
        <v>3562</v>
      </c>
      <c r="F120" s="6" t="s">
        <v>892</v>
      </c>
      <c r="G120" s="6" t="s">
        <v>90</v>
      </c>
      <c r="H120" s="6">
        <v>3</v>
      </c>
      <c r="I120" s="6">
        <v>1</v>
      </c>
      <c r="J120" s="6">
        <v>0</v>
      </c>
      <c r="K120" s="3">
        <v>10</v>
      </c>
      <c r="N120" s="3">
        <v>0</v>
      </c>
      <c r="O120" s="3">
        <v>1</v>
      </c>
      <c r="P120" s="3">
        <v>0</v>
      </c>
      <c r="Q120" s="3">
        <v>1</v>
      </c>
      <c r="R120" s="3">
        <v>0</v>
      </c>
    </row>
    <row r="121" spans="1:25">
      <c r="A121" s="3" t="s">
        <v>3548</v>
      </c>
      <c r="B121" s="43" t="s">
        <v>3543</v>
      </c>
      <c r="C121" s="4" t="s">
        <v>3557</v>
      </c>
      <c r="D121" s="3" t="s">
        <v>3554</v>
      </c>
      <c r="E121" s="98" t="s">
        <v>3563</v>
      </c>
      <c r="F121" s="6" t="s">
        <v>892</v>
      </c>
      <c r="G121" s="6" t="s">
        <v>90</v>
      </c>
      <c r="H121" s="6">
        <v>3</v>
      </c>
      <c r="I121" s="6">
        <v>1</v>
      </c>
      <c r="J121" s="6">
        <v>0</v>
      </c>
      <c r="K121" s="3">
        <v>10</v>
      </c>
      <c r="N121" s="3">
        <v>0</v>
      </c>
      <c r="O121" s="3">
        <v>1</v>
      </c>
      <c r="P121" s="3">
        <v>0</v>
      </c>
      <c r="Q121" s="3">
        <v>1</v>
      </c>
      <c r="R121" s="3">
        <v>0</v>
      </c>
    </row>
    <row r="122" spans="1:25" s="10" customFormat="1">
      <c r="A122" s="3" t="s">
        <v>4336</v>
      </c>
      <c r="B122" s="88" t="s">
        <v>4324</v>
      </c>
      <c r="C122" s="80" t="s">
        <v>4348</v>
      </c>
      <c r="D122" s="3" t="s">
        <v>4360</v>
      </c>
      <c r="E122" s="8" t="s">
        <v>4372</v>
      </c>
      <c r="F122" s="6" t="s">
        <v>892</v>
      </c>
      <c r="G122" s="6" t="s">
        <v>90</v>
      </c>
      <c r="H122" s="10">
        <v>3</v>
      </c>
      <c r="I122" s="6">
        <v>1</v>
      </c>
      <c r="J122" s="88">
        <v>0</v>
      </c>
      <c r="K122" s="10">
        <v>100</v>
      </c>
      <c r="N122" s="3">
        <v>0</v>
      </c>
      <c r="O122" s="3">
        <v>1</v>
      </c>
      <c r="P122" s="3">
        <v>0</v>
      </c>
      <c r="Q122" s="3">
        <v>1</v>
      </c>
      <c r="R122" s="3">
        <v>0</v>
      </c>
      <c r="Y122" s="88"/>
    </row>
    <row r="123" spans="1:25" s="10" customFormat="1">
      <c r="A123" s="3" t="s">
        <v>4337</v>
      </c>
      <c r="B123" s="88" t="s">
        <v>4325</v>
      </c>
      <c r="C123" s="80" t="s">
        <v>4349</v>
      </c>
      <c r="D123" s="3" t="s">
        <v>4361</v>
      </c>
      <c r="E123" s="8" t="s">
        <v>4372</v>
      </c>
      <c r="F123" s="6" t="s">
        <v>892</v>
      </c>
      <c r="G123" s="6" t="s">
        <v>90</v>
      </c>
      <c r="H123" s="6">
        <v>3</v>
      </c>
      <c r="I123" s="6">
        <v>1</v>
      </c>
      <c r="J123" s="88">
        <v>0</v>
      </c>
      <c r="K123" s="88">
        <v>100</v>
      </c>
      <c r="N123" s="3">
        <v>0</v>
      </c>
      <c r="O123" s="3">
        <v>1</v>
      </c>
      <c r="P123" s="3">
        <v>0</v>
      </c>
      <c r="Q123" s="3">
        <v>1</v>
      </c>
      <c r="R123" s="3">
        <v>0</v>
      </c>
      <c r="Y123" s="88"/>
    </row>
    <row r="124" spans="1:25" s="10" customFormat="1">
      <c r="A124" s="3" t="s">
        <v>4338</v>
      </c>
      <c r="B124" s="88" t="s">
        <v>4326</v>
      </c>
      <c r="C124" s="80" t="s">
        <v>4350</v>
      </c>
      <c r="D124" s="3" t="s">
        <v>4362</v>
      </c>
      <c r="E124" s="8" t="s">
        <v>4372</v>
      </c>
      <c r="F124" s="6" t="s">
        <v>892</v>
      </c>
      <c r="G124" s="6" t="s">
        <v>90</v>
      </c>
      <c r="H124" s="6">
        <v>3</v>
      </c>
      <c r="I124" s="6">
        <v>1</v>
      </c>
      <c r="J124" s="88">
        <v>0</v>
      </c>
      <c r="K124" s="88">
        <v>100</v>
      </c>
      <c r="N124" s="3">
        <v>0</v>
      </c>
      <c r="O124" s="3">
        <v>1</v>
      </c>
      <c r="P124" s="3">
        <v>0</v>
      </c>
      <c r="Q124" s="3">
        <v>1</v>
      </c>
      <c r="R124" s="3">
        <v>0</v>
      </c>
      <c r="Y124" s="88"/>
    </row>
    <row r="125" spans="1:25" s="10" customFormat="1">
      <c r="A125" s="3" t="s">
        <v>4339</v>
      </c>
      <c r="B125" s="88" t="s">
        <v>4327</v>
      </c>
      <c r="C125" s="80" t="s">
        <v>4351</v>
      </c>
      <c r="D125" s="3" t="s">
        <v>4363</v>
      </c>
      <c r="E125" s="8" t="s">
        <v>4372</v>
      </c>
      <c r="F125" s="6" t="s">
        <v>892</v>
      </c>
      <c r="G125" s="6" t="s">
        <v>90</v>
      </c>
      <c r="H125" s="88">
        <v>3</v>
      </c>
      <c r="I125" s="6">
        <v>1</v>
      </c>
      <c r="J125" s="88">
        <v>0</v>
      </c>
      <c r="K125" s="88">
        <v>100</v>
      </c>
      <c r="N125" s="3">
        <v>0</v>
      </c>
      <c r="O125" s="3">
        <v>1</v>
      </c>
      <c r="P125" s="3">
        <v>0</v>
      </c>
      <c r="Q125" s="3">
        <v>1</v>
      </c>
      <c r="R125" s="3">
        <v>0</v>
      </c>
      <c r="Y125" s="88"/>
    </row>
    <row r="126" spans="1:25" s="10" customFormat="1">
      <c r="A126" s="3" t="s">
        <v>4340</v>
      </c>
      <c r="B126" s="88" t="s">
        <v>4328</v>
      </c>
      <c r="C126" s="80" t="s">
        <v>4352</v>
      </c>
      <c r="D126" s="3" t="s">
        <v>4364</v>
      </c>
      <c r="E126" s="8" t="s">
        <v>4372</v>
      </c>
      <c r="F126" s="6" t="s">
        <v>892</v>
      </c>
      <c r="G126" s="6" t="s">
        <v>90</v>
      </c>
      <c r="H126" s="6">
        <v>3</v>
      </c>
      <c r="I126" s="6">
        <v>1</v>
      </c>
      <c r="J126" s="88">
        <v>0</v>
      </c>
      <c r="K126" s="88">
        <v>100</v>
      </c>
      <c r="N126" s="3">
        <v>0</v>
      </c>
      <c r="O126" s="3">
        <v>1</v>
      </c>
      <c r="P126" s="3">
        <v>0</v>
      </c>
      <c r="Q126" s="3">
        <v>1</v>
      </c>
      <c r="R126" s="3">
        <v>0</v>
      </c>
      <c r="Y126" s="88"/>
    </row>
    <row r="127" spans="1:25" s="10" customFormat="1">
      <c r="A127" s="3" t="s">
        <v>4341</v>
      </c>
      <c r="B127" s="88" t="s">
        <v>4329</v>
      </c>
      <c r="C127" s="80" t="s">
        <v>4353</v>
      </c>
      <c r="D127" s="3" t="s">
        <v>4365</v>
      </c>
      <c r="E127" s="8" t="s">
        <v>4372</v>
      </c>
      <c r="F127" s="6" t="s">
        <v>892</v>
      </c>
      <c r="G127" s="6" t="s">
        <v>90</v>
      </c>
      <c r="H127" s="6">
        <v>3</v>
      </c>
      <c r="I127" s="6">
        <v>1</v>
      </c>
      <c r="J127" s="88">
        <v>0</v>
      </c>
      <c r="K127" s="88">
        <v>100</v>
      </c>
      <c r="N127" s="3">
        <v>0</v>
      </c>
      <c r="O127" s="3">
        <v>1</v>
      </c>
      <c r="P127" s="3">
        <v>0</v>
      </c>
      <c r="Q127" s="3">
        <v>1</v>
      </c>
      <c r="R127" s="3">
        <v>0</v>
      </c>
      <c r="Y127" s="88"/>
    </row>
    <row r="128" spans="1:25" s="10" customFormat="1">
      <c r="A128" s="3" t="s">
        <v>4342</v>
      </c>
      <c r="B128" s="88" t="s">
        <v>4330</v>
      </c>
      <c r="C128" s="80" t="s">
        <v>4354</v>
      </c>
      <c r="D128" s="3" t="s">
        <v>4366</v>
      </c>
      <c r="E128" s="8" t="s">
        <v>4372</v>
      </c>
      <c r="F128" s="6" t="s">
        <v>892</v>
      </c>
      <c r="G128" s="6" t="s">
        <v>90</v>
      </c>
      <c r="H128" s="88">
        <v>3</v>
      </c>
      <c r="I128" s="6">
        <v>1</v>
      </c>
      <c r="J128" s="88">
        <v>0</v>
      </c>
      <c r="K128" s="88">
        <v>100</v>
      </c>
      <c r="N128" s="3">
        <v>0</v>
      </c>
      <c r="O128" s="3">
        <v>1</v>
      </c>
      <c r="P128" s="3">
        <v>0</v>
      </c>
      <c r="Q128" s="3">
        <v>1</v>
      </c>
      <c r="R128" s="3">
        <v>0</v>
      </c>
      <c r="Y128" s="88"/>
    </row>
    <row r="129" spans="1:25" s="10" customFormat="1">
      <c r="A129" s="3" t="s">
        <v>4343</v>
      </c>
      <c r="B129" s="88" t="s">
        <v>4331</v>
      </c>
      <c r="C129" s="80" t="s">
        <v>4355</v>
      </c>
      <c r="D129" s="3" t="s">
        <v>4367</v>
      </c>
      <c r="E129" s="8" t="s">
        <v>4372</v>
      </c>
      <c r="F129" s="6" t="s">
        <v>892</v>
      </c>
      <c r="G129" s="6" t="s">
        <v>90</v>
      </c>
      <c r="H129" s="6">
        <v>3</v>
      </c>
      <c r="I129" s="6">
        <v>1</v>
      </c>
      <c r="J129" s="88">
        <v>0</v>
      </c>
      <c r="K129" s="88">
        <v>100</v>
      </c>
      <c r="N129" s="3">
        <v>0</v>
      </c>
      <c r="O129" s="3">
        <v>1</v>
      </c>
      <c r="P129" s="3">
        <v>0</v>
      </c>
      <c r="Q129" s="3">
        <v>1</v>
      </c>
      <c r="R129" s="3">
        <v>0</v>
      </c>
      <c r="Y129" s="88"/>
    </row>
    <row r="130" spans="1:25" s="10" customFormat="1">
      <c r="A130" s="3" t="s">
        <v>4344</v>
      </c>
      <c r="B130" s="88" t="s">
        <v>4332</v>
      </c>
      <c r="C130" s="80" t="s">
        <v>4356</v>
      </c>
      <c r="D130" s="3" t="s">
        <v>4368</v>
      </c>
      <c r="E130" s="8" t="s">
        <v>4372</v>
      </c>
      <c r="F130" s="6" t="s">
        <v>892</v>
      </c>
      <c r="G130" s="6" t="s">
        <v>90</v>
      </c>
      <c r="H130" s="6">
        <v>3</v>
      </c>
      <c r="I130" s="6">
        <v>1</v>
      </c>
      <c r="J130" s="88">
        <v>0</v>
      </c>
      <c r="K130" s="88">
        <v>100</v>
      </c>
      <c r="N130" s="3">
        <v>0</v>
      </c>
      <c r="O130" s="3">
        <v>1</v>
      </c>
      <c r="P130" s="3">
        <v>0</v>
      </c>
      <c r="Q130" s="3">
        <v>1</v>
      </c>
      <c r="R130" s="3">
        <v>0</v>
      </c>
      <c r="Y130" s="88"/>
    </row>
    <row r="131" spans="1:25" s="10" customFormat="1">
      <c r="A131" s="3" t="s">
        <v>4345</v>
      </c>
      <c r="B131" s="88" t="s">
        <v>4333</v>
      </c>
      <c r="C131" s="80" t="s">
        <v>4357</v>
      </c>
      <c r="D131" s="3" t="s">
        <v>4369</v>
      </c>
      <c r="E131" s="8" t="s">
        <v>4372</v>
      </c>
      <c r="F131" s="6" t="s">
        <v>892</v>
      </c>
      <c r="G131" s="6" t="s">
        <v>90</v>
      </c>
      <c r="H131" s="88">
        <v>3</v>
      </c>
      <c r="I131" s="6">
        <v>1</v>
      </c>
      <c r="J131" s="88">
        <v>0</v>
      </c>
      <c r="K131" s="88">
        <v>100</v>
      </c>
      <c r="N131" s="3">
        <v>0</v>
      </c>
      <c r="O131" s="3">
        <v>1</v>
      </c>
      <c r="P131" s="3">
        <v>0</v>
      </c>
      <c r="Q131" s="3">
        <v>1</v>
      </c>
      <c r="R131" s="3">
        <v>0</v>
      </c>
      <c r="Y131" s="88"/>
    </row>
    <row r="132" spans="1:25" s="10" customFormat="1">
      <c r="A132" s="3" t="s">
        <v>4346</v>
      </c>
      <c r="B132" s="88" t="s">
        <v>4334</v>
      </c>
      <c r="C132" s="80" t="s">
        <v>4358</v>
      </c>
      <c r="D132" s="3" t="s">
        <v>4370</v>
      </c>
      <c r="E132" s="8" t="s">
        <v>4372</v>
      </c>
      <c r="F132" s="6" t="s">
        <v>892</v>
      </c>
      <c r="G132" s="6" t="s">
        <v>90</v>
      </c>
      <c r="H132" s="6">
        <v>3</v>
      </c>
      <c r="I132" s="6">
        <v>1</v>
      </c>
      <c r="J132" s="88">
        <v>0</v>
      </c>
      <c r="K132" s="88">
        <v>100</v>
      </c>
      <c r="N132" s="3">
        <v>0</v>
      </c>
      <c r="O132" s="3">
        <v>1</v>
      </c>
      <c r="P132" s="3">
        <v>0</v>
      </c>
      <c r="Q132" s="3">
        <v>1</v>
      </c>
      <c r="R132" s="3">
        <v>0</v>
      </c>
      <c r="Y132" s="88"/>
    </row>
    <row r="133" spans="1:25" s="10" customFormat="1">
      <c r="A133" s="3" t="s">
        <v>4347</v>
      </c>
      <c r="B133" s="88" t="s">
        <v>4335</v>
      </c>
      <c r="C133" s="80" t="s">
        <v>4359</v>
      </c>
      <c r="D133" s="3" t="s">
        <v>4371</v>
      </c>
      <c r="E133" s="8" t="s">
        <v>4372</v>
      </c>
      <c r="F133" s="6" t="s">
        <v>892</v>
      </c>
      <c r="G133" s="6" t="s">
        <v>90</v>
      </c>
      <c r="H133" s="6">
        <v>3</v>
      </c>
      <c r="I133" s="6">
        <v>1</v>
      </c>
      <c r="J133" s="88">
        <v>0</v>
      </c>
      <c r="K133" s="88">
        <v>100</v>
      </c>
      <c r="N133" s="3">
        <v>0</v>
      </c>
      <c r="O133" s="3">
        <v>1</v>
      </c>
      <c r="P133" s="3">
        <v>0</v>
      </c>
      <c r="Q133" s="3">
        <v>1</v>
      </c>
      <c r="R133" s="3">
        <v>0</v>
      </c>
      <c r="Y133" s="88"/>
    </row>
    <row r="134" spans="1:25">
      <c r="A134" s="3" t="s">
        <v>4606</v>
      </c>
      <c r="B134" s="43" t="s">
        <v>8077</v>
      </c>
      <c r="C134" s="80" t="s">
        <v>4607</v>
      </c>
      <c r="D134" s="214" t="s">
        <v>7218</v>
      </c>
      <c r="E134" s="8" t="s">
        <v>7231</v>
      </c>
      <c r="F134" s="6" t="s">
        <v>892</v>
      </c>
      <c r="G134" s="6" t="s">
        <v>90</v>
      </c>
      <c r="H134" s="88">
        <v>3</v>
      </c>
      <c r="I134" s="6">
        <v>1</v>
      </c>
      <c r="J134" s="88">
        <v>0</v>
      </c>
      <c r="K134" s="88">
        <v>100</v>
      </c>
      <c r="N134" s="3">
        <v>0</v>
      </c>
      <c r="O134" s="3">
        <v>1</v>
      </c>
      <c r="P134" s="3">
        <v>0</v>
      </c>
      <c r="Q134" s="3">
        <v>1</v>
      </c>
      <c r="R134" s="3">
        <v>0</v>
      </c>
    </row>
    <row r="135" spans="1:25">
      <c r="A135" s="3" t="s">
        <v>4602</v>
      </c>
      <c r="B135" s="43" t="s">
        <v>8078</v>
      </c>
      <c r="C135" s="80" t="s">
        <v>4608</v>
      </c>
      <c r="D135" s="3" t="s">
        <v>4613</v>
      </c>
      <c r="E135" s="8" t="s">
        <v>7232</v>
      </c>
      <c r="F135" s="6" t="s">
        <v>892</v>
      </c>
      <c r="G135" s="6" t="s">
        <v>90</v>
      </c>
      <c r="H135" s="6">
        <v>3</v>
      </c>
      <c r="I135" s="6">
        <v>1</v>
      </c>
      <c r="J135" s="88">
        <v>0</v>
      </c>
      <c r="K135" s="88">
        <v>100</v>
      </c>
      <c r="N135" s="3">
        <v>0</v>
      </c>
      <c r="O135" s="3">
        <v>1</v>
      </c>
      <c r="P135" s="3">
        <v>0</v>
      </c>
      <c r="Q135" s="3">
        <v>1</v>
      </c>
      <c r="R135" s="3">
        <v>0</v>
      </c>
    </row>
    <row r="136" spans="1:25">
      <c r="A136" s="3" t="s">
        <v>4603</v>
      </c>
      <c r="B136" s="43" t="s">
        <v>8079</v>
      </c>
      <c r="C136" s="80" t="s">
        <v>4610</v>
      </c>
      <c r="D136" s="3" t="s">
        <v>4614</v>
      </c>
      <c r="E136" s="8" t="s">
        <v>7233</v>
      </c>
      <c r="F136" s="6" t="s">
        <v>892</v>
      </c>
      <c r="G136" s="6" t="s">
        <v>90</v>
      </c>
      <c r="H136" s="6">
        <v>3</v>
      </c>
      <c r="I136" s="6">
        <v>1</v>
      </c>
      <c r="J136" s="88">
        <v>0</v>
      </c>
      <c r="K136" s="88">
        <v>100</v>
      </c>
      <c r="N136" s="3">
        <v>0</v>
      </c>
      <c r="O136" s="3">
        <v>1</v>
      </c>
      <c r="P136" s="3">
        <v>0</v>
      </c>
      <c r="Q136" s="3">
        <v>1</v>
      </c>
      <c r="R136" s="3">
        <v>0</v>
      </c>
    </row>
    <row r="137" spans="1:25">
      <c r="A137" s="3" t="s">
        <v>4604</v>
      </c>
      <c r="B137" s="43" t="s">
        <v>8080</v>
      </c>
      <c r="C137" s="80" t="s">
        <v>4611</v>
      </c>
      <c r="D137" s="3" t="s">
        <v>4615</v>
      </c>
      <c r="E137" s="8" t="s">
        <v>7234</v>
      </c>
      <c r="F137" s="6" t="s">
        <v>892</v>
      </c>
      <c r="G137" s="6" t="s">
        <v>90</v>
      </c>
      <c r="H137" s="88">
        <v>3</v>
      </c>
      <c r="I137" s="6">
        <v>1</v>
      </c>
      <c r="J137" s="88">
        <v>0</v>
      </c>
      <c r="K137" s="88">
        <v>100</v>
      </c>
      <c r="N137" s="3">
        <v>0</v>
      </c>
      <c r="O137" s="3">
        <v>1</v>
      </c>
      <c r="P137" s="3">
        <v>0</v>
      </c>
      <c r="Q137" s="3">
        <v>1</v>
      </c>
      <c r="R137" s="3">
        <v>0</v>
      </c>
    </row>
    <row r="138" spans="1:25">
      <c r="A138" s="3" t="s">
        <v>4605</v>
      </c>
      <c r="B138" s="43" t="s">
        <v>8081</v>
      </c>
      <c r="C138" s="80" t="s">
        <v>4612</v>
      </c>
      <c r="D138" s="3" t="s">
        <v>4616</v>
      </c>
      <c r="E138" s="8" t="s">
        <v>7235</v>
      </c>
      <c r="F138" s="6" t="s">
        <v>892</v>
      </c>
      <c r="G138" s="6" t="s">
        <v>90</v>
      </c>
      <c r="H138" s="6">
        <v>3</v>
      </c>
      <c r="I138" s="6">
        <v>1</v>
      </c>
      <c r="J138" s="88">
        <v>0</v>
      </c>
      <c r="K138" s="88">
        <v>100</v>
      </c>
      <c r="N138" s="3">
        <v>0</v>
      </c>
      <c r="O138" s="3">
        <v>1</v>
      </c>
      <c r="P138" s="3">
        <v>0</v>
      </c>
      <c r="Q138" s="3">
        <v>1</v>
      </c>
      <c r="R138" s="3">
        <v>0</v>
      </c>
    </row>
    <row r="139" spans="1:25" s="214" customFormat="1" ht="13.5">
      <c r="A139" s="159" t="s">
        <v>7476</v>
      </c>
      <c r="B139" s="233" t="s">
        <v>7494</v>
      </c>
      <c r="C139" s="160" t="s">
        <v>4612</v>
      </c>
      <c r="D139" s="160" t="s">
        <v>7564</v>
      </c>
      <c r="E139" s="172" t="s">
        <v>7512</v>
      </c>
      <c r="F139" s="166" t="s">
        <v>892</v>
      </c>
      <c r="G139" s="166" t="s">
        <v>90</v>
      </c>
      <c r="H139" s="166">
        <v>3</v>
      </c>
      <c r="I139" s="166">
        <v>1</v>
      </c>
      <c r="J139" s="159">
        <v>0</v>
      </c>
      <c r="K139" s="159">
        <v>100</v>
      </c>
      <c r="L139" s="159"/>
      <c r="M139" s="159"/>
      <c r="N139" s="159">
        <v>0</v>
      </c>
      <c r="O139" s="159">
        <v>1</v>
      </c>
      <c r="P139" s="159">
        <v>0</v>
      </c>
      <c r="Q139" s="159">
        <v>0</v>
      </c>
      <c r="R139" s="159">
        <v>0</v>
      </c>
    </row>
    <row r="140" spans="1:25" s="214" customFormat="1" ht="13.5">
      <c r="A140" s="159" t="s">
        <v>7477</v>
      </c>
      <c r="B140" s="233" t="s">
        <v>7495</v>
      </c>
      <c r="C140" s="160" t="s">
        <v>4612</v>
      </c>
      <c r="D140" s="160" t="s">
        <v>7547</v>
      </c>
      <c r="E140" s="172" t="s">
        <v>7513</v>
      </c>
      <c r="F140" s="166" t="s">
        <v>892</v>
      </c>
      <c r="G140" s="166" t="s">
        <v>90</v>
      </c>
      <c r="H140" s="166">
        <v>3</v>
      </c>
      <c r="I140" s="166">
        <v>1</v>
      </c>
      <c r="J140" s="159">
        <v>0</v>
      </c>
      <c r="K140" s="159">
        <v>100</v>
      </c>
      <c r="L140" s="159"/>
      <c r="M140" s="159"/>
      <c r="N140" s="159">
        <v>0</v>
      </c>
      <c r="O140" s="159">
        <v>1</v>
      </c>
      <c r="P140" s="159">
        <v>0</v>
      </c>
      <c r="Q140" s="159">
        <v>0</v>
      </c>
      <c r="R140" s="159">
        <v>0</v>
      </c>
    </row>
    <row r="141" spans="1:25" s="214" customFormat="1" ht="13.5">
      <c r="A141" s="159" t="s">
        <v>7478</v>
      </c>
      <c r="B141" s="233" t="s">
        <v>7496</v>
      </c>
      <c r="C141" s="160" t="s">
        <v>4612</v>
      </c>
      <c r="D141" s="160" t="s">
        <v>7548</v>
      </c>
      <c r="E141" s="172" t="s">
        <v>7514</v>
      </c>
      <c r="F141" s="166" t="s">
        <v>892</v>
      </c>
      <c r="G141" s="166" t="s">
        <v>90</v>
      </c>
      <c r="H141" s="166">
        <v>3</v>
      </c>
      <c r="I141" s="166">
        <v>1</v>
      </c>
      <c r="J141" s="159">
        <v>0</v>
      </c>
      <c r="K141" s="159">
        <v>100</v>
      </c>
      <c r="L141" s="159"/>
      <c r="M141" s="159"/>
      <c r="N141" s="159">
        <v>0</v>
      </c>
      <c r="O141" s="159">
        <v>1</v>
      </c>
      <c r="P141" s="159">
        <v>0</v>
      </c>
      <c r="Q141" s="159">
        <v>0</v>
      </c>
      <c r="R141" s="159">
        <v>0</v>
      </c>
    </row>
    <row r="142" spans="1:25" s="214" customFormat="1" ht="13.5">
      <c r="A142" s="159" t="s">
        <v>7479</v>
      </c>
      <c r="B142" s="233" t="s">
        <v>7497</v>
      </c>
      <c r="C142" s="160" t="s">
        <v>4612</v>
      </c>
      <c r="D142" s="160" t="s">
        <v>7549</v>
      </c>
      <c r="E142" s="172" t="s">
        <v>7515</v>
      </c>
      <c r="F142" s="166" t="s">
        <v>892</v>
      </c>
      <c r="G142" s="166" t="s">
        <v>90</v>
      </c>
      <c r="H142" s="166">
        <v>3</v>
      </c>
      <c r="I142" s="166">
        <v>1</v>
      </c>
      <c r="J142" s="159">
        <v>0</v>
      </c>
      <c r="K142" s="159">
        <v>100</v>
      </c>
      <c r="L142" s="159"/>
      <c r="M142" s="159"/>
      <c r="N142" s="159">
        <v>0</v>
      </c>
      <c r="O142" s="159">
        <v>1</v>
      </c>
      <c r="P142" s="159">
        <v>0</v>
      </c>
      <c r="Q142" s="159">
        <v>0</v>
      </c>
      <c r="R142" s="159">
        <v>0</v>
      </c>
    </row>
    <row r="143" spans="1:25" s="214" customFormat="1" ht="13.5">
      <c r="A143" s="159" t="s">
        <v>7480</v>
      </c>
      <c r="B143" s="234" t="s">
        <v>7498</v>
      </c>
      <c r="C143" s="160" t="s">
        <v>4612</v>
      </c>
      <c r="D143" s="160" t="s">
        <v>7550</v>
      </c>
      <c r="E143" s="172" t="s">
        <v>7516</v>
      </c>
      <c r="F143" s="166" t="s">
        <v>892</v>
      </c>
      <c r="G143" s="166" t="s">
        <v>90</v>
      </c>
      <c r="H143" s="166">
        <v>3</v>
      </c>
      <c r="I143" s="166">
        <v>1</v>
      </c>
      <c r="J143" s="159">
        <v>0</v>
      </c>
      <c r="K143" s="159">
        <v>100</v>
      </c>
      <c r="L143" s="159"/>
      <c r="M143" s="159"/>
      <c r="N143" s="159">
        <v>0</v>
      </c>
      <c r="O143" s="159">
        <v>1</v>
      </c>
      <c r="P143" s="159">
        <v>0</v>
      </c>
      <c r="Q143" s="159">
        <v>0</v>
      </c>
      <c r="R143" s="159">
        <v>0</v>
      </c>
    </row>
    <row r="144" spans="1:25" s="214" customFormat="1" ht="13.5">
      <c r="A144" s="159" t="s">
        <v>7481</v>
      </c>
      <c r="B144" s="234" t="s">
        <v>7499</v>
      </c>
      <c r="C144" s="160" t="s">
        <v>4612</v>
      </c>
      <c r="D144" s="160" t="s">
        <v>7551</v>
      </c>
      <c r="E144" s="172" t="s">
        <v>7517</v>
      </c>
      <c r="F144" s="166" t="s">
        <v>892</v>
      </c>
      <c r="G144" s="166" t="s">
        <v>90</v>
      </c>
      <c r="H144" s="166">
        <v>3</v>
      </c>
      <c r="I144" s="166">
        <v>1</v>
      </c>
      <c r="J144" s="159">
        <v>0</v>
      </c>
      <c r="K144" s="159">
        <v>100</v>
      </c>
      <c r="L144" s="159"/>
      <c r="M144" s="159"/>
      <c r="N144" s="159">
        <v>0</v>
      </c>
      <c r="O144" s="159">
        <v>1</v>
      </c>
      <c r="P144" s="159">
        <v>0</v>
      </c>
      <c r="Q144" s="159">
        <v>0</v>
      </c>
      <c r="R144" s="159">
        <v>0</v>
      </c>
    </row>
    <row r="145" spans="1:18" s="214" customFormat="1" ht="13.5">
      <c r="A145" s="159" t="s">
        <v>7482</v>
      </c>
      <c r="B145" s="234" t="s">
        <v>7500</v>
      </c>
      <c r="C145" s="160" t="s">
        <v>4612</v>
      </c>
      <c r="D145" s="160" t="s">
        <v>7552</v>
      </c>
      <c r="E145" s="172" t="s">
        <v>7518</v>
      </c>
      <c r="F145" s="166" t="s">
        <v>892</v>
      </c>
      <c r="G145" s="166" t="s">
        <v>90</v>
      </c>
      <c r="H145" s="166">
        <v>3</v>
      </c>
      <c r="I145" s="166">
        <v>1</v>
      </c>
      <c r="J145" s="159">
        <v>0</v>
      </c>
      <c r="K145" s="159">
        <v>100</v>
      </c>
      <c r="L145" s="159"/>
      <c r="M145" s="159"/>
      <c r="N145" s="159">
        <v>0</v>
      </c>
      <c r="O145" s="159">
        <v>1</v>
      </c>
      <c r="P145" s="159">
        <v>0</v>
      </c>
      <c r="Q145" s="159">
        <v>0</v>
      </c>
      <c r="R145" s="159">
        <v>0</v>
      </c>
    </row>
    <row r="146" spans="1:18" s="214" customFormat="1" ht="13.5">
      <c r="A146" s="159" t="s">
        <v>7483</v>
      </c>
      <c r="B146" s="234" t="s">
        <v>7501</v>
      </c>
      <c r="C146" s="160" t="s">
        <v>4612</v>
      </c>
      <c r="D146" s="160" t="s">
        <v>7553</v>
      </c>
      <c r="E146" s="172" t="s">
        <v>7519</v>
      </c>
      <c r="F146" s="166" t="s">
        <v>892</v>
      </c>
      <c r="G146" s="166" t="s">
        <v>90</v>
      </c>
      <c r="H146" s="166">
        <v>3</v>
      </c>
      <c r="I146" s="166">
        <v>1</v>
      </c>
      <c r="J146" s="159">
        <v>0</v>
      </c>
      <c r="K146" s="159">
        <v>100</v>
      </c>
      <c r="L146" s="159"/>
      <c r="M146" s="159"/>
      <c r="N146" s="159">
        <v>0</v>
      </c>
      <c r="O146" s="159">
        <v>1</v>
      </c>
      <c r="P146" s="159">
        <v>0</v>
      </c>
      <c r="Q146" s="159">
        <v>0</v>
      </c>
      <c r="R146" s="159">
        <v>0</v>
      </c>
    </row>
    <row r="147" spans="1:18" s="214" customFormat="1" ht="13.5">
      <c r="A147" s="159" t="s">
        <v>7484</v>
      </c>
      <c r="B147" s="235" t="s">
        <v>7502</v>
      </c>
      <c r="C147" s="160" t="s">
        <v>4612</v>
      </c>
      <c r="D147" s="160" t="s">
        <v>7554</v>
      </c>
      <c r="E147" s="172" t="s">
        <v>7520</v>
      </c>
      <c r="F147" s="166" t="s">
        <v>892</v>
      </c>
      <c r="G147" s="166" t="s">
        <v>90</v>
      </c>
      <c r="H147" s="166">
        <v>3</v>
      </c>
      <c r="I147" s="166">
        <v>1</v>
      </c>
      <c r="J147" s="159">
        <v>0</v>
      </c>
      <c r="K147" s="159">
        <v>100</v>
      </c>
      <c r="L147" s="159"/>
      <c r="M147" s="159"/>
      <c r="N147" s="159">
        <v>0</v>
      </c>
      <c r="O147" s="159">
        <v>1</v>
      </c>
      <c r="P147" s="159">
        <v>0</v>
      </c>
      <c r="Q147" s="159">
        <v>0</v>
      </c>
      <c r="R147" s="159">
        <v>0</v>
      </c>
    </row>
    <row r="148" spans="1:18" s="214" customFormat="1" ht="13.5">
      <c r="A148" s="159" t="s">
        <v>7485</v>
      </c>
      <c r="B148" s="235" t="s">
        <v>7503</v>
      </c>
      <c r="C148" s="160" t="s">
        <v>4612</v>
      </c>
      <c r="D148" s="160" t="s">
        <v>7555</v>
      </c>
      <c r="E148" s="172" t="s">
        <v>7521</v>
      </c>
      <c r="F148" s="166" t="s">
        <v>892</v>
      </c>
      <c r="G148" s="166" t="s">
        <v>90</v>
      </c>
      <c r="H148" s="166">
        <v>3</v>
      </c>
      <c r="I148" s="166">
        <v>1</v>
      </c>
      <c r="J148" s="159">
        <v>0</v>
      </c>
      <c r="K148" s="159">
        <v>100</v>
      </c>
      <c r="L148" s="159"/>
      <c r="M148" s="159"/>
      <c r="N148" s="159">
        <v>0</v>
      </c>
      <c r="O148" s="159">
        <v>1</v>
      </c>
      <c r="P148" s="159">
        <v>0</v>
      </c>
      <c r="Q148" s="159">
        <v>0</v>
      </c>
      <c r="R148" s="159">
        <v>0</v>
      </c>
    </row>
    <row r="149" spans="1:18" s="214" customFormat="1" ht="13.5">
      <c r="A149" s="159" t="s">
        <v>7486</v>
      </c>
      <c r="B149" s="235" t="s">
        <v>7504</v>
      </c>
      <c r="C149" s="160" t="s">
        <v>4612</v>
      </c>
      <c r="D149" s="160" t="s">
        <v>7556</v>
      </c>
      <c r="E149" s="172" t="s">
        <v>7522</v>
      </c>
      <c r="F149" s="166" t="s">
        <v>892</v>
      </c>
      <c r="G149" s="166" t="s">
        <v>90</v>
      </c>
      <c r="H149" s="166">
        <v>3</v>
      </c>
      <c r="I149" s="166">
        <v>1</v>
      </c>
      <c r="J149" s="159">
        <v>0</v>
      </c>
      <c r="K149" s="159">
        <v>100</v>
      </c>
      <c r="L149" s="159"/>
      <c r="M149" s="159"/>
      <c r="N149" s="159">
        <v>0</v>
      </c>
      <c r="O149" s="159">
        <v>1</v>
      </c>
      <c r="P149" s="159">
        <v>0</v>
      </c>
      <c r="Q149" s="159">
        <v>0</v>
      </c>
      <c r="R149" s="159">
        <v>0</v>
      </c>
    </row>
    <row r="150" spans="1:18" s="214" customFormat="1" ht="13.5">
      <c r="A150" s="159" t="s">
        <v>7487</v>
      </c>
      <c r="B150" s="235" t="s">
        <v>7505</v>
      </c>
      <c r="C150" s="160" t="s">
        <v>4612</v>
      </c>
      <c r="D150" s="160" t="s">
        <v>7557</v>
      </c>
      <c r="E150" s="172" t="s">
        <v>7523</v>
      </c>
      <c r="F150" s="166" t="s">
        <v>892</v>
      </c>
      <c r="G150" s="166" t="s">
        <v>90</v>
      </c>
      <c r="H150" s="166">
        <v>3</v>
      </c>
      <c r="I150" s="166">
        <v>1</v>
      </c>
      <c r="J150" s="159">
        <v>0</v>
      </c>
      <c r="K150" s="159">
        <v>100</v>
      </c>
      <c r="L150" s="159"/>
      <c r="M150" s="159"/>
      <c r="N150" s="159">
        <v>0</v>
      </c>
      <c r="O150" s="159">
        <v>1</v>
      </c>
      <c r="P150" s="159">
        <v>0</v>
      </c>
      <c r="Q150" s="159">
        <v>0</v>
      </c>
      <c r="R150" s="159">
        <v>0</v>
      </c>
    </row>
    <row r="151" spans="1:18" s="214" customFormat="1" ht="13.5">
      <c r="A151" s="159" t="s">
        <v>7488</v>
      </c>
      <c r="B151" s="236" t="s">
        <v>7506</v>
      </c>
      <c r="C151" s="160" t="s">
        <v>4612</v>
      </c>
      <c r="D151" s="160" t="s">
        <v>7558</v>
      </c>
      <c r="E151" s="172" t="s">
        <v>7524</v>
      </c>
      <c r="F151" s="166" t="s">
        <v>892</v>
      </c>
      <c r="G151" s="166" t="s">
        <v>90</v>
      </c>
      <c r="H151" s="166">
        <v>3</v>
      </c>
      <c r="I151" s="166">
        <v>1</v>
      </c>
      <c r="J151" s="159">
        <v>0</v>
      </c>
      <c r="K151" s="159">
        <v>100</v>
      </c>
      <c r="L151" s="159"/>
      <c r="M151" s="159"/>
      <c r="N151" s="159">
        <v>0</v>
      </c>
      <c r="O151" s="159">
        <v>1</v>
      </c>
      <c r="P151" s="159">
        <v>0</v>
      </c>
      <c r="Q151" s="159">
        <v>0</v>
      </c>
      <c r="R151" s="159">
        <v>0</v>
      </c>
    </row>
    <row r="152" spans="1:18" s="214" customFormat="1" ht="13.5">
      <c r="A152" s="159" t="s">
        <v>7489</v>
      </c>
      <c r="B152" s="236" t="s">
        <v>7507</v>
      </c>
      <c r="C152" s="160" t="s">
        <v>4612</v>
      </c>
      <c r="D152" s="160" t="s">
        <v>7559</v>
      </c>
      <c r="E152" s="172" t="s">
        <v>7525</v>
      </c>
      <c r="F152" s="166" t="s">
        <v>892</v>
      </c>
      <c r="G152" s="166" t="s">
        <v>90</v>
      </c>
      <c r="H152" s="166">
        <v>3</v>
      </c>
      <c r="I152" s="166">
        <v>1</v>
      </c>
      <c r="J152" s="159">
        <v>0</v>
      </c>
      <c r="K152" s="159">
        <v>100</v>
      </c>
      <c r="L152" s="159"/>
      <c r="M152" s="159"/>
      <c r="N152" s="159">
        <v>0</v>
      </c>
      <c r="O152" s="159">
        <v>1</v>
      </c>
      <c r="P152" s="159">
        <v>0</v>
      </c>
      <c r="Q152" s="159">
        <v>0</v>
      </c>
      <c r="R152" s="159">
        <v>0</v>
      </c>
    </row>
    <row r="153" spans="1:18" s="214" customFormat="1" ht="13.5">
      <c r="A153" s="159" t="s">
        <v>7490</v>
      </c>
      <c r="B153" s="236" t="s">
        <v>7508</v>
      </c>
      <c r="C153" s="160" t="s">
        <v>4612</v>
      </c>
      <c r="D153" s="160" t="s">
        <v>7560</v>
      </c>
      <c r="E153" s="172" t="s">
        <v>7526</v>
      </c>
      <c r="F153" s="166" t="s">
        <v>892</v>
      </c>
      <c r="G153" s="166" t="s">
        <v>90</v>
      </c>
      <c r="H153" s="166">
        <v>3</v>
      </c>
      <c r="I153" s="166">
        <v>1</v>
      </c>
      <c r="J153" s="159">
        <v>0</v>
      </c>
      <c r="K153" s="159">
        <v>100</v>
      </c>
      <c r="L153" s="159"/>
      <c r="M153" s="159"/>
      <c r="N153" s="159">
        <v>0</v>
      </c>
      <c r="O153" s="159">
        <v>1</v>
      </c>
      <c r="P153" s="159">
        <v>0</v>
      </c>
      <c r="Q153" s="159">
        <v>0</v>
      </c>
      <c r="R153" s="159">
        <v>0</v>
      </c>
    </row>
    <row r="154" spans="1:18" s="214" customFormat="1" ht="13.5">
      <c r="A154" s="159" t="s">
        <v>7491</v>
      </c>
      <c r="B154" s="237" t="s">
        <v>7509</v>
      </c>
      <c r="C154" s="160" t="s">
        <v>4612</v>
      </c>
      <c r="D154" s="160" t="s">
        <v>7561</v>
      </c>
      <c r="E154" s="172" t="s">
        <v>7527</v>
      </c>
      <c r="F154" s="166" t="s">
        <v>892</v>
      </c>
      <c r="G154" s="166" t="s">
        <v>90</v>
      </c>
      <c r="H154" s="166">
        <v>3</v>
      </c>
      <c r="I154" s="166">
        <v>1</v>
      </c>
      <c r="J154" s="159">
        <v>0</v>
      </c>
      <c r="K154" s="159">
        <v>100</v>
      </c>
      <c r="L154" s="159"/>
      <c r="M154" s="159"/>
      <c r="N154" s="159">
        <v>0</v>
      </c>
      <c r="O154" s="159">
        <v>1</v>
      </c>
      <c r="P154" s="159">
        <v>0</v>
      </c>
      <c r="Q154" s="159">
        <v>0</v>
      </c>
      <c r="R154" s="159">
        <v>0</v>
      </c>
    </row>
    <row r="155" spans="1:18" s="214" customFormat="1" ht="13.5">
      <c r="A155" s="159" t="s">
        <v>7492</v>
      </c>
      <c r="B155" s="237" t="s">
        <v>7510</v>
      </c>
      <c r="C155" s="160" t="s">
        <v>4612</v>
      </c>
      <c r="D155" s="160" t="s">
        <v>7562</v>
      </c>
      <c r="E155" s="172" t="s">
        <v>7528</v>
      </c>
      <c r="F155" s="166" t="s">
        <v>892</v>
      </c>
      <c r="G155" s="166" t="s">
        <v>90</v>
      </c>
      <c r="H155" s="166">
        <v>3</v>
      </c>
      <c r="I155" s="166">
        <v>1</v>
      </c>
      <c r="J155" s="159">
        <v>0</v>
      </c>
      <c r="K155" s="159">
        <v>100</v>
      </c>
      <c r="L155" s="159"/>
      <c r="M155" s="159"/>
      <c r="N155" s="159">
        <v>0</v>
      </c>
      <c r="O155" s="159">
        <v>1</v>
      </c>
      <c r="P155" s="159">
        <v>0</v>
      </c>
      <c r="Q155" s="159">
        <v>0</v>
      </c>
      <c r="R155" s="159">
        <v>0</v>
      </c>
    </row>
    <row r="156" spans="1:18" s="214" customFormat="1" ht="13.5">
      <c r="A156" s="159" t="s">
        <v>7493</v>
      </c>
      <c r="B156" s="237" t="s">
        <v>7511</v>
      </c>
      <c r="C156" s="160" t="s">
        <v>4612</v>
      </c>
      <c r="D156" s="160" t="s">
        <v>7563</v>
      </c>
      <c r="E156" s="172" t="s">
        <v>7529</v>
      </c>
      <c r="F156" s="166" t="s">
        <v>892</v>
      </c>
      <c r="G156" s="166" t="s">
        <v>90</v>
      </c>
      <c r="H156" s="166">
        <v>3</v>
      </c>
      <c r="I156" s="166">
        <v>1</v>
      </c>
      <c r="J156" s="159">
        <v>0</v>
      </c>
      <c r="K156" s="159">
        <v>100</v>
      </c>
      <c r="L156" s="159"/>
      <c r="M156" s="159"/>
      <c r="N156" s="159">
        <v>0</v>
      </c>
      <c r="O156" s="159">
        <v>1</v>
      </c>
      <c r="P156" s="159">
        <v>0</v>
      </c>
      <c r="Q156" s="159">
        <v>0</v>
      </c>
      <c r="R156" s="159">
        <v>0</v>
      </c>
    </row>
    <row r="157" spans="1:18" s="214" customFormat="1">
      <c r="A157" s="247" t="s">
        <v>8349</v>
      </c>
      <c r="B157" s="43" t="s">
        <v>3539</v>
      </c>
      <c r="C157" s="215" t="s">
        <v>3556</v>
      </c>
      <c r="D157" s="214" t="s">
        <v>3550</v>
      </c>
      <c r="E157" s="213" t="s">
        <v>3559</v>
      </c>
      <c r="F157" s="6" t="s">
        <v>892</v>
      </c>
      <c r="G157" s="6" t="s">
        <v>90</v>
      </c>
      <c r="H157" s="6">
        <v>3</v>
      </c>
      <c r="I157" s="6">
        <v>1</v>
      </c>
      <c r="J157" s="6">
        <v>0</v>
      </c>
      <c r="K157" s="214">
        <v>3</v>
      </c>
      <c r="N157" s="214">
        <v>0</v>
      </c>
      <c r="O157" s="214">
        <v>1</v>
      </c>
      <c r="P157" s="214">
        <v>0</v>
      </c>
      <c r="Q157" s="214">
        <v>1</v>
      </c>
      <c r="R157" s="214">
        <v>0</v>
      </c>
    </row>
    <row r="158" spans="1:18" s="214" customFormat="1">
      <c r="A158" s="247" t="s">
        <v>8350</v>
      </c>
      <c r="B158" s="43" t="s">
        <v>3540</v>
      </c>
      <c r="C158" s="215" t="s">
        <v>3556</v>
      </c>
      <c r="D158" s="214" t="s">
        <v>3551</v>
      </c>
      <c r="E158" s="213" t="s">
        <v>3560</v>
      </c>
      <c r="F158" s="6" t="s">
        <v>892</v>
      </c>
      <c r="G158" s="6" t="s">
        <v>90</v>
      </c>
      <c r="H158" s="6">
        <v>3</v>
      </c>
      <c r="I158" s="6">
        <v>1</v>
      </c>
      <c r="J158" s="6">
        <v>0</v>
      </c>
      <c r="K158" s="214">
        <v>3</v>
      </c>
      <c r="N158" s="214">
        <v>0</v>
      </c>
      <c r="O158" s="214">
        <v>1</v>
      </c>
      <c r="P158" s="214">
        <v>0</v>
      </c>
      <c r="Q158" s="214">
        <v>1</v>
      </c>
      <c r="R158" s="214">
        <v>0</v>
      </c>
    </row>
    <row r="159" spans="1:18" s="214" customFormat="1">
      <c r="A159" s="247" t="s">
        <v>8351</v>
      </c>
      <c r="B159" s="43" t="s">
        <v>3541</v>
      </c>
      <c r="C159" s="215" t="s">
        <v>3556</v>
      </c>
      <c r="D159" s="214" t="s">
        <v>3552</v>
      </c>
      <c r="E159" s="213" t="s">
        <v>3561</v>
      </c>
      <c r="F159" s="6" t="s">
        <v>892</v>
      </c>
      <c r="G159" s="6" t="s">
        <v>90</v>
      </c>
      <c r="H159" s="6">
        <v>3</v>
      </c>
      <c r="I159" s="6">
        <v>1</v>
      </c>
      <c r="J159" s="6">
        <v>0</v>
      </c>
      <c r="K159" s="214">
        <v>3</v>
      </c>
      <c r="N159" s="214">
        <v>0</v>
      </c>
      <c r="O159" s="214">
        <v>1</v>
      </c>
      <c r="P159" s="214">
        <v>0</v>
      </c>
      <c r="Q159" s="214">
        <v>1</v>
      </c>
      <c r="R159" s="214">
        <v>0</v>
      </c>
    </row>
    <row r="160" spans="1:18" s="214" customFormat="1">
      <c r="A160" s="247" t="s">
        <v>8352</v>
      </c>
      <c r="B160" s="43" t="s">
        <v>3542</v>
      </c>
      <c r="C160" s="215" t="s">
        <v>3555</v>
      </c>
      <c r="D160" s="214" t="s">
        <v>3553</v>
      </c>
      <c r="E160" s="213" t="s">
        <v>3562</v>
      </c>
      <c r="F160" s="6" t="s">
        <v>892</v>
      </c>
      <c r="G160" s="6" t="s">
        <v>90</v>
      </c>
      <c r="H160" s="6">
        <v>3</v>
      </c>
      <c r="I160" s="6">
        <v>1</v>
      </c>
      <c r="J160" s="6">
        <v>0</v>
      </c>
      <c r="K160" s="214">
        <v>10</v>
      </c>
      <c r="N160" s="214">
        <v>0</v>
      </c>
      <c r="O160" s="214">
        <v>1</v>
      </c>
      <c r="P160" s="214">
        <v>0</v>
      </c>
      <c r="Q160" s="214">
        <v>1</v>
      </c>
      <c r="R160" s="214">
        <v>0</v>
      </c>
    </row>
    <row r="161" spans="1:18" s="214" customFormat="1">
      <c r="A161" s="247" t="s">
        <v>8353</v>
      </c>
      <c r="B161" s="43" t="s">
        <v>3543</v>
      </c>
      <c r="C161" s="215" t="s">
        <v>3557</v>
      </c>
      <c r="D161" s="214" t="s">
        <v>3554</v>
      </c>
      <c r="E161" s="213" t="s">
        <v>3563</v>
      </c>
      <c r="F161" s="6" t="s">
        <v>892</v>
      </c>
      <c r="G161" s="6" t="s">
        <v>90</v>
      </c>
      <c r="H161" s="6">
        <v>3</v>
      </c>
      <c r="I161" s="6">
        <v>1</v>
      </c>
      <c r="J161" s="6">
        <v>0</v>
      </c>
      <c r="K161" s="214">
        <v>10</v>
      </c>
      <c r="N161" s="214">
        <v>0</v>
      </c>
      <c r="O161" s="214">
        <v>1</v>
      </c>
      <c r="P161" s="214">
        <v>0</v>
      </c>
      <c r="Q161" s="214">
        <v>1</v>
      </c>
      <c r="R161" s="214">
        <v>0</v>
      </c>
    </row>
    <row r="162" spans="1:18">
      <c r="A162" s="247"/>
    </row>
  </sheetData>
  <phoneticPr fontId="25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C129"/>
  <sheetViews>
    <sheetView topLeftCell="B1" workbookViewId="0">
      <selection activeCell="I1" sqref="I1"/>
    </sheetView>
  </sheetViews>
  <sheetFormatPr defaultRowHeight="13.5"/>
  <cols>
    <col min="2" max="2" width="17.125" bestFit="1" customWidth="1"/>
    <col min="3" max="3" width="18" bestFit="1" customWidth="1"/>
    <col min="4" max="4" width="16.375" customWidth="1"/>
    <col min="5" max="5" width="37" customWidth="1"/>
    <col min="6" max="7" width="16.375" customWidth="1"/>
    <col min="8" max="8" width="21.375" customWidth="1"/>
    <col min="9" max="9" width="16.875" customWidth="1"/>
    <col min="10" max="10" width="14.125" bestFit="1" customWidth="1"/>
    <col min="11" max="11" width="11.375" bestFit="1" customWidth="1"/>
    <col min="12" max="12" width="9.375" bestFit="1" customWidth="1"/>
    <col min="17" max="17" width="12.25" style="4" customWidth="1"/>
    <col min="18" max="18" width="10.25" style="4" customWidth="1"/>
    <col min="19" max="19" width="14.875" customWidth="1"/>
    <col min="20" max="20" width="16.75" customWidth="1"/>
    <col min="21" max="21" width="10.5" customWidth="1"/>
    <col min="22" max="22" width="12.25" customWidth="1"/>
    <col min="23" max="23" width="15.75" customWidth="1"/>
    <col min="24" max="24" width="13.125" customWidth="1"/>
    <col min="25" max="25" width="13.5" customWidth="1"/>
    <col min="26" max="26" width="17.25" customWidth="1"/>
    <col min="28" max="28" width="12.5" customWidth="1"/>
  </cols>
  <sheetData>
    <row r="1" spans="1:29">
      <c r="A1" s="213" t="s">
        <v>244</v>
      </c>
      <c r="B1" s="213"/>
      <c r="C1" s="213" t="s">
        <v>245</v>
      </c>
      <c r="D1" s="213" t="s">
        <v>246</v>
      </c>
      <c r="E1" s="213" t="s">
        <v>247</v>
      </c>
      <c r="F1" s="213" t="s">
        <v>248</v>
      </c>
      <c r="G1" s="213" t="s">
        <v>249</v>
      </c>
      <c r="H1" s="213" t="s">
        <v>1583</v>
      </c>
      <c r="I1" s="213" t="s">
        <v>250</v>
      </c>
      <c r="J1" s="213" t="s">
        <v>251</v>
      </c>
      <c r="K1" s="217" t="s">
        <v>6391</v>
      </c>
      <c r="L1" s="217" t="s">
        <v>6392</v>
      </c>
      <c r="M1" s="213" t="s">
        <v>252</v>
      </c>
      <c r="N1" s="213" t="s">
        <v>253</v>
      </c>
      <c r="O1" s="213" t="s">
        <v>254</v>
      </c>
      <c r="P1" s="213" t="s">
        <v>255</v>
      </c>
      <c r="Q1" s="213" t="s">
        <v>256</v>
      </c>
      <c r="R1" s="213" t="s">
        <v>257</v>
      </c>
      <c r="S1" s="213" t="s">
        <v>258</v>
      </c>
      <c r="T1" s="213" t="s">
        <v>259</v>
      </c>
      <c r="U1" s="213" t="s">
        <v>260</v>
      </c>
      <c r="V1" s="213" t="s">
        <v>261</v>
      </c>
      <c r="W1" s="213" t="s">
        <v>262</v>
      </c>
      <c r="X1" s="214" t="s">
        <v>3664</v>
      </c>
      <c r="Y1" s="214" t="s">
        <v>3665</v>
      </c>
      <c r="Z1" s="214" t="s">
        <v>7219</v>
      </c>
      <c r="AA1" s="216" t="s">
        <v>1575</v>
      </c>
      <c r="AB1" s="216" t="s">
        <v>1576</v>
      </c>
      <c r="AC1" s="216" t="s">
        <v>7220</v>
      </c>
    </row>
    <row r="2" spans="1:29">
      <c r="A2" s="213" t="s">
        <v>263</v>
      </c>
      <c r="B2" s="213"/>
      <c r="C2" s="213" t="s">
        <v>1584</v>
      </c>
      <c r="D2" s="213" t="s">
        <v>264</v>
      </c>
      <c r="E2" s="213" t="s">
        <v>265</v>
      </c>
      <c r="F2" s="213" t="s">
        <v>1</v>
      </c>
      <c r="G2" s="213" t="s">
        <v>266</v>
      </c>
      <c r="H2" s="213" t="s">
        <v>1585</v>
      </c>
      <c r="I2" s="213" t="s">
        <v>267</v>
      </c>
      <c r="J2" s="213" t="s">
        <v>268</v>
      </c>
      <c r="K2" s="217" t="s">
        <v>6393</v>
      </c>
      <c r="L2" s="217" t="s">
        <v>3190</v>
      </c>
      <c r="M2" s="213" t="s">
        <v>269</v>
      </c>
      <c r="N2" s="213" t="s">
        <v>270</v>
      </c>
      <c r="O2" s="213" t="s">
        <v>271</v>
      </c>
      <c r="P2" s="213" t="s">
        <v>272</v>
      </c>
      <c r="Q2" s="213" t="s">
        <v>273</v>
      </c>
      <c r="R2" s="213" t="s">
        <v>274</v>
      </c>
      <c r="S2" s="213" t="s">
        <v>29</v>
      </c>
      <c r="T2" s="213" t="s">
        <v>275</v>
      </c>
      <c r="U2" s="213" t="s">
        <v>276</v>
      </c>
      <c r="V2" s="213" t="s">
        <v>277</v>
      </c>
      <c r="W2" s="213" t="s">
        <v>278</v>
      </c>
      <c r="X2" s="214" t="s">
        <v>3660</v>
      </c>
      <c r="Y2" s="214" t="s">
        <v>3661</v>
      </c>
      <c r="Z2" s="214" t="s">
        <v>3662</v>
      </c>
      <c r="AA2" s="216" t="s">
        <v>7221</v>
      </c>
      <c r="AB2" s="216" t="s">
        <v>1577</v>
      </c>
      <c r="AC2" s="216" t="s">
        <v>7222</v>
      </c>
    </row>
    <row r="3" spans="1:29">
      <c r="A3" s="211"/>
      <c r="B3" s="211"/>
      <c r="C3" s="211"/>
      <c r="D3" s="211"/>
      <c r="E3" s="211"/>
      <c r="F3" s="212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  <c r="T3" s="211"/>
      <c r="U3" s="211"/>
      <c r="V3" s="215"/>
      <c r="W3" s="215"/>
      <c r="X3" s="215"/>
      <c r="Y3" s="211"/>
      <c r="Z3" s="211"/>
      <c r="AA3" s="211"/>
      <c r="AB3" s="211"/>
      <c r="AC3" s="211"/>
    </row>
    <row r="4" spans="1:29">
      <c r="A4" s="222" t="s">
        <v>7223</v>
      </c>
      <c r="B4" s="213" t="s">
        <v>7224</v>
      </c>
      <c r="C4" s="218" t="s">
        <v>7225</v>
      </c>
      <c r="D4" s="223" t="s">
        <v>7097</v>
      </c>
      <c r="E4" s="217" t="s">
        <v>7108</v>
      </c>
      <c r="F4" s="212" t="s">
        <v>7291</v>
      </c>
      <c r="G4" s="212">
        <v>0</v>
      </c>
      <c r="H4" s="212">
        <v>1</v>
      </c>
      <c r="I4" s="212">
        <v>1</v>
      </c>
      <c r="J4" s="212">
        <v>50</v>
      </c>
      <c r="K4" s="213" t="s">
        <v>7226</v>
      </c>
      <c r="L4" s="213" t="s">
        <v>7227</v>
      </c>
      <c r="M4" s="212">
        <v>3</v>
      </c>
      <c r="N4" s="212">
        <v>0</v>
      </c>
      <c r="O4" s="212">
        <v>1</v>
      </c>
      <c r="P4" s="212">
        <v>0</v>
      </c>
      <c r="Q4" s="212">
        <v>0</v>
      </c>
      <c r="R4" s="212">
        <v>0</v>
      </c>
      <c r="S4" s="212">
        <v>0</v>
      </c>
      <c r="T4" s="212">
        <v>0</v>
      </c>
      <c r="U4" s="212">
        <v>0</v>
      </c>
      <c r="V4" s="212">
        <v>0</v>
      </c>
      <c r="W4" s="212">
        <v>0</v>
      </c>
      <c r="X4" s="212">
        <v>0</v>
      </c>
      <c r="Y4" s="214">
        <v>0</v>
      </c>
      <c r="Z4" s="214">
        <v>0</v>
      </c>
      <c r="AA4" s="211"/>
      <c r="AB4" s="211"/>
      <c r="AC4" s="211"/>
    </row>
    <row r="5" spans="1:29" s="150" customFormat="1">
      <c r="A5" s="219" t="s">
        <v>7228</v>
      </c>
      <c r="B5" s="219" t="s">
        <v>7229</v>
      </c>
      <c r="C5" s="220" t="s">
        <v>7230</v>
      </c>
      <c r="D5" s="221" t="s">
        <v>7112</v>
      </c>
      <c r="E5" s="217" t="s">
        <v>7108</v>
      </c>
      <c r="F5" s="212" t="s">
        <v>7291</v>
      </c>
      <c r="G5" s="219">
        <v>0</v>
      </c>
      <c r="H5" s="219">
        <v>1</v>
      </c>
      <c r="I5" s="219">
        <v>1</v>
      </c>
      <c r="J5" s="219">
        <v>1</v>
      </c>
      <c r="K5" s="219"/>
      <c r="L5" s="219"/>
      <c r="M5" s="219">
        <v>1</v>
      </c>
      <c r="N5" s="219">
        <v>0</v>
      </c>
      <c r="O5" s="219">
        <v>1</v>
      </c>
      <c r="P5" s="219">
        <v>0</v>
      </c>
      <c r="Q5" s="219">
        <v>0</v>
      </c>
      <c r="R5" s="219">
        <v>0</v>
      </c>
      <c r="S5" s="219">
        <v>0</v>
      </c>
      <c r="T5" s="219">
        <v>1</v>
      </c>
      <c r="U5" s="219">
        <v>0</v>
      </c>
      <c r="V5" s="219">
        <v>0</v>
      </c>
      <c r="W5" s="219">
        <v>0</v>
      </c>
      <c r="X5" s="219">
        <v>1</v>
      </c>
      <c r="Y5" s="214">
        <v>1</v>
      </c>
      <c r="Z5" s="214">
        <v>120</v>
      </c>
      <c r="AA5" s="219"/>
      <c r="AB5" s="219"/>
      <c r="AC5" s="219">
        <v>100</v>
      </c>
    </row>
    <row r="6" spans="1:29">
      <c r="A6" s="211"/>
      <c r="B6" s="211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</row>
    <row r="7" spans="1:29">
      <c r="A7" s="211"/>
      <c r="B7" s="211"/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1"/>
      <c r="O7" s="211"/>
      <c r="P7" s="211"/>
      <c r="Q7" s="211"/>
      <c r="R7" s="211"/>
      <c r="S7" s="211"/>
      <c r="T7" s="211"/>
      <c r="U7" s="211"/>
      <c r="V7" s="211"/>
      <c r="W7" s="211"/>
      <c r="X7" s="211"/>
      <c r="Y7" s="211"/>
      <c r="Z7" s="211"/>
      <c r="AA7" s="211"/>
      <c r="AB7" s="211"/>
      <c r="AC7" s="211"/>
    </row>
    <row r="8" spans="1:29">
      <c r="A8" s="211"/>
      <c r="B8" s="211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1"/>
      <c r="O8" s="211"/>
      <c r="P8" s="211"/>
      <c r="Q8" s="211"/>
      <c r="R8" s="211"/>
      <c r="S8" s="211"/>
      <c r="T8" s="211"/>
      <c r="U8" s="211"/>
      <c r="V8" s="211"/>
      <c r="W8" s="211"/>
      <c r="X8" s="211"/>
      <c r="Y8" s="211"/>
      <c r="Z8" s="211"/>
      <c r="AA8" s="211"/>
      <c r="AB8" s="211"/>
      <c r="AC8" s="211"/>
    </row>
    <row r="9" spans="1:29">
      <c r="A9" s="211"/>
      <c r="B9" s="211"/>
      <c r="C9" s="211"/>
      <c r="D9" s="211"/>
      <c r="E9" s="211"/>
      <c r="F9" s="211"/>
      <c r="G9" s="211"/>
      <c r="H9" s="211"/>
      <c r="I9" s="211"/>
      <c r="J9" s="211"/>
      <c r="K9" s="211"/>
      <c r="L9" s="211"/>
      <c r="M9" s="211"/>
      <c r="N9" s="211"/>
      <c r="O9" s="211"/>
      <c r="P9" s="211"/>
      <c r="Q9" s="211"/>
      <c r="R9" s="211"/>
      <c r="S9" s="211"/>
      <c r="T9" s="211"/>
      <c r="U9" s="211"/>
      <c r="V9" s="211"/>
      <c r="W9" s="211"/>
      <c r="X9" s="211"/>
      <c r="Y9" s="211"/>
      <c r="Z9" s="211"/>
      <c r="AA9" s="211"/>
      <c r="AB9" s="211"/>
      <c r="AC9" s="211"/>
    </row>
    <row r="10" spans="1:29">
      <c r="A10" s="211"/>
      <c r="B10" s="211"/>
      <c r="C10" s="211"/>
      <c r="D10" s="211"/>
      <c r="E10" s="211"/>
      <c r="F10" s="211"/>
      <c r="G10" s="211"/>
      <c r="H10" s="211"/>
      <c r="I10" s="211"/>
      <c r="J10" s="211"/>
      <c r="K10" s="211"/>
      <c r="L10" s="211"/>
      <c r="M10" s="211"/>
      <c r="N10" s="211"/>
      <c r="O10" s="211"/>
      <c r="P10" s="211"/>
      <c r="Q10" s="211"/>
      <c r="R10" s="211"/>
      <c r="S10" s="211"/>
      <c r="T10" s="211"/>
      <c r="U10" s="211"/>
      <c r="V10" s="211"/>
      <c r="W10" s="211"/>
      <c r="X10" s="211"/>
      <c r="Y10" s="211"/>
      <c r="Z10" s="211"/>
      <c r="AA10" s="211"/>
      <c r="AB10" s="211"/>
      <c r="AC10" s="211"/>
    </row>
    <row r="11" spans="1:29">
      <c r="A11" s="211"/>
      <c r="B11" s="211"/>
      <c r="C11" s="211"/>
      <c r="D11" s="211"/>
      <c r="E11" s="211"/>
      <c r="F11" s="211"/>
      <c r="G11" s="211"/>
      <c r="H11" s="211"/>
      <c r="I11" s="211"/>
      <c r="J11" s="211"/>
      <c r="K11" s="211"/>
      <c r="L11" s="211"/>
      <c r="M11" s="211"/>
      <c r="N11" s="211"/>
      <c r="O11" s="211"/>
      <c r="P11" s="211"/>
      <c r="Q11" s="211"/>
      <c r="R11" s="211"/>
      <c r="S11" s="211"/>
      <c r="T11" s="211"/>
      <c r="U11" s="211"/>
      <c r="V11" s="211"/>
      <c r="W11" s="211"/>
      <c r="X11" s="211"/>
      <c r="Y11" s="211"/>
      <c r="Z11" s="211"/>
      <c r="AA11" s="211"/>
      <c r="AB11" s="211"/>
      <c r="AC11" s="211"/>
    </row>
    <row r="12" spans="1:29">
      <c r="A12" s="211"/>
      <c r="B12" s="211"/>
      <c r="C12" s="211"/>
      <c r="D12" s="211"/>
      <c r="E12" s="211"/>
      <c r="F12" s="211"/>
      <c r="G12" s="211"/>
      <c r="H12" s="211"/>
      <c r="I12" s="211"/>
      <c r="J12" s="211"/>
      <c r="K12" s="211"/>
      <c r="L12" s="211"/>
      <c r="M12" s="211"/>
      <c r="N12" s="211"/>
      <c r="O12" s="211"/>
      <c r="P12" s="211"/>
      <c r="Q12" s="211"/>
      <c r="R12" s="211"/>
      <c r="S12" s="211"/>
      <c r="T12" s="211"/>
      <c r="U12" s="211"/>
      <c r="V12" s="211"/>
      <c r="W12" s="211"/>
      <c r="X12" s="211"/>
      <c r="Y12" s="211"/>
      <c r="Z12" s="211"/>
      <c r="AA12" s="211"/>
      <c r="AB12" s="211"/>
      <c r="AC12" s="211"/>
    </row>
    <row r="13" spans="1:29">
      <c r="A13" s="211"/>
      <c r="B13" s="211"/>
      <c r="C13" s="211"/>
      <c r="D13" s="211"/>
      <c r="E13" s="211"/>
      <c r="F13" s="211"/>
      <c r="G13" s="211"/>
      <c r="H13" s="211"/>
      <c r="I13" s="211"/>
      <c r="J13" s="211"/>
      <c r="K13" s="211"/>
      <c r="L13" s="211"/>
      <c r="M13" s="211"/>
      <c r="N13" s="211"/>
      <c r="O13" s="211"/>
      <c r="P13" s="211"/>
      <c r="Q13" s="211"/>
      <c r="R13" s="211"/>
      <c r="S13" s="211"/>
      <c r="T13" s="211"/>
      <c r="U13" s="211"/>
      <c r="V13" s="211"/>
      <c r="W13" s="211"/>
      <c r="X13" s="211"/>
      <c r="Y13" s="211"/>
      <c r="Z13" s="211"/>
      <c r="AA13" s="211"/>
      <c r="AB13" s="211"/>
      <c r="AC13" s="211"/>
    </row>
    <row r="14" spans="1:29">
      <c r="A14" s="211"/>
      <c r="B14" s="211"/>
      <c r="C14" s="211"/>
      <c r="D14" s="211"/>
      <c r="E14" s="211"/>
      <c r="F14" s="211"/>
      <c r="G14" s="211"/>
      <c r="H14" s="211"/>
      <c r="I14" s="211"/>
      <c r="J14" s="211"/>
      <c r="K14" s="211"/>
      <c r="L14" s="211"/>
      <c r="M14" s="211"/>
      <c r="N14" s="211"/>
      <c r="O14" s="211"/>
      <c r="P14" s="211"/>
      <c r="Q14" s="211"/>
      <c r="R14" s="211"/>
      <c r="S14" s="211"/>
      <c r="T14" s="211"/>
      <c r="U14" s="211"/>
      <c r="V14" s="211"/>
      <c r="W14" s="211"/>
      <c r="X14" s="211"/>
      <c r="Y14" s="211"/>
      <c r="Z14" s="211"/>
      <c r="AA14" s="211"/>
      <c r="AB14" s="211"/>
      <c r="AC14" s="211"/>
    </row>
    <row r="15" spans="1:29">
      <c r="A15" s="211"/>
      <c r="B15" s="211"/>
      <c r="C15" s="211"/>
      <c r="D15" s="211"/>
      <c r="E15" s="211"/>
      <c r="F15" s="211"/>
      <c r="G15" s="211"/>
      <c r="H15" s="211"/>
      <c r="I15" s="211"/>
      <c r="J15" s="211"/>
      <c r="K15" s="211"/>
      <c r="L15" s="211"/>
      <c r="M15" s="211"/>
      <c r="N15" s="211"/>
      <c r="O15" s="211"/>
      <c r="P15" s="211"/>
      <c r="Q15" s="211"/>
      <c r="R15" s="211"/>
      <c r="S15" s="211"/>
      <c r="T15" s="211"/>
      <c r="U15" s="211"/>
      <c r="V15" s="211"/>
      <c r="W15" s="211"/>
      <c r="X15" s="211"/>
      <c r="Y15" s="211"/>
      <c r="Z15" s="211"/>
      <c r="AA15" s="211"/>
      <c r="AB15" s="211"/>
      <c r="AC15" s="211"/>
    </row>
    <row r="16" spans="1:29">
      <c r="A16" s="211"/>
      <c r="B16" s="211"/>
      <c r="C16" s="211"/>
      <c r="D16" s="211"/>
      <c r="E16" s="211"/>
      <c r="F16" s="211"/>
      <c r="G16" s="211"/>
      <c r="H16" s="211"/>
      <c r="I16" s="211"/>
      <c r="J16" s="211"/>
      <c r="K16" s="211"/>
      <c r="L16" s="211"/>
      <c r="M16" s="211"/>
      <c r="N16" s="211"/>
      <c r="O16" s="211"/>
      <c r="P16" s="211"/>
      <c r="Q16" s="211"/>
      <c r="R16" s="211"/>
      <c r="S16" s="211"/>
      <c r="T16" s="211"/>
      <c r="U16" s="211"/>
      <c r="V16" s="211"/>
      <c r="W16" s="211"/>
      <c r="X16" s="211"/>
      <c r="Y16" s="211"/>
      <c r="Z16" s="211"/>
      <c r="AA16" s="211"/>
      <c r="AB16" s="211"/>
      <c r="AC16" s="211"/>
    </row>
    <row r="17" spans="17:18">
      <c r="Q17" s="211"/>
      <c r="R17" s="211"/>
    </row>
    <row r="18" spans="17:18">
      <c r="Q18" s="211"/>
      <c r="R18" s="211"/>
    </row>
    <row r="19" spans="17:18">
      <c r="Q19" s="211"/>
      <c r="R19" s="211"/>
    </row>
    <row r="20" spans="17:18">
      <c r="Q20" s="211"/>
      <c r="R20" s="211"/>
    </row>
    <row r="21" spans="17:18">
      <c r="Q21" s="211"/>
      <c r="R21" s="211"/>
    </row>
    <row r="22" spans="17:18">
      <c r="Q22" s="211"/>
      <c r="R22" s="211"/>
    </row>
    <row r="23" spans="17:18">
      <c r="Q23" s="211"/>
      <c r="R23" s="211"/>
    </row>
    <row r="24" spans="17:18">
      <c r="Q24" s="211"/>
      <c r="R24" s="211"/>
    </row>
    <row r="25" spans="17:18">
      <c r="Q25" s="211"/>
      <c r="R25" s="211"/>
    </row>
    <row r="26" spans="17:18">
      <c r="Q26" s="211"/>
      <c r="R26" s="211"/>
    </row>
    <row r="27" spans="17:18">
      <c r="Q27" s="211"/>
      <c r="R27" s="211"/>
    </row>
    <row r="28" spans="17:18">
      <c r="Q28" s="211"/>
      <c r="R28" s="211"/>
    </row>
    <row r="29" spans="17:18">
      <c r="Q29" s="211"/>
      <c r="R29" s="211"/>
    </row>
    <row r="30" spans="17:18">
      <c r="Q30" s="211"/>
      <c r="R30" s="211"/>
    </row>
    <row r="31" spans="17:18">
      <c r="Q31" s="211"/>
      <c r="R31" s="211"/>
    </row>
    <row r="32" spans="17:18">
      <c r="Q32" s="211"/>
      <c r="R32" s="211"/>
    </row>
    <row r="33" spans="17:18">
      <c r="Q33" s="211"/>
      <c r="R33" s="211"/>
    </row>
    <row r="34" spans="17:18">
      <c r="Q34" s="211"/>
      <c r="R34" s="211"/>
    </row>
    <row r="35" spans="17:18">
      <c r="Q35" s="211"/>
      <c r="R35" s="211"/>
    </row>
    <row r="36" spans="17:18">
      <c r="Q36" s="211"/>
      <c r="R36" s="211"/>
    </row>
    <row r="37" spans="17:18">
      <c r="Q37" s="211"/>
      <c r="R37" s="211"/>
    </row>
    <row r="38" spans="17:18">
      <c r="Q38" s="211"/>
      <c r="R38" s="211"/>
    </row>
    <row r="39" spans="17:18">
      <c r="Q39" s="211"/>
      <c r="R39" s="211"/>
    </row>
    <row r="40" spans="17:18">
      <c r="Q40" s="211"/>
      <c r="R40" s="211"/>
    </row>
    <row r="41" spans="17:18">
      <c r="Q41" s="211"/>
      <c r="R41" s="211"/>
    </row>
    <row r="42" spans="17:18">
      <c r="Q42" s="211"/>
      <c r="R42" s="211"/>
    </row>
    <row r="43" spans="17:18">
      <c r="Q43" s="211"/>
      <c r="R43" s="211"/>
    </row>
    <row r="44" spans="17:18">
      <c r="Q44" s="211"/>
      <c r="R44" s="211"/>
    </row>
    <row r="45" spans="17:18">
      <c r="Q45" s="211"/>
      <c r="R45" s="211"/>
    </row>
    <row r="46" spans="17:18">
      <c r="Q46" s="211"/>
      <c r="R46" s="211"/>
    </row>
    <row r="47" spans="17:18">
      <c r="Q47" s="211"/>
      <c r="R47" s="211"/>
    </row>
    <row r="48" spans="17:18">
      <c r="Q48" s="211"/>
      <c r="R48" s="211"/>
    </row>
    <row r="49" spans="17:18">
      <c r="Q49" s="211"/>
      <c r="R49" s="211"/>
    </row>
    <row r="50" spans="17:18">
      <c r="Q50" s="211"/>
      <c r="R50" s="211"/>
    </row>
    <row r="51" spans="17:18">
      <c r="Q51" s="211"/>
      <c r="R51" s="211"/>
    </row>
    <row r="52" spans="17:18">
      <c r="Q52" s="211"/>
      <c r="R52" s="211"/>
    </row>
    <row r="53" spans="17:18">
      <c r="Q53" s="211"/>
      <c r="R53" s="211"/>
    </row>
    <row r="54" spans="17:18">
      <c r="Q54" s="211"/>
      <c r="R54" s="211"/>
    </row>
    <row r="55" spans="17:18">
      <c r="Q55" s="211"/>
      <c r="R55" s="211"/>
    </row>
    <row r="56" spans="17:18">
      <c r="Q56" s="211"/>
      <c r="R56" s="211"/>
    </row>
    <row r="57" spans="17:18">
      <c r="Q57" s="211"/>
      <c r="R57" s="211"/>
    </row>
    <row r="58" spans="17:18">
      <c r="Q58" s="211"/>
      <c r="R58" s="211"/>
    </row>
    <row r="59" spans="17:18">
      <c r="Q59" s="211"/>
      <c r="R59" s="211"/>
    </row>
    <row r="60" spans="17:18">
      <c r="Q60" s="211"/>
      <c r="R60" s="211"/>
    </row>
    <row r="61" spans="17:18">
      <c r="Q61" s="211"/>
      <c r="R61" s="211"/>
    </row>
    <row r="62" spans="17:18">
      <c r="Q62" s="211"/>
      <c r="R62" s="211"/>
    </row>
    <row r="63" spans="17:18">
      <c r="Q63" s="211"/>
      <c r="R63" s="211"/>
    </row>
    <row r="64" spans="17:18">
      <c r="Q64" s="211"/>
      <c r="R64" s="211"/>
    </row>
    <row r="65" spans="17:18">
      <c r="Q65" s="211"/>
      <c r="R65" s="211"/>
    </row>
    <row r="66" spans="17:18">
      <c r="Q66" s="211"/>
      <c r="R66" s="211"/>
    </row>
    <row r="67" spans="17:18">
      <c r="Q67" s="211"/>
      <c r="R67" s="211"/>
    </row>
    <row r="68" spans="17:18">
      <c r="Q68" s="211"/>
      <c r="R68" s="211"/>
    </row>
    <row r="69" spans="17:18">
      <c r="Q69" s="211"/>
      <c r="R69" s="211"/>
    </row>
    <row r="70" spans="17:18">
      <c r="Q70" s="211"/>
      <c r="R70" s="211"/>
    </row>
    <row r="71" spans="17:18">
      <c r="Q71" s="211"/>
      <c r="R71" s="211"/>
    </row>
    <row r="72" spans="17:18">
      <c r="Q72" s="211"/>
      <c r="R72" s="211"/>
    </row>
    <row r="73" spans="17:18">
      <c r="Q73" s="211"/>
      <c r="R73" s="211"/>
    </row>
    <row r="74" spans="17:18">
      <c r="Q74" s="211"/>
      <c r="R74" s="211"/>
    </row>
    <row r="75" spans="17:18">
      <c r="Q75" s="211"/>
      <c r="R75" s="211"/>
    </row>
    <row r="76" spans="17:18">
      <c r="Q76" s="211"/>
      <c r="R76" s="211"/>
    </row>
    <row r="77" spans="17:18">
      <c r="Q77" s="211"/>
      <c r="R77" s="211"/>
    </row>
    <row r="78" spans="17:18">
      <c r="Q78" s="211"/>
      <c r="R78" s="211"/>
    </row>
    <row r="79" spans="17:18">
      <c r="Q79" s="211"/>
      <c r="R79" s="211"/>
    </row>
    <row r="80" spans="17:18">
      <c r="Q80" s="211"/>
      <c r="R80" s="211"/>
    </row>
    <row r="81" spans="17:18">
      <c r="Q81" s="211"/>
      <c r="R81" s="211"/>
    </row>
    <row r="82" spans="17:18">
      <c r="Q82" s="211"/>
      <c r="R82" s="211"/>
    </row>
    <row r="83" spans="17:18">
      <c r="Q83" s="211"/>
      <c r="R83" s="211"/>
    </row>
    <row r="84" spans="17:18">
      <c r="Q84" s="211"/>
      <c r="R84" s="211"/>
    </row>
    <row r="85" spans="17:18">
      <c r="Q85" s="211"/>
      <c r="R85" s="211"/>
    </row>
    <row r="86" spans="17:18">
      <c r="Q86" s="211"/>
      <c r="R86" s="211"/>
    </row>
    <row r="87" spans="17:18">
      <c r="Q87" s="211"/>
      <c r="R87" s="211"/>
    </row>
    <row r="88" spans="17:18">
      <c r="Q88" s="211"/>
      <c r="R88" s="211"/>
    </row>
    <row r="89" spans="17:18">
      <c r="Q89" s="211"/>
      <c r="R89" s="211"/>
    </row>
    <row r="90" spans="17:18">
      <c r="Q90" s="211"/>
      <c r="R90" s="211"/>
    </row>
    <row r="91" spans="17:18">
      <c r="Q91" s="211"/>
      <c r="R91" s="211"/>
    </row>
    <row r="92" spans="17:18">
      <c r="Q92" s="211"/>
      <c r="R92" s="211"/>
    </row>
    <row r="93" spans="17:18">
      <c r="Q93" s="211"/>
      <c r="R93" s="211"/>
    </row>
    <row r="94" spans="17:18">
      <c r="Q94" s="211"/>
      <c r="R94" s="211"/>
    </row>
    <row r="95" spans="17:18">
      <c r="Q95" s="211"/>
      <c r="R95" s="211"/>
    </row>
    <row r="96" spans="17:18">
      <c r="Q96" s="211"/>
      <c r="R96" s="211"/>
    </row>
    <row r="97" spans="17:18">
      <c r="Q97" s="211"/>
      <c r="R97" s="211"/>
    </row>
    <row r="98" spans="17:18">
      <c r="Q98" s="211"/>
      <c r="R98" s="211"/>
    </row>
    <row r="99" spans="17:18">
      <c r="Q99" s="211"/>
      <c r="R99" s="211"/>
    </row>
    <row r="100" spans="17:18">
      <c r="Q100" s="211"/>
      <c r="R100" s="211"/>
    </row>
    <row r="101" spans="17:18">
      <c r="Q101" s="211"/>
      <c r="R101" s="211"/>
    </row>
    <row r="102" spans="17:18">
      <c r="Q102" s="211"/>
      <c r="R102" s="211"/>
    </row>
    <row r="103" spans="17:18">
      <c r="Q103" s="211"/>
      <c r="R103" s="211"/>
    </row>
    <row r="104" spans="17:18">
      <c r="Q104" s="211"/>
      <c r="R104" s="211"/>
    </row>
    <row r="105" spans="17:18">
      <c r="Q105" s="211"/>
      <c r="R105" s="211"/>
    </row>
    <row r="106" spans="17:18">
      <c r="Q106" s="211"/>
      <c r="R106" s="211"/>
    </row>
    <row r="107" spans="17:18">
      <c r="Q107" s="211"/>
      <c r="R107" s="211"/>
    </row>
    <row r="108" spans="17:18">
      <c r="Q108" s="211"/>
      <c r="R108" s="211"/>
    </row>
    <row r="109" spans="17:18">
      <c r="Q109" s="211"/>
      <c r="R109" s="211"/>
    </row>
    <row r="110" spans="17:18">
      <c r="Q110" s="211"/>
      <c r="R110" s="211"/>
    </row>
    <row r="111" spans="17:18">
      <c r="Q111" s="211"/>
      <c r="R111" s="211"/>
    </row>
    <row r="112" spans="17:18">
      <c r="Q112" s="211"/>
      <c r="R112" s="211"/>
    </row>
    <row r="113" spans="17:18">
      <c r="Q113" s="211"/>
      <c r="R113" s="211"/>
    </row>
    <row r="114" spans="17:18">
      <c r="Q114" s="211"/>
      <c r="R114" s="211"/>
    </row>
    <row r="115" spans="17:18">
      <c r="Q115" s="211"/>
      <c r="R115" s="211"/>
    </row>
    <row r="116" spans="17:18">
      <c r="Q116" s="211"/>
      <c r="R116" s="211"/>
    </row>
    <row r="117" spans="17:18">
      <c r="Q117" s="211"/>
      <c r="R117" s="211"/>
    </row>
    <row r="118" spans="17:18">
      <c r="Q118" s="211"/>
      <c r="R118" s="211"/>
    </row>
    <row r="119" spans="17:18">
      <c r="Q119" s="211"/>
      <c r="R119" s="211"/>
    </row>
    <row r="120" spans="17:18">
      <c r="Q120" s="211"/>
      <c r="R120" s="211"/>
    </row>
    <row r="121" spans="17:18">
      <c r="Q121" s="211"/>
      <c r="R121" s="211"/>
    </row>
    <row r="122" spans="17:18">
      <c r="Q122" s="211"/>
      <c r="R122" s="211"/>
    </row>
    <row r="123" spans="17:18">
      <c r="Q123" s="211"/>
      <c r="R123" s="211"/>
    </row>
    <row r="124" spans="17:18">
      <c r="Q124" s="211"/>
      <c r="R124" s="211"/>
    </row>
    <row r="125" spans="17:18">
      <c r="Q125" s="211"/>
      <c r="R125" s="211"/>
    </row>
    <row r="126" spans="17:18">
      <c r="Q126" s="211"/>
      <c r="R126" s="211"/>
    </row>
    <row r="127" spans="17:18">
      <c r="Q127" s="211"/>
      <c r="R127" s="211"/>
    </row>
    <row r="128" spans="17:18">
      <c r="Q128" s="211"/>
      <c r="R128" s="211"/>
    </row>
    <row r="129" spans="17:18">
      <c r="Q129" s="211"/>
      <c r="R129" s="211"/>
    </row>
  </sheetData>
  <phoneticPr fontId="25" type="noConversion"/>
  <pageMargins left="0.7" right="0.7" top="0.75" bottom="0.75" header="0.3" footer="0.3"/>
  <pageSetup paperSize="0" orientation="portrait" horizontalDpi="0" verticalDpi="0" copies="0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3"/>
  <sheetViews>
    <sheetView workbookViewId="0">
      <selection activeCell="C15" sqref="C15"/>
    </sheetView>
  </sheetViews>
  <sheetFormatPr defaultRowHeight="13.5"/>
  <cols>
    <col min="3" max="3" width="16" style="1" customWidth="1"/>
  </cols>
  <sheetData>
    <row r="1" spans="1:3" s="1" customFormat="1">
      <c r="A1" s="1" t="s">
        <v>6966</v>
      </c>
      <c r="C1" s="1" t="s">
        <v>6958</v>
      </c>
    </row>
    <row r="2" spans="1:3" s="1" customFormat="1">
      <c r="A2" s="1" t="s">
        <v>263</v>
      </c>
      <c r="C2" s="1" t="s">
        <v>6959</v>
      </c>
    </row>
    <row r="4" spans="1:3">
      <c r="A4">
        <v>1</v>
      </c>
      <c r="B4" t="s">
        <v>6960</v>
      </c>
      <c r="C4" s="1">
        <v>3</v>
      </c>
    </row>
    <row r="5" spans="1:3">
      <c r="A5">
        <v>2</v>
      </c>
      <c r="B5" t="s">
        <v>6961</v>
      </c>
      <c r="C5" s="1">
        <v>3</v>
      </c>
    </row>
    <row r="6" spans="1:3">
      <c r="A6">
        <v>3</v>
      </c>
      <c r="B6" t="s">
        <v>6970</v>
      </c>
      <c r="C6" s="1">
        <v>50</v>
      </c>
    </row>
    <row r="7" spans="1:3">
      <c r="A7">
        <v>4</v>
      </c>
      <c r="B7" s="211" t="s">
        <v>7292</v>
      </c>
      <c r="C7" s="1">
        <v>1</v>
      </c>
    </row>
    <row r="8" spans="1:3">
      <c r="A8">
        <v>5</v>
      </c>
      <c r="B8" s="211" t="s">
        <v>7420</v>
      </c>
      <c r="C8" s="1">
        <v>1</v>
      </c>
    </row>
    <row r="9" spans="1:3">
      <c r="A9">
        <v>6</v>
      </c>
      <c r="B9" s="211" t="s">
        <v>7421</v>
      </c>
      <c r="C9" s="1">
        <v>1</v>
      </c>
    </row>
    <row r="10" spans="1:3">
      <c r="A10">
        <v>7</v>
      </c>
      <c r="B10" s="211" t="s">
        <v>7422</v>
      </c>
      <c r="C10" s="1">
        <v>1</v>
      </c>
    </row>
    <row r="11" spans="1:3">
      <c r="A11">
        <v>8</v>
      </c>
      <c r="B11" s="211" t="s">
        <v>7423</v>
      </c>
      <c r="C11" s="1">
        <v>1</v>
      </c>
    </row>
    <row r="12" spans="1:3">
      <c r="A12">
        <v>9</v>
      </c>
      <c r="B12" s="211" t="s">
        <v>7424</v>
      </c>
      <c r="C12" s="1">
        <v>1</v>
      </c>
    </row>
    <row r="13" spans="1:3">
      <c r="A13" s="211"/>
      <c r="B13" s="211"/>
    </row>
  </sheetData>
  <phoneticPr fontId="25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N47"/>
  <sheetViews>
    <sheetView topLeftCell="A31" workbookViewId="0">
      <selection activeCell="G4" sqref="G4:G47"/>
    </sheetView>
  </sheetViews>
  <sheetFormatPr defaultRowHeight="13.5"/>
  <cols>
    <col min="1" max="3" width="9" style="211"/>
    <col min="4" max="4" width="12.75" style="211" bestFit="1" customWidth="1"/>
    <col min="5" max="5" width="19.375" style="211" bestFit="1" customWidth="1"/>
    <col min="6" max="6" width="10.5" style="211" bestFit="1" customWidth="1"/>
    <col min="7" max="8" width="10.5" style="211" customWidth="1"/>
    <col min="9" max="16384" width="9" style="211"/>
  </cols>
  <sheetData>
    <row r="1" spans="1:14" s="213" customFormat="1" ht="13.5" customHeight="1">
      <c r="A1" s="213" t="s">
        <v>7765</v>
      </c>
      <c r="B1" s="43"/>
      <c r="C1" s="43"/>
      <c r="D1" s="213" t="s">
        <v>7764</v>
      </c>
      <c r="E1" s="103" t="s">
        <v>7763</v>
      </c>
      <c r="F1" s="213" t="s">
        <v>7762</v>
      </c>
      <c r="G1" s="213" t="s">
        <v>250</v>
      </c>
      <c r="H1" s="213" t="s">
        <v>7950</v>
      </c>
      <c r="I1" s="213" t="s">
        <v>7761</v>
      </c>
      <c r="J1" s="213" t="s">
        <v>7760</v>
      </c>
      <c r="K1" s="211" t="s">
        <v>7759</v>
      </c>
      <c r="L1" s="211" t="s">
        <v>7758</v>
      </c>
      <c r="M1" s="211" t="s">
        <v>7757</v>
      </c>
    </row>
    <row r="2" spans="1:14" s="213" customFormat="1" ht="12" customHeight="1">
      <c r="A2" s="213" t="s">
        <v>7743</v>
      </c>
      <c r="B2" s="43"/>
      <c r="C2" s="43"/>
      <c r="D2" s="213" t="s">
        <v>7742</v>
      </c>
      <c r="E2" s="103" t="s">
        <v>7741</v>
      </c>
      <c r="F2" s="213" t="s">
        <v>7740</v>
      </c>
      <c r="G2" s="213" t="s">
        <v>267</v>
      </c>
      <c r="H2" s="213" t="s">
        <v>7949</v>
      </c>
      <c r="I2" s="213" t="s">
        <v>1</v>
      </c>
      <c r="J2" s="213" t="s">
        <v>7739</v>
      </c>
      <c r="K2" s="35" t="s">
        <v>8058</v>
      </c>
      <c r="L2" s="35" t="s">
        <v>8074</v>
      </c>
      <c r="M2" s="35" t="s">
        <v>8075</v>
      </c>
      <c r="N2" s="213" t="s">
        <v>8092</v>
      </c>
    </row>
    <row r="3" spans="1:14" s="213" customFormat="1" ht="12" customHeight="1">
      <c r="B3" s="43"/>
      <c r="C3" s="43"/>
      <c r="E3" s="103"/>
      <c r="K3" s="35"/>
      <c r="L3" s="35"/>
      <c r="M3" s="35"/>
    </row>
    <row r="4" spans="1:14">
      <c r="A4" s="211" t="s">
        <v>7738</v>
      </c>
      <c r="B4" s="211" t="s">
        <v>7737</v>
      </c>
      <c r="D4" s="211" t="s">
        <v>7736</v>
      </c>
      <c r="E4" s="211" t="s">
        <v>7735</v>
      </c>
      <c r="F4" s="211" t="s">
        <v>8093</v>
      </c>
      <c r="G4" s="211">
        <v>1</v>
      </c>
      <c r="H4" s="211">
        <v>15</v>
      </c>
      <c r="J4" s="211">
        <v>2</v>
      </c>
      <c r="K4" s="211">
        <v>10</v>
      </c>
      <c r="L4" s="211">
        <v>20</v>
      </c>
      <c r="M4" s="211">
        <v>20</v>
      </c>
      <c r="N4" s="211">
        <v>2000</v>
      </c>
    </row>
    <row r="5" spans="1:14">
      <c r="A5" s="211" t="s">
        <v>7734</v>
      </c>
      <c r="B5" s="211" t="s">
        <v>7733</v>
      </c>
      <c r="D5" s="211" t="s">
        <v>7732</v>
      </c>
      <c r="E5" s="211" t="s">
        <v>7731</v>
      </c>
      <c r="F5" s="211" t="s">
        <v>8093</v>
      </c>
      <c r="G5" s="211">
        <v>1</v>
      </c>
      <c r="H5" s="211">
        <v>15</v>
      </c>
      <c r="J5" s="211">
        <v>2</v>
      </c>
      <c r="K5" s="211">
        <f t="shared" ref="K5:K47" si="0">K4+2</f>
        <v>12</v>
      </c>
      <c r="L5" s="211">
        <f t="shared" ref="L5:L47" si="1">L4+2</f>
        <v>22</v>
      </c>
      <c r="M5" s="211">
        <f t="shared" ref="M5:M47" si="2">M4+2</f>
        <v>22</v>
      </c>
      <c r="N5" s="211">
        <v>2000</v>
      </c>
    </row>
    <row r="6" spans="1:14">
      <c r="A6" s="211" t="s">
        <v>7730</v>
      </c>
      <c r="B6" s="211" t="s">
        <v>7729</v>
      </c>
      <c r="D6" s="211" t="s">
        <v>7728</v>
      </c>
      <c r="E6" s="211" t="s">
        <v>7727</v>
      </c>
      <c r="F6" s="211" t="s">
        <v>8093</v>
      </c>
      <c r="G6" s="211">
        <v>1</v>
      </c>
      <c r="H6" s="211">
        <v>20</v>
      </c>
      <c r="J6" s="211">
        <v>2</v>
      </c>
      <c r="K6" s="211">
        <f t="shared" si="0"/>
        <v>14</v>
      </c>
      <c r="L6" s="211">
        <f t="shared" si="1"/>
        <v>24</v>
      </c>
      <c r="M6" s="211">
        <f t="shared" si="2"/>
        <v>24</v>
      </c>
      <c r="N6" s="211">
        <v>2000</v>
      </c>
    </row>
    <row r="7" spans="1:14">
      <c r="A7" s="211" t="s">
        <v>7726</v>
      </c>
      <c r="B7" s="211" t="s">
        <v>7725</v>
      </c>
      <c r="D7" s="211" t="s">
        <v>7724</v>
      </c>
      <c r="E7" s="211" t="s">
        <v>7723</v>
      </c>
      <c r="F7" s="211" t="s">
        <v>8093</v>
      </c>
      <c r="G7" s="211">
        <v>1</v>
      </c>
      <c r="H7" s="211">
        <v>20</v>
      </c>
      <c r="J7" s="211">
        <v>2</v>
      </c>
      <c r="K7" s="211">
        <f t="shared" si="0"/>
        <v>16</v>
      </c>
      <c r="L7" s="211">
        <f t="shared" si="1"/>
        <v>26</v>
      </c>
      <c r="M7" s="211">
        <f t="shared" si="2"/>
        <v>26</v>
      </c>
      <c r="N7" s="211">
        <v>2000</v>
      </c>
    </row>
    <row r="8" spans="1:14">
      <c r="A8" s="211" t="s">
        <v>7722</v>
      </c>
      <c r="B8" s="211" t="s">
        <v>7718</v>
      </c>
      <c r="D8" s="211" t="s">
        <v>7721</v>
      </c>
      <c r="E8" s="211" t="s">
        <v>7720</v>
      </c>
      <c r="F8" s="211" t="s">
        <v>8093</v>
      </c>
      <c r="G8" s="211">
        <v>1</v>
      </c>
      <c r="H8" s="211">
        <v>25</v>
      </c>
      <c r="J8" s="211">
        <v>2</v>
      </c>
      <c r="K8" s="211">
        <f t="shared" si="0"/>
        <v>18</v>
      </c>
      <c r="L8" s="211">
        <f t="shared" si="1"/>
        <v>28</v>
      </c>
      <c r="M8" s="211">
        <f t="shared" si="2"/>
        <v>28</v>
      </c>
      <c r="N8" s="211">
        <v>2000</v>
      </c>
    </row>
    <row r="9" spans="1:14">
      <c r="A9" s="211" t="s">
        <v>7719</v>
      </c>
      <c r="B9" s="211" t="s">
        <v>7718</v>
      </c>
      <c r="D9" s="211" t="s">
        <v>7717</v>
      </c>
      <c r="E9" s="211" t="s">
        <v>7716</v>
      </c>
      <c r="F9" s="211" t="s">
        <v>8093</v>
      </c>
      <c r="G9" s="211">
        <v>1</v>
      </c>
      <c r="H9" s="211">
        <v>25</v>
      </c>
      <c r="J9" s="211">
        <v>2</v>
      </c>
      <c r="K9" s="211">
        <f t="shared" si="0"/>
        <v>20</v>
      </c>
      <c r="L9" s="211">
        <f t="shared" si="1"/>
        <v>30</v>
      </c>
      <c r="M9" s="211">
        <f t="shared" si="2"/>
        <v>30</v>
      </c>
      <c r="N9" s="211">
        <v>2000</v>
      </c>
    </row>
    <row r="10" spans="1:14">
      <c r="A10" s="211" t="s">
        <v>7715</v>
      </c>
      <c r="B10" s="211" t="s">
        <v>7714</v>
      </c>
      <c r="D10" s="211" t="s">
        <v>7713</v>
      </c>
      <c r="E10" s="211" t="s">
        <v>7712</v>
      </c>
      <c r="F10" s="211" t="s">
        <v>8093</v>
      </c>
      <c r="G10" s="211">
        <v>1</v>
      </c>
      <c r="H10" s="211">
        <v>30</v>
      </c>
      <c r="J10" s="211">
        <v>2</v>
      </c>
      <c r="K10" s="211">
        <f t="shared" si="0"/>
        <v>22</v>
      </c>
      <c r="L10" s="211">
        <f t="shared" si="1"/>
        <v>32</v>
      </c>
      <c r="M10" s="211">
        <f t="shared" si="2"/>
        <v>32</v>
      </c>
      <c r="N10" s="211">
        <v>2000</v>
      </c>
    </row>
    <row r="11" spans="1:14">
      <c r="A11" s="211" t="s">
        <v>7711</v>
      </c>
      <c r="B11" s="211" t="s">
        <v>7710</v>
      </c>
      <c r="D11" s="211" t="s">
        <v>7709</v>
      </c>
      <c r="E11" s="211" t="s">
        <v>7708</v>
      </c>
      <c r="F11" s="211" t="s">
        <v>8093</v>
      </c>
      <c r="G11" s="211">
        <v>1</v>
      </c>
      <c r="H11" s="211">
        <v>30</v>
      </c>
      <c r="J11" s="211">
        <v>2</v>
      </c>
      <c r="K11" s="211">
        <f t="shared" si="0"/>
        <v>24</v>
      </c>
      <c r="L11" s="211">
        <f t="shared" si="1"/>
        <v>34</v>
      </c>
      <c r="M11" s="211">
        <f t="shared" si="2"/>
        <v>34</v>
      </c>
      <c r="N11" s="211">
        <v>2000</v>
      </c>
    </row>
    <row r="12" spans="1:14">
      <c r="A12" s="211" t="s">
        <v>7707</v>
      </c>
      <c r="B12" s="211" t="s">
        <v>7706</v>
      </c>
      <c r="D12" s="211" t="s">
        <v>7705</v>
      </c>
      <c r="E12" s="211" t="s">
        <v>7704</v>
      </c>
      <c r="F12" s="211" t="s">
        <v>8093</v>
      </c>
      <c r="G12" s="211">
        <v>1</v>
      </c>
      <c r="H12" s="211">
        <v>35</v>
      </c>
      <c r="J12" s="211">
        <v>2</v>
      </c>
      <c r="K12" s="211">
        <f t="shared" si="0"/>
        <v>26</v>
      </c>
      <c r="L12" s="211">
        <f t="shared" si="1"/>
        <v>36</v>
      </c>
      <c r="M12" s="211">
        <f t="shared" si="2"/>
        <v>36</v>
      </c>
      <c r="N12" s="211">
        <v>2000</v>
      </c>
    </row>
    <row r="13" spans="1:14">
      <c r="A13" s="211" t="s">
        <v>7703</v>
      </c>
      <c r="B13" s="211" t="s">
        <v>7702</v>
      </c>
      <c r="D13" s="211" t="s">
        <v>7701</v>
      </c>
      <c r="E13" s="211" t="s">
        <v>7700</v>
      </c>
      <c r="F13" s="211" t="s">
        <v>8093</v>
      </c>
      <c r="G13" s="211">
        <v>1</v>
      </c>
      <c r="H13" s="211">
        <v>35</v>
      </c>
      <c r="J13" s="211">
        <v>2</v>
      </c>
      <c r="K13" s="211">
        <f t="shared" si="0"/>
        <v>28</v>
      </c>
      <c r="L13" s="211">
        <f t="shared" si="1"/>
        <v>38</v>
      </c>
      <c r="M13" s="211">
        <f t="shared" si="2"/>
        <v>38</v>
      </c>
      <c r="N13" s="211">
        <v>2000</v>
      </c>
    </row>
    <row r="14" spans="1:14">
      <c r="A14" s="211" t="s">
        <v>7699</v>
      </c>
      <c r="B14" s="211" t="s">
        <v>7698</v>
      </c>
      <c r="D14" s="211" t="s">
        <v>7697</v>
      </c>
      <c r="E14" s="211" t="s">
        <v>7696</v>
      </c>
      <c r="F14" s="211" t="s">
        <v>8093</v>
      </c>
      <c r="G14" s="211">
        <v>1</v>
      </c>
      <c r="H14" s="211">
        <v>35</v>
      </c>
      <c r="J14" s="211">
        <v>2</v>
      </c>
      <c r="K14" s="211">
        <f t="shared" si="0"/>
        <v>30</v>
      </c>
      <c r="L14" s="211">
        <f t="shared" si="1"/>
        <v>40</v>
      </c>
      <c r="M14" s="211">
        <f t="shared" si="2"/>
        <v>40</v>
      </c>
      <c r="N14" s="211">
        <v>2000</v>
      </c>
    </row>
    <row r="15" spans="1:14">
      <c r="A15" s="211" t="s">
        <v>7695</v>
      </c>
      <c r="B15" s="211" t="s">
        <v>7694</v>
      </c>
      <c r="D15" s="211" t="s">
        <v>7693</v>
      </c>
      <c r="E15" s="211" t="s">
        <v>7692</v>
      </c>
      <c r="F15" s="211" t="s">
        <v>8093</v>
      </c>
      <c r="G15" s="211">
        <v>1</v>
      </c>
      <c r="H15" s="211">
        <v>40</v>
      </c>
      <c r="J15" s="211">
        <v>2</v>
      </c>
      <c r="K15" s="211">
        <f t="shared" si="0"/>
        <v>32</v>
      </c>
      <c r="L15" s="211">
        <f t="shared" si="1"/>
        <v>42</v>
      </c>
      <c r="M15" s="211">
        <f t="shared" si="2"/>
        <v>42</v>
      </c>
      <c r="N15" s="211">
        <v>2000</v>
      </c>
    </row>
    <row r="16" spans="1:14">
      <c r="A16" s="211" t="s">
        <v>7691</v>
      </c>
      <c r="B16" s="211" t="s">
        <v>7690</v>
      </c>
      <c r="D16" s="211" t="s">
        <v>7689</v>
      </c>
      <c r="E16" s="211" t="s">
        <v>7688</v>
      </c>
      <c r="F16" s="211" t="s">
        <v>8093</v>
      </c>
      <c r="G16" s="211">
        <v>1</v>
      </c>
      <c r="H16" s="211">
        <v>40</v>
      </c>
      <c r="J16" s="211">
        <v>2</v>
      </c>
      <c r="K16" s="211">
        <f t="shared" si="0"/>
        <v>34</v>
      </c>
      <c r="L16" s="211">
        <f t="shared" si="1"/>
        <v>44</v>
      </c>
      <c r="M16" s="211">
        <f t="shared" si="2"/>
        <v>44</v>
      </c>
      <c r="N16" s="211">
        <v>2000</v>
      </c>
    </row>
    <row r="17" spans="1:14">
      <c r="A17" s="211" t="s">
        <v>7687</v>
      </c>
      <c r="B17" s="211" t="s">
        <v>7686</v>
      </c>
      <c r="D17" s="211" t="s">
        <v>7685</v>
      </c>
      <c r="E17" s="211" t="s">
        <v>7684</v>
      </c>
      <c r="F17" s="211" t="s">
        <v>8093</v>
      </c>
      <c r="G17" s="211">
        <v>1</v>
      </c>
      <c r="H17" s="211">
        <v>40</v>
      </c>
      <c r="J17" s="211">
        <v>2</v>
      </c>
      <c r="K17" s="211">
        <f t="shared" si="0"/>
        <v>36</v>
      </c>
      <c r="L17" s="211">
        <f t="shared" si="1"/>
        <v>46</v>
      </c>
      <c r="M17" s="211">
        <f t="shared" si="2"/>
        <v>46</v>
      </c>
      <c r="N17" s="211">
        <v>2000</v>
      </c>
    </row>
    <row r="18" spans="1:14">
      <c r="A18" s="211" t="s">
        <v>7683</v>
      </c>
      <c r="B18" s="211" t="s">
        <v>7682</v>
      </c>
      <c r="D18" s="211" t="s">
        <v>7681</v>
      </c>
      <c r="E18" s="211" t="s">
        <v>7680</v>
      </c>
      <c r="F18" s="211" t="s">
        <v>8093</v>
      </c>
      <c r="G18" s="211">
        <v>1</v>
      </c>
      <c r="H18" s="211">
        <v>45</v>
      </c>
      <c r="J18" s="211">
        <v>2</v>
      </c>
      <c r="K18" s="211">
        <f t="shared" si="0"/>
        <v>38</v>
      </c>
      <c r="L18" s="211">
        <f t="shared" si="1"/>
        <v>48</v>
      </c>
      <c r="M18" s="211">
        <f t="shared" si="2"/>
        <v>48</v>
      </c>
      <c r="N18" s="211">
        <v>2000</v>
      </c>
    </row>
    <row r="19" spans="1:14">
      <c r="A19" s="211" t="s">
        <v>7679</v>
      </c>
      <c r="B19" s="211" t="s">
        <v>7678</v>
      </c>
      <c r="D19" s="211" t="s">
        <v>7677</v>
      </c>
      <c r="E19" s="211" t="s">
        <v>7676</v>
      </c>
      <c r="F19" s="211" t="s">
        <v>8093</v>
      </c>
      <c r="G19" s="211">
        <v>1</v>
      </c>
      <c r="H19" s="211">
        <v>45</v>
      </c>
      <c r="J19" s="211">
        <v>2</v>
      </c>
      <c r="K19" s="211">
        <f t="shared" si="0"/>
        <v>40</v>
      </c>
      <c r="L19" s="211">
        <f t="shared" si="1"/>
        <v>50</v>
      </c>
      <c r="M19" s="211">
        <f t="shared" si="2"/>
        <v>50</v>
      </c>
      <c r="N19" s="211">
        <v>2000</v>
      </c>
    </row>
    <row r="20" spans="1:14">
      <c r="A20" s="211" t="s">
        <v>7675</v>
      </c>
      <c r="B20" s="211" t="s">
        <v>7674</v>
      </c>
      <c r="D20" s="211" t="s">
        <v>7673</v>
      </c>
      <c r="E20" s="211" t="s">
        <v>7672</v>
      </c>
      <c r="F20" s="211" t="s">
        <v>8093</v>
      </c>
      <c r="G20" s="211">
        <v>1</v>
      </c>
      <c r="H20" s="211">
        <v>45</v>
      </c>
      <c r="J20" s="211">
        <v>2</v>
      </c>
      <c r="K20" s="211">
        <f t="shared" si="0"/>
        <v>42</v>
      </c>
      <c r="L20" s="211">
        <f t="shared" si="1"/>
        <v>52</v>
      </c>
      <c r="M20" s="211">
        <f t="shared" si="2"/>
        <v>52</v>
      </c>
      <c r="N20" s="211">
        <v>2000</v>
      </c>
    </row>
    <row r="21" spans="1:14">
      <c r="A21" s="211" t="s">
        <v>7671</v>
      </c>
      <c r="B21" s="211" t="s">
        <v>7670</v>
      </c>
      <c r="D21" s="211" t="s">
        <v>7669</v>
      </c>
      <c r="E21" s="211" t="s">
        <v>7668</v>
      </c>
      <c r="F21" s="211" t="s">
        <v>8093</v>
      </c>
      <c r="G21" s="211">
        <v>1</v>
      </c>
      <c r="H21" s="211">
        <v>50</v>
      </c>
      <c r="J21" s="211">
        <v>2</v>
      </c>
      <c r="K21" s="211">
        <f t="shared" si="0"/>
        <v>44</v>
      </c>
      <c r="L21" s="211">
        <f t="shared" si="1"/>
        <v>54</v>
      </c>
      <c r="M21" s="211">
        <f t="shared" si="2"/>
        <v>54</v>
      </c>
      <c r="N21" s="211">
        <v>2000</v>
      </c>
    </row>
    <row r="22" spans="1:14">
      <c r="A22" s="211" t="s">
        <v>7667</v>
      </c>
      <c r="B22" s="211" t="s">
        <v>7666</v>
      </c>
      <c r="D22" s="211" t="s">
        <v>7665</v>
      </c>
      <c r="E22" s="211" t="s">
        <v>7664</v>
      </c>
      <c r="F22" s="211" t="s">
        <v>8093</v>
      </c>
      <c r="G22" s="211">
        <v>1</v>
      </c>
      <c r="H22" s="211">
        <v>50</v>
      </c>
      <c r="J22" s="211">
        <v>2</v>
      </c>
      <c r="K22" s="211">
        <f t="shared" si="0"/>
        <v>46</v>
      </c>
      <c r="L22" s="211">
        <f t="shared" si="1"/>
        <v>56</v>
      </c>
      <c r="M22" s="211">
        <f t="shared" si="2"/>
        <v>56</v>
      </c>
      <c r="N22" s="211">
        <v>2000</v>
      </c>
    </row>
    <row r="23" spans="1:14">
      <c r="A23" s="211" t="s">
        <v>7663</v>
      </c>
      <c r="B23" s="211" t="s">
        <v>7662</v>
      </c>
      <c r="D23" s="211" t="s">
        <v>7661</v>
      </c>
      <c r="E23" s="211" t="s">
        <v>7660</v>
      </c>
      <c r="F23" s="211" t="s">
        <v>8093</v>
      </c>
      <c r="G23" s="211">
        <v>1</v>
      </c>
      <c r="H23" s="211">
        <v>50</v>
      </c>
      <c r="J23" s="211">
        <v>2</v>
      </c>
      <c r="K23" s="211">
        <f t="shared" si="0"/>
        <v>48</v>
      </c>
      <c r="L23" s="211">
        <f t="shared" si="1"/>
        <v>58</v>
      </c>
      <c r="M23" s="211">
        <f t="shared" si="2"/>
        <v>58</v>
      </c>
      <c r="N23" s="211">
        <v>2000</v>
      </c>
    </row>
    <row r="24" spans="1:14">
      <c r="A24" s="211" t="s">
        <v>7659</v>
      </c>
      <c r="B24" s="211" t="s">
        <v>7658</v>
      </c>
      <c r="D24" s="211" t="s">
        <v>7657</v>
      </c>
      <c r="E24" s="211" t="s">
        <v>7656</v>
      </c>
      <c r="F24" s="211" t="s">
        <v>8093</v>
      </c>
      <c r="G24" s="211">
        <v>1</v>
      </c>
      <c r="H24" s="211">
        <v>55</v>
      </c>
      <c r="J24" s="211">
        <v>2</v>
      </c>
      <c r="K24" s="211">
        <f t="shared" si="0"/>
        <v>50</v>
      </c>
      <c r="L24" s="211">
        <f t="shared" si="1"/>
        <v>60</v>
      </c>
      <c r="M24" s="211">
        <f t="shared" si="2"/>
        <v>60</v>
      </c>
      <c r="N24" s="211">
        <v>2000</v>
      </c>
    </row>
    <row r="25" spans="1:14">
      <c r="A25" s="211" t="s">
        <v>7655</v>
      </c>
      <c r="B25" s="211" t="s">
        <v>7654</v>
      </c>
      <c r="D25" s="211" t="s">
        <v>7653</v>
      </c>
      <c r="E25" s="211" t="s">
        <v>7652</v>
      </c>
      <c r="F25" s="211" t="s">
        <v>8093</v>
      </c>
      <c r="G25" s="211">
        <v>1</v>
      </c>
      <c r="H25" s="211">
        <v>55</v>
      </c>
      <c r="J25" s="211">
        <v>2</v>
      </c>
      <c r="K25" s="211">
        <f t="shared" si="0"/>
        <v>52</v>
      </c>
      <c r="L25" s="211">
        <f t="shared" si="1"/>
        <v>62</v>
      </c>
      <c r="M25" s="211">
        <f t="shared" si="2"/>
        <v>62</v>
      </c>
      <c r="N25" s="211">
        <v>2000</v>
      </c>
    </row>
    <row r="26" spans="1:14">
      <c r="A26" s="211" t="s">
        <v>7651</v>
      </c>
      <c r="B26" s="211" t="s">
        <v>7650</v>
      </c>
      <c r="D26" s="211" t="s">
        <v>7649</v>
      </c>
      <c r="E26" s="211" t="s">
        <v>7648</v>
      </c>
      <c r="F26" s="211" t="s">
        <v>8093</v>
      </c>
      <c r="G26" s="211">
        <v>1</v>
      </c>
      <c r="H26" s="211">
        <v>55</v>
      </c>
      <c r="J26" s="211">
        <v>2</v>
      </c>
      <c r="K26" s="211">
        <f t="shared" si="0"/>
        <v>54</v>
      </c>
      <c r="L26" s="211">
        <f t="shared" si="1"/>
        <v>64</v>
      </c>
      <c r="M26" s="211">
        <f t="shared" si="2"/>
        <v>64</v>
      </c>
      <c r="N26" s="211">
        <v>2000</v>
      </c>
    </row>
    <row r="27" spans="1:14">
      <c r="A27" s="211" t="s">
        <v>7647</v>
      </c>
      <c r="B27" s="211" t="s">
        <v>7646</v>
      </c>
      <c r="D27" s="211" t="s">
        <v>7645</v>
      </c>
      <c r="E27" s="211" t="s">
        <v>7644</v>
      </c>
      <c r="F27" s="211" t="s">
        <v>8093</v>
      </c>
      <c r="G27" s="211">
        <v>1</v>
      </c>
      <c r="H27" s="211">
        <v>60</v>
      </c>
      <c r="J27" s="211">
        <v>2</v>
      </c>
      <c r="K27" s="211">
        <f t="shared" si="0"/>
        <v>56</v>
      </c>
      <c r="L27" s="211">
        <f t="shared" si="1"/>
        <v>66</v>
      </c>
      <c r="M27" s="211">
        <f t="shared" si="2"/>
        <v>66</v>
      </c>
      <c r="N27" s="211">
        <v>2000</v>
      </c>
    </row>
    <row r="28" spans="1:14">
      <c r="A28" s="211" t="s">
        <v>7643</v>
      </c>
      <c r="B28" s="211" t="s">
        <v>7642</v>
      </c>
      <c r="D28" s="211" t="s">
        <v>7641</v>
      </c>
      <c r="E28" s="211" t="s">
        <v>7640</v>
      </c>
      <c r="F28" s="211" t="s">
        <v>8093</v>
      </c>
      <c r="G28" s="211">
        <v>1</v>
      </c>
      <c r="H28" s="211">
        <v>60</v>
      </c>
      <c r="J28" s="211">
        <v>2</v>
      </c>
      <c r="K28" s="211">
        <f t="shared" si="0"/>
        <v>58</v>
      </c>
      <c r="L28" s="211">
        <f t="shared" si="1"/>
        <v>68</v>
      </c>
      <c r="M28" s="211">
        <f t="shared" si="2"/>
        <v>68</v>
      </c>
      <c r="N28" s="211">
        <v>2000</v>
      </c>
    </row>
    <row r="29" spans="1:14">
      <c r="A29" s="211" t="s">
        <v>7639</v>
      </c>
      <c r="B29" s="211" t="s">
        <v>7638</v>
      </c>
      <c r="D29" s="211" t="s">
        <v>7637</v>
      </c>
      <c r="E29" s="211" t="s">
        <v>7636</v>
      </c>
      <c r="F29" s="211" t="s">
        <v>8093</v>
      </c>
      <c r="G29" s="211">
        <v>1</v>
      </c>
      <c r="H29" s="211">
        <v>60</v>
      </c>
      <c r="J29" s="211">
        <v>2</v>
      </c>
      <c r="K29" s="211">
        <f t="shared" si="0"/>
        <v>60</v>
      </c>
      <c r="L29" s="211">
        <f t="shared" si="1"/>
        <v>70</v>
      </c>
      <c r="M29" s="211">
        <f t="shared" si="2"/>
        <v>70</v>
      </c>
      <c r="N29" s="211">
        <v>2000</v>
      </c>
    </row>
    <row r="30" spans="1:14">
      <c r="A30" s="211" t="s">
        <v>7635</v>
      </c>
      <c r="B30" s="211" t="s">
        <v>7634</v>
      </c>
      <c r="D30" s="211" t="s">
        <v>7633</v>
      </c>
      <c r="E30" s="211" t="s">
        <v>7632</v>
      </c>
      <c r="F30" s="211" t="s">
        <v>8093</v>
      </c>
      <c r="G30" s="211">
        <v>1</v>
      </c>
      <c r="H30" s="211">
        <v>65</v>
      </c>
      <c r="J30" s="211">
        <v>2</v>
      </c>
      <c r="K30" s="211">
        <f t="shared" si="0"/>
        <v>62</v>
      </c>
      <c r="L30" s="211">
        <f t="shared" si="1"/>
        <v>72</v>
      </c>
      <c r="M30" s="211">
        <f t="shared" si="2"/>
        <v>72</v>
      </c>
      <c r="N30" s="211">
        <v>2000</v>
      </c>
    </row>
    <row r="31" spans="1:14">
      <c r="A31" s="211" t="s">
        <v>7631</v>
      </c>
      <c r="B31" s="211" t="s">
        <v>7630</v>
      </c>
      <c r="D31" s="211" t="s">
        <v>7629</v>
      </c>
      <c r="E31" s="211" t="s">
        <v>7628</v>
      </c>
      <c r="F31" s="211" t="s">
        <v>8093</v>
      </c>
      <c r="G31" s="211">
        <v>1</v>
      </c>
      <c r="H31" s="211">
        <v>65</v>
      </c>
      <c r="J31" s="211">
        <v>2</v>
      </c>
      <c r="K31" s="211">
        <f t="shared" si="0"/>
        <v>64</v>
      </c>
      <c r="L31" s="211">
        <f t="shared" si="1"/>
        <v>74</v>
      </c>
      <c r="M31" s="211">
        <f t="shared" si="2"/>
        <v>74</v>
      </c>
      <c r="N31" s="211">
        <v>2000</v>
      </c>
    </row>
    <row r="32" spans="1:14">
      <c r="A32" s="211" t="s">
        <v>7627</v>
      </c>
      <c r="B32" s="211" t="s">
        <v>7626</v>
      </c>
      <c r="D32" s="211" t="s">
        <v>7625</v>
      </c>
      <c r="E32" s="211" t="s">
        <v>7624</v>
      </c>
      <c r="F32" s="211" t="s">
        <v>8093</v>
      </c>
      <c r="G32" s="211">
        <v>1</v>
      </c>
      <c r="H32" s="211">
        <v>65</v>
      </c>
      <c r="J32" s="211">
        <v>2</v>
      </c>
      <c r="K32" s="211">
        <f t="shared" si="0"/>
        <v>66</v>
      </c>
      <c r="L32" s="211">
        <f t="shared" si="1"/>
        <v>76</v>
      </c>
      <c r="M32" s="211">
        <f t="shared" si="2"/>
        <v>76</v>
      </c>
      <c r="N32" s="211">
        <v>2000</v>
      </c>
    </row>
    <row r="33" spans="1:14">
      <c r="A33" s="211" t="s">
        <v>7623</v>
      </c>
      <c r="B33" s="211" t="s">
        <v>7622</v>
      </c>
      <c r="D33" s="211" t="s">
        <v>7621</v>
      </c>
      <c r="E33" s="211" t="s">
        <v>7620</v>
      </c>
      <c r="F33" s="211" t="s">
        <v>8093</v>
      </c>
      <c r="G33" s="211">
        <v>1</v>
      </c>
      <c r="H33" s="211">
        <v>70</v>
      </c>
      <c r="J33" s="211">
        <v>2</v>
      </c>
      <c r="K33" s="211">
        <f t="shared" si="0"/>
        <v>68</v>
      </c>
      <c r="L33" s="211">
        <f t="shared" si="1"/>
        <v>78</v>
      </c>
      <c r="M33" s="211">
        <f t="shared" si="2"/>
        <v>78</v>
      </c>
      <c r="N33" s="211">
        <v>2000</v>
      </c>
    </row>
    <row r="34" spans="1:14">
      <c r="A34" s="211" t="s">
        <v>7619</v>
      </c>
      <c r="B34" s="211" t="s">
        <v>7618</v>
      </c>
      <c r="D34" s="211" t="s">
        <v>7617</v>
      </c>
      <c r="E34" s="211" t="s">
        <v>7616</v>
      </c>
      <c r="F34" s="211" t="s">
        <v>8093</v>
      </c>
      <c r="G34" s="211">
        <v>1</v>
      </c>
      <c r="H34" s="211">
        <v>70</v>
      </c>
      <c r="J34" s="211">
        <v>2</v>
      </c>
      <c r="K34" s="211">
        <f t="shared" si="0"/>
        <v>70</v>
      </c>
      <c r="L34" s="211">
        <f t="shared" si="1"/>
        <v>80</v>
      </c>
      <c r="M34" s="211">
        <f t="shared" si="2"/>
        <v>80</v>
      </c>
      <c r="N34" s="211">
        <v>2000</v>
      </c>
    </row>
    <row r="35" spans="1:14">
      <c r="A35" s="211" t="s">
        <v>7615</v>
      </c>
      <c r="B35" s="211" t="s">
        <v>7614</v>
      </c>
      <c r="D35" s="211" t="s">
        <v>7613</v>
      </c>
      <c r="E35" s="211" t="s">
        <v>7612</v>
      </c>
      <c r="F35" s="211" t="s">
        <v>8093</v>
      </c>
      <c r="G35" s="211">
        <v>1</v>
      </c>
      <c r="H35" s="211">
        <v>70</v>
      </c>
      <c r="J35" s="211">
        <v>2</v>
      </c>
      <c r="K35" s="211">
        <f t="shared" si="0"/>
        <v>72</v>
      </c>
      <c r="L35" s="211">
        <f t="shared" si="1"/>
        <v>82</v>
      </c>
      <c r="M35" s="211">
        <f t="shared" si="2"/>
        <v>82</v>
      </c>
      <c r="N35" s="211">
        <v>2000</v>
      </c>
    </row>
    <row r="36" spans="1:14">
      <c r="A36" s="211" t="s">
        <v>7611</v>
      </c>
      <c r="B36" s="211" t="s">
        <v>7610</v>
      </c>
      <c r="D36" s="211" t="s">
        <v>7609</v>
      </c>
      <c r="E36" s="211" t="s">
        <v>7608</v>
      </c>
      <c r="F36" s="211" t="s">
        <v>8093</v>
      </c>
      <c r="G36" s="211">
        <v>1</v>
      </c>
      <c r="H36" s="211">
        <v>75</v>
      </c>
      <c r="J36" s="211">
        <v>2</v>
      </c>
      <c r="K36" s="211">
        <f t="shared" si="0"/>
        <v>74</v>
      </c>
      <c r="L36" s="211">
        <f t="shared" si="1"/>
        <v>84</v>
      </c>
      <c r="M36" s="211">
        <f t="shared" si="2"/>
        <v>84</v>
      </c>
      <c r="N36" s="211">
        <v>2000</v>
      </c>
    </row>
    <row r="37" spans="1:14">
      <c r="A37" s="211" t="s">
        <v>7607</v>
      </c>
      <c r="B37" s="211" t="s">
        <v>7606</v>
      </c>
      <c r="D37" s="211" t="s">
        <v>7605</v>
      </c>
      <c r="E37" s="211" t="s">
        <v>7604</v>
      </c>
      <c r="F37" s="211" t="s">
        <v>8093</v>
      </c>
      <c r="G37" s="211">
        <v>1</v>
      </c>
      <c r="H37" s="211">
        <v>75</v>
      </c>
      <c r="J37" s="211">
        <v>2</v>
      </c>
      <c r="K37" s="211">
        <f t="shared" si="0"/>
        <v>76</v>
      </c>
      <c r="L37" s="211">
        <f t="shared" si="1"/>
        <v>86</v>
      </c>
      <c r="M37" s="211">
        <f t="shared" si="2"/>
        <v>86</v>
      </c>
      <c r="N37" s="211">
        <v>2000</v>
      </c>
    </row>
    <row r="38" spans="1:14">
      <c r="A38" s="211" t="s">
        <v>7603</v>
      </c>
      <c r="B38" s="211" t="s">
        <v>7602</v>
      </c>
      <c r="D38" s="211" t="s">
        <v>7601</v>
      </c>
      <c r="E38" s="211" t="s">
        <v>7600</v>
      </c>
      <c r="F38" s="211" t="s">
        <v>8093</v>
      </c>
      <c r="G38" s="211">
        <v>1</v>
      </c>
      <c r="H38" s="211">
        <v>75</v>
      </c>
      <c r="J38" s="211">
        <v>2</v>
      </c>
      <c r="K38" s="211">
        <f t="shared" si="0"/>
        <v>78</v>
      </c>
      <c r="L38" s="211">
        <f t="shared" si="1"/>
        <v>88</v>
      </c>
      <c r="M38" s="211">
        <f t="shared" si="2"/>
        <v>88</v>
      </c>
      <c r="N38" s="211">
        <v>2000</v>
      </c>
    </row>
    <row r="39" spans="1:14">
      <c r="A39" s="211" t="s">
        <v>7599</v>
      </c>
      <c r="B39" s="211" t="s">
        <v>7598</v>
      </c>
      <c r="D39" s="211" t="s">
        <v>7597</v>
      </c>
      <c r="E39" s="211" t="s">
        <v>7596</v>
      </c>
      <c r="F39" s="211" t="s">
        <v>8093</v>
      </c>
      <c r="G39" s="211">
        <v>1</v>
      </c>
      <c r="H39" s="211">
        <v>75</v>
      </c>
      <c r="J39" s="211">
        <v>2</v>
      </c>
      <c r="K39" s="211">
        <f t="shared" si="0"/>
        <v>80</v>
      </c>
      <c r="L39" s="211">
        <f t="shared" si="1"/>
        <v>90</v>
      </c>
      <c r="M39" s="211">
        <f t="shared" si="2"/>
        <v>90</v>
      </c>
      <c r="N39" s="211">
        <v>2000</v>
      </c>
    </row>
    <row r="40" spans="1:14">
      <c r="A40" s="211" t="s">
        <v>7595</v>
      </c>
      <c r="B40" s="211" t="s">
        <v>7594</v>
      </c>
      <c r="D40" s="211" t="s">
        <v>7593</v>
      </c>
      <c r="E40" s="211" t="s">
        <v>7592</v>
      </c>
      <c r="F40" s="211" t="s">
        <v>8093</v>
      </c>
      <c r="G40" s="211">
        <v>1</v>
      </c>
      <c r="H40" s="211">
        <v>75</v>
      </c>
      <c r="J40" s="211">
        <v>2</v>
      </c>
      <c r="K40" s="211">
        <f t="shared" si="0"/>
        <v>82</v>
      </c>
      <c r="L40" s="211">
        <f t="shared" si="1"/>
        <v>92</v>
      </c>
      <c r="M40" s="211">
        <f t="shared" si="2"/>
        <v>92</v>
      </c>
      <c r="N40" s="211">
        <v>2000</v>
      </c>
    </row>
    <row r="41" spans="1:14">
      <c r="A41" s="211" t="s">
        <v>7591</v>
      </c>
      <c r="B41" s="211" t="s">
        <v>7590</v>
      </c>
      <c r="D41" s="211" t="s">
        <v>7589</v>
      </c>
      <c r="E41" s="211" t="s">
        <v>7588</v>
      </c>
      <c r="F41" s="211" t="s">
        <v>8093</v>
      </c>
      <c r="G41" s="211">
        <v>1</v>
      </c>
      <c r="H41" s="211">
        <v>75</v>
      </c>
      <c r="J41" s="211">
        <v>2</v>
      </c>
      <c r="K41" s="211">
        <f t="shared" si="0"/>
        <v>84</v>
      </c>
      <c r="L41" s="211">
        <f t="shared" si="1"/>
        <v>94</v>
      </c>
      <c r="M41" s="211">
        <f t="shared" si="2"/>
        <v>94</v>
      </c>
      <c r="N41" s="211">
        <v>2000</v>
      </c>
    </row>
    <row r="42" spans="1:14">
      <c r="A42" s="211" t="s">
        <v>7587</v>
      </c>
      <c r="B42" s="211" t="s">
        <v>7586</v>
      </c>
      <c r="D42" s="211" t="s">
        <v>7585</v>
      </c>
      <c r="E42" s="211" t="s">
        <v>7584</v>
      </c>
      <c r="F42" s="211" t="s">
        <v>8093</v>
      </c>
      <c r="G42" s="211">
        <v>1</v>
      </c>
      <c r="H42" s="211">
        <v>81</v>
      </c>
      <c r="J42" s="211">
        <v>2</v>
      </c>
      <c r="K42" s="211">
        <f t="shared" si="0"/>
        <v>86</v>
      </c>
      <c r="L42" s="211">
        <f t="shared" si="1"/>
        <v>96</v>
      </c>
      <c r="M42" s="211">
        <f t="shared" si="2"/>
        <v>96</v>
      </c>
      <c r="N42" s="211">
        <v>2000</v>
      </c>
    </row>
    <row r="43" spans="1:14">
      <c r="A43" s="211" t="s">
        <v>7583</v>
      </c>
      <c r="B43" s="211" t="s">
        <v>7579</v>
      </c>
      <c r="D43" s="211" t="s">
        <v>7582</v>
      </c>
      <c r="E43" s="211" t="s">
        <v>7581</v>
      </c>
      <c r="F43" s="211" t="s">
        <v>8093</v>
      </c>
      <c r="G43" s="211">
        <v>1</v>
      </c>
      <c r="H43" s="211">
        <v>81</v>
      </c>
      <c r="J43" s="211">
        <v>2</v>
      </c>
      <c r="K43" s="211">
        <f t="shared" si="0"/>
        <v>88</v>
      </c>
      <c r="L43" s="211">
        <f t="shared" si="1"/>
        <v>98</v>
      </c>
      <c r="M43" s="211">
        <f t="shared" si="2"/>
        <v>98</v>
      </c>
      <c r="N43" s="211">
        <v>2000</v>
      </c>
    </row>
    <row r="44" spans="1:14">
      <c r="A44" s="211" t="s">
        <v>7580</v>
      </c>
      <c r="B44" s="211" t="s">
        <v>7579</v>
      </c>
      <c r="D44" s="211" t="s">
        <v>7578</v>
      </c>
      <c r="E44" s="211" t="s">
        <v>7577</v>
      </c>
      <c r="F44" s="211" t="s">
        <v>8093</v>
      </c>
      <c r="G44" s="211">
        <v>1</v>
      </c>
      <c r="H44" s="211">
        <v>81</v>
      </c>
      <c r="J44" s="211">
        <v>2</v>
      </c>
      <c r="K44" s="211">
        <f t="shared" si="0"/>
        <v>90</v>
      </c>
      <c r="L44" s="211">
        <f t="shared" si="1"/>
        <v>100</v>
      </c>
      <c r="M44" s="211">
        <f t="shared" si="2"/>
        <v>100</v>
      </c>
      <c r="N44" s="211">
        <v>2000</v>
      </c>
    </row>
    <row r="45" spans="1:14">
      <c r="A45" s="211" t="s">
        <v>7576</v>
      </c>
      <c r="B45" s="211" t="s">
        <v>7575</v>
      </c>
      <c r="D45" s="211" t="s">
        <v>7574</v>
      </c>
      <c r="E45" s="211" t="s">
        <v>7573</v>
      </c>
      <c r="F45" s="211" t="s">
        <v>8093</v>
      </c>
      <c r="G45" s="211">
        <v>1</v>
      </c>
      <c r="H45" s="211">
        <v>81</v>
      </c>
      <c r="J45" s="211">
        <v>2</v>
      </c>
      <c r="K45" s="211">
        <f t="shared" si="0"/>
        <v>92</v>
      </c>
      <c r="L45" s="211">
        <f t="shared" si="1"/>
        <v>102</v>
      </c>
      <c r="M45" s="211">
        <f t="shared" si="2"/>
        <v>102</v>
      </c>
      <c r="N45" s="211">
        <v>2000</v>
      </c>
    </row>
    <row r="46" spans="1:14">
      <c r="A46" s="211" t="s">
        <v>7572</v>
      </c>
      <c r="B46" s="211" t="s">
        <v>7571</v>
      </c>
      <c r="D46" s="211" t="s">
        <v>7570</v>
      </c>
      <c r="E46" s="211" t="s">
        <v>7569</v>
      </c>
      <c r="F46" s="211" t="s">
        <v>8093</v>
      </c>
      <c r="G46" s="211">
        <v>1</v>
      </c>
      <c r="H46" s="211">
        <v>81</v>
      </c>
      <c r="J46" s="211">
        <v>2</v>
      </c>
      <c r="K46" s="211">
        <f t="shared" si="0"/>
        <v>94</v>
      </c>
      <c r="L46" s="211">
        <f t="shared" si="1"/>
        <v>104</v>
      </c>
      <c r="M46" s="211">
        <f t="shared" si="2"/>
        <v>104</v>
      </c>
      <c r="N46" s="211">
        <v>2000</v>
      </c>
    </row>
    <row r="47" spans="1:14">
      <c r="A47" s="211" t="s">
        <v>7568</v>
      </c>
      <c r="B47" s="211" t="s">
        <v>7567</v>
      </c>
      <c r="D47" s="211" t="s">
        <v>7566</v>
      </c>
      <c r="E47" s="211" t="s">
        <v>7565</v>
      </c>
      <c r="F47" s="211" t="s">
        <v>8093</v>
      </c>
      <c r="G47" s="211">
        <v>1</v>
      </c>
      <c r="H47" s="211">
        <v>81</v>
      </c>
      <c r="J47" s="211">
        <v>2</v>
      </c>
      <c r="K47" s="211">
        <f t="shared" si="0"/>
        <v>96</v>
      </c>
      <c r="L47" s="211">
        <f t="shared" si="1"/>
        <v>106</v>
      </c>
      <c r="M47" s="211">
        <f t="shared" si="2"/>
        <v>106</v>
      </c>
      <c r="N47" s="211">
        <v>2000</v>
      </c>
    </row>
  </sheetData>
  <phoneticPr fontId="25" type="noConversion"/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L83"/>
  <sheetViews>
    <sheetView topLeftCell="A53" workbookViewId="0">
      <selection activeCell="I9" sqref="I9:I83"/>
    </sheetView>
  </sheetViews>
  <sheetFormatPr defaultRowHeight="13.5"/>
  <cols>
    <col min="1" max="2" width="9" style="211"/>
    <col min="3" max="3" width="16.125" style="211" bestFit="1" customWidth="1"/>
    <col min="4" max="4" width="18.375" style="211" bestFit="1" customWidth="1"/>
    <col min="5" max="5" width="10.5" style="211" bestFit="1" customWidth="1"/>
    <col min="6" max="16384" width="9" style="211"/>
  </cols>
  <sheetData>
    <row r="1" spans="1:12">
      <c r="A1" s="213" t="s">
        <v>7772</v>
      </c>
      <c r="B1" s="213"/>
      <c r="C1" s="213" t="s">
        <v>34</v>
      </c>
      <c r="D1" s="103" t="s">
        <v>7770</v>
      </c>
      <c r="E1" s="213" t="s">
        <v>7762</v>
      </c>
      <c r="F1" s="213" t="s">
        <v>7761</v>
      </c>
      <c r="G1" s="213" t="s">
        <v>7760</v>
      </c>
      <c r="H1" s="213" t="s">
        <v>250</v>
      </c>
      <c r="I1" s="43" t="s">
        <v>7771</v>
      </c>
      <c r="J1" s="43" t="s">
        <v>7854</v>
      </c>
      <c r="K1" s="103" t="s">
        <v>7845</v>
      </c>
      <c r="L1" s="103" t="s">
        <v>8076</v>
      </c>
    </row>
    <row r="2" spans="1:12">
      <c r="A2" s="213" t="s">
        <v>6</v>
      </c>
      <c r="B2" s="213"/>
      <c r="C2" s="213" t="s">
        <v>7767</v>
      </c>
      <c r="D2" s="103" t="s">
        <v>7766</v>
      </c>
      <c r="E2" s="213" t="s">
        <v>7740</v>
      </c>
      <c r="F2" s="213" t="s">
        <v>1</v>
      </c>
      <c r="G2" s="213" t="s">
        <v>7739</v>
      </c>
      <c r="H2" s="213" t="s">
        <v>267</v>
      </c>
      <c r="I2" s="43" t="s">
        <v>7768</v>
      </c>
      <c r="J2" s="43" t="s">
        <v>7853</v>
      </c>
      <c r="K2" s="211" t="s">
        <v>7947</v>
      </c>
      <c r="L2" s="211" t="s">
        <v>7951</v>
      </c>
    </row>
    <row r="3" spans="1:12">
      <c r="A3" s="213"/>
      <c r="B3" s="213"/>
      <c r="C3" s="213"/>
      <c r="D3" s="103"/>
      <c r="E3" s="213"/>
      <c r="F3" s="213"/>
      <c r="G3" s="213"/>
      <c r="H3" s="213"/>
      <c r="I3" s="43"/>
      <c r="J3" s="43"/>
    </row>
    <row r="4" spans="1:12">
      <c r="A4" s="211" t="s">
        <v>7863</v>
      </c>
      <c r="B4" s="211" t="s">
        <v>8165</v>
      </c>
      <c r="C4" s="211" t="s">
        <v>7855</v>
      </c>
      <c r="D4" s="211" t="s">
        <v>7996</v>
      </c>
      <c r="E4" s="211" t="s">
        <v>8094</v>
      </c>
      <c r="G4" s="211">
        <v>2</v>
      </c>
      <c r="H4" s="211">
        <v>1</v>
      </c>
      <c r="I4" s="211">
        <v>1</v>
      </c>
      <c r="J4" s="211">
        <v>1</v>
      </c>
      <c r="K4" s="211">
        <v>100000</v>
      </c>
      <c r="L4" s="211">
        <v>0</v>
      </c>
    </row>
    <row r="5" spans="1:12">
      <c r="A5" s="211" t="s">
        <v>7864</v>
      </c>
      <c r="B5" s="211" t="s">
        <v>8166</v>
      </c>
      <c r="C5" s="211" t="s">
        <v>7856</v>
      </c>
      <c r="D5" s="211" t="s">
        <v>7996</v>
      </c>
      <c r="E5" s="211" t="s">
        <v>8094</v>
      </c>
      <c r="G5" s="211">
        <v>2</v>
      </c>
      <c r="H5" s="211">
        <v>1</v>
      </c>
      <c r="I5" s="211">
        <v>2</v>
      </c>
      <c r="J5" s="211">
        <v>1</v>
      </c>
      <c r="K5" s="211">
        <v>100001</v>
      </c>
      <c r="L5" s="211">
        <v>30</v>
      </c>
    </row>
    <row r="6" spans="1:12">
      <c r="A6" s="211" t="s">
        <v>7865</v>
      </c>
      <c r="B6" s="211" t="s">
        <v>8167</v>
      </c>
      <c r="C6" s="211" t="s">
        <v>7857</v>
      </c>
      <c r="D6" s="211" t="s">
        <v>7996</v>
      </c>
      <c r="E6" s="211" t="s">
        <v>8094</v>
      </c>
      <c r="G6" s="211">
        <v>2</v>
      </c>
      <c r="H6" s="211">
        <v>1</v>
      </c>
      <c r="I6" s="211">
        <v>3</v>
      </c>
      <c r="J6" s="211">
        <v>1</v>
      </c>
      <c r="K6" s="211">
        <v>100002</v>
      </c>
      <c r="L6" s="211">
        <v>50</v>
      </c>
    </row>
    <row r="7" spans="1:12">
      <c r="A7" s="211" t="s">
        <v>7866</v>
      </c>
      <c r="B7" s="211" t="s">
        <v>8168</v>
      </c>
      <c r="C7" s="211" t="s">
        <v>7858</v>
      </c>
      <c r="D7" s="211" t="s">
        <v>7996</v>
      </c>
      <c r="E7" s="211" t="s">
        <v>8094</v>
      </c>
      <c r="G7" s="211">
        <v>2</v>
      </c>
      <c r="H7" s="211">
        <v>1</v>
      </c>
      <c r="I7" s="211">
        <v>4</v>
      </c>
      <c r="J7" s="211">
        <v>1</v>
      </c>
      <c r="K7" s="211">
        <v>100003</v>
      </c>
      <c r="L7" s="211">
        <v>70</v>
      </c>
    </row>
    <row r="8" spans="1:12">
      <c r="A8" s="211" t="s">
        <v>7867</v>
      </c>
      <c r="B8" s="211" t="s">
        <v>8169</v>
      </c>
      <c r="C8" s="211" t="s">
        <v>7859</v>
      </c>
      <c r="D8" s="211" t="s">
        <v>7996</v>
      </c>
      <c r="E8" s="211" t="s">
        <v>8094</v>
      </c>
      <c r="G8" s="211">
        <v>2</v>
      </c>
      <c r="H8" s="211">
        <v>1</v>
      </c>
      <c r="I8" s="211">
        <v>5</v>
      </c>
      <c r="J8" s="211">
        <v>1</v>
      </c>
      <c r="K8" s="211">
        <v>100004</v>
      </c>
      <c r="L8" s="211">
        <v>80</v>
      </c>
    </row>
    <row r="9" spans="1:12">
      <c r="A9" s="211" t="s">
        <v>7868</v>
      </c>
      <c r="B9" s="134" t="s">
        <v>8170</v>
      </c>
      <c r="C9" s="211" t="s">
        <v>7855</v>
      </c>
      <c r="D9" s="211" t="s">
        <v>7997</v>
      </c>
      <c r="E9" s="211" t="s">
        <v>8094</v>
      </c>
      <c r="G9" s="211">
        <v>2</v>
      </c>
      <c r="H9" s="211">
        <v>1</v>
      </c>
      <c r="I9" s="211">
        <f>I4</f>
        <v>1</v>
      </c>
      <c r="J9" s="211">
        <f>J4+1</f>
        <v>2</v>
      </c>
      <c r="K9" s="211">
        <v>100005</v>
      </c>
      <c r="L9" s="211">
        <f>L4</f>
        <v>0</v>
      </c>
    </row>
    <row r="10" spans="1:12">
      <c r="A10" s="211" t="s">
        <v>7869</v>
      </c>
      <c r="B10" s="134" t="s">
        <v>8171</v>
      </c>
      <c r="C10" s="211" t="s">
        <v>7856</v>
      </c>
      <c r="D10" s="211" t="s">
        <v>7997</v>
      </c>
      <c r="E10" s="211" t="s">
        <v>8094</v>
      </c>
      <c r="G10" s="211">
        <v>2</v>
      </c>
      <c r="H10" s="211">
        <v>1</v>
      </c>
      <c r="I10" s="211">
        <f t="shared" ref="I10:I73" si="0">I5</f>
        <v>2</v>
      </c>
      <c r="J10" s="211">
        <f t="shared" ref="J10:J73" si="1">J5+1</f>
        <v>2</v>
      </c>
      <c r="K10" s="211">
        <v>100006</v>
      </c>
      <c r="L10" s="211">
        <f t="shared" ref="L10:L73" si="2">L5</f>
        <v>30</v>
      </c>
    </row>
    <row r="11" spans="1:12">
      <c r="A11" s="211" t="s">
        <v>7870</v>
      </c>
      <c r="B11" s="134" t="s">
        <v>8172</v>
      </c>
      <c r="C11" s="211" t="s">
        <v>7857</v>
      </c>
      <c r="D11" s="211" t="s">
        <v>7997</v>
      </c>
      <c r="E11" s="211" t="s">
        <v>8094</v>
      </c>
      <c r="G11" s="211">
        <v>2</v>
      </c>
      <c r="H11" s="211">
        <v>1</v>
      </c>
      <c r="I11" s="211">
        <f t="shared" si="0"/>
        <v>3</v>
      </c>
      <c r="J11" s="211">
        <f t="shared" si="1"/>
        <v>2</v>
      </c>
      <c r="K11" s="211">
        <v>100007</v>
      </c>
      <c r="L11" s="211">
        <f t="shared" si="2"/>
        <v>50</v>
      </c>
    </row>
    <row r="12" spans="1:12">
      <c r="A12" s="211" t="s">
        <v>7871</v>
      </c>
      <c r="B12" s="134" t="s">
        <v>8173</v>
      </c>
      <c r="C12" s="211" t="s">
        <v>7858</v>
      </c>
      <c r="D12" s="211" t="s">
        <v>7997</v>
      </c>
      <c r="E12" s="211" t="s">
        <v>8094</v>
      </c>
      <c r="G12" s="211">
        <v>2</v>
      </c>
      <c r="H12" s="211">
        <v>1</v>
      </c>
      <c r="I12" s="211">
        <f t="shared" si="0"/>
        <v>4</v>
      </c>
      <c r="J12" s="211">
        <f t="shared" si="1"/>
        <v>2</v>
      </c>
      <c r="K12" s="211">
        <v>100008</v>
      </c>
      <c r="L12" s="211">
        <f t="shared" si="2"/>
        <v>70</v>
      </c>
    </row>
    <row r="13" spans="1:12">
      <c r="A13" s="211" t="s">
        <v>7872</v>
      </c>
      <c r="B13" s="134" t="s">
        <v>8174</v>
      </c>
      <c r="C13" s="211" t="s">
        <v>7859</v>
      </c>
      <c r="D13" s="211" t="s">
        <v>7997</v>
      </c>
      <c r="E13" s="211" t="s">
        <v>8094</v>
      </c>
      <c r="G13" s="211">
        <v>2</v>
      </c>
      <c r="H13" s="211">
        <v>1</v>
      </c>
      <c r="I13" s="211">
        <f t="shared" si="0"/>
        <v>5</v>
      </c>
      <c r="J13" s="211">
        <f t="shared" si="1"/>
        <v>2</v>
      </c>
      <c r="K13" s="211">
        <v>100009</v>
      </c>
      <c r="L13" s="211">
        <f t="shared" si="2"/>
        <v>80</v>
      </c>
    </row>
    <row r="14" spans="1:12">
      <c r="A14" s="211" t="s">
        <v>7873</v>
      </c>
      <c r="B14" s="134" t="s">
        <v>8175</v>
      </c>
      <c r="C14" s="211" t="s">
        <v>7855</v>
      </c>
      <c r="D14" s="211" t="s">
        <v>7998</v>
      </c>
      <c r="E14" s="211" t="s">
        <v>8094</v>
      </c>
      <c r="G14" s="211">
        <v>2</v>
      </c>
      <c r="H14" s="211">
        <v>1</v>
      </c>
      <c r="I14" s="211">
        <f t="shared" si="0"/>
        <v>1</v>
      </c>
      <c r="J14" s="211">
        <f t="shared" si="1"/>
        <v>3</v>
      </c>
      <c r="K14" s="211">
        <v>100010</v>
      </c>
      <c r="L14" s="211">
        <f t="shared" si="2"/>
        <v>0</v>
      </c>
    </row>
    <row r="15" spans="1:12">
      <c r="A15" s="211" t="s">
        <v>7874</v>
      </c>
      <c r="B15" s="134" t="s">
        <v>8176</v>
      </c>
      <c r="C15" s="211" t="s">
        <v>7856</v>
      </c>
      <c r="D15" s="211" t="s">
        <v>7998</v>
      </c>
      <c r="E15" s="211" t="s">
        <v>8094</v>
      </c>
      <c r="G15" s="211">
        <v>2</v>
      </c>
      <c r="H15" s="211">
        <v>1</v>
      </c>
      <c r="I15" s="211">
        <f t="shared" si="0"/>
        <v>2</v>
      </c>
      <c r="J15" s="211">
        <f t="shared" si="1"/>
        <v>3</v>
      </c>
      <c r="K15" s="211">
        <v>100011</v>
      </c>
      <c r="L15" s="211">
        <f t="shared" si="2"/>
        <v>30</v>
      </c>
    </row>
    <row r="16" spans="1:12">
      <c r="A16" s="211" t="s">
        <v>7875</v>
      </c>
      <c r="B16" s="134" t="s">
        <v>8177</v>
      </c>
      <c r="C16" s="211" t="s">
        <v>7857</v>
      </c>
      <c r="D16" s="211" t="s">
        <v>7998</v>
      </c>
      <c r="E16" s="211" t="s">
        <v>8094</v>
      </c>
      <c r="G16" s="211">
        <v>2</v>
      </c>
      <c r="H16" s="211">
        <v>1</v>
      </c>
      <c r="I16" s="211">
        <f t="shared" si="0"/>
        <v>3</v>
      </c>
      <c r="J16" s="211">
        <f t="shared" si="1"/>
        <v>3</v>
      </c>
      <c r="K16" s="211">
        <v>100012</v>
      </c>
      <c r="L16" s="211">
        <f t="shared" si="2"/>
        <v>50</v>
      </c>
    </row>
    <row r="17" spans="1:12">
      <c r="A17" s="211" t="s">
        <v>7876</v>
      </c>
      <c r="B17" s="134" t="s">
        <v>8178</v>
      </c>
      <c r="C17" s="211" t="s">
        <v>7858</v>
      </c>
      <c r="D17" s="211" t="s">
        <v>7998</v>
      </c>
      <c r="E17" s="211" t="s">
        <v>8094</v>
      </c>
      <c r="G17" s="211">
        <v>2</v>
      </c>
      <c r="H17" s="211">
        <v>1</v>
      </c>
      <c r="I17" s="211">
        <f t="shared" si="0"/>
        <v>4</v>
      </c>
      <c r="J17" s="211">
        <f t="shared" si="1"/>
        <v>3</v>
      </c>
      <c r="K17" s="211">
        <v>100013</v>
      </c>
      <c r="L17" s="211">
        <f t="shared" si="2"/>
        <v>70</v>
      </c>
    </row>
    <row r="18" spans="1:12">
      <c r="A18" s="211" t="s">
        <v>7877</v>
      </c>
      <c r="B18" s="134" t="s">
        <v>8179</v>
      </c>
      <c r="C18" s="211" t="s">
        <v>7859</v>
      </c>
      <c r="D18" s="211" t="s">
        <v>7998</v>
      </c>
      <c r="E18" s="211" t="s">
        <v>8094</v>
      </c>
      <c r="G18" s="211">
        <v>2</v>
      </c>
      <c r="H18" s="211">
        <v>1</v>
      </c>
      <c r="I18" s="211">
        <f t="shared" si="0"/>
        <v>5</v>
      </c>
      <c r="J18" s="211">
        <f t="shared" si="1"/>
        <v>3</v>
      </c>
      <c r="K18" s="211">
        <v>100014</v>
      </c>
      <c r="L18" s="211">
        <f t="shared" si="2"/>
        <v>80</v>
      </c>
    </row>
    <row r="19" spans="1:12">
      <c r="A19" s="211" t="s">
        <v>7878</v>
      </c>
      <c r="B19" s="245" t="s">
        <v>8180</v>
      </c>
      <c r="C19" s="211" t="s">
        <v>7855</v>
      </c>
      <c r="D19" s="211" t="s">
        <v>7999</v>
      </c>
      <c r="E19" s="211" t="s">
        <v>8094</v>
      </c>
      <c r="G19" s="211">
        <v>2</v>
      </c>
      <c r="H19" s="211">
        <v>1</v>
      </c>
      <c r="I19" s="211">
        <f t="shared" si="0"/>
        <v>1</v>
      </c>
      <c r="J19" s="211">
        <f t="shared" si="1"/>
        <v>4</v>
      </c>
      <c r="K19" s="211">
        <v>100015</v>
      </c>
      <c r="L19" s="211">
        <f t="shared" si="2"/>
        <v>0</v>
      </c>
    </row>
    <row r="20" spans="1:12">
      <c r="A20" s="211" t="s">
        <v>7879</v>
      </c>
      <c r="B20" s="245" t="s">
        <v>8181</v>
      </c>
      <c r="C20" s="211" t="s">
        <v>7856</v>
      </c>
      <c r="D20" s="211" t="s">
        <v>7999</v>
      </c>
      <c r="E20" s="211" t="s">
        <v>8094</v>
      </c>
      <c r="G20" s="211">
        <v>2</v>
      </c>
      <c r="H20" s="211">
        <v>1</v>
      </c>
      <c r="I20" s="211">
        <f t="shared" si="0"/>
        <v>2</v>
      </c>
      <c r="J20" s="211">
        <f t="shared" si="1"/>
        <v>4</v>
      </c>
      <c r="K20" s="211">
        <v>100016</v>
      </c>
      <c r="L20" s="211">
        <f t="shared" si="2"/>
        <v>30</v>
      </c>
    </row>
    <row r="21" spans="1:12">
      <c r="A21" s="211" t="s">
        <v>7880</v>
      </c>
      <c r="B21" s="245" t="s">
        <v>8182</v>
      </c>
      <c r="C21" s="211" t="s">
        <v>7857</v>
      </c>
      <c r="D21" s="211" t="s">
        <v>7999</v>
      </c>
      <c r="E21" s="211" t="s">
        <v>8094</v>
      </c>
      <c r="G21" s="211">
        <v>2</v>
      </c>
      <c r="H21" s="211">
        <v>1</v>
      </c>
      <c r="I21" s="211">
        <f t="shared" si="0"/>
        <v>3</v>
      </c>
      <c r="J21" s="211">
        <f t="shared" si="1"/>
        <v>4</v>
      </c>
      <c r="K21" s="211">
        <v>100017</v>
      </c>
      <c r="L21" s="211">
        <f t="shared" si="2"/>
        <v>50</v>
      </c>
    </row>
    <row r="22" spans="1:12">
      <c r="A22" s="211" t="s">
        <v>7881</v>
      </c>
      <c r="B22" s="245" t="s">
        <v>8183</v>
      </c>
      <c r="C22" s="211" t="s">
        <v>7858</v>
      </c>
      <c r="D22" s="211" t="s">
        <v>7999</v>
      </c>
      <c r="E22" s="211" t="s">
        <v>8094</v>
      </c>
      <c r="G22" s="211">
        <v>2</v>
      </c>
      <c r="H22" s="211">
        <v>1</v>
      </c>
      <c r="I22" s="211">
        <f t="shared" si="0"/>
        <v>4</v>
      </c>
      <c r="J22" s="211">
        <f t="shared" si="1"/>
        <v>4</v>
      </c>
      <c r="K22" s="211">
        <v>100018</v>
      </c>
      <c r="L22" s="211">
        <f t="shared" si="2"/>
        <v>70</v>
      </c>
    </row>
    <row r="23" spans="1:12">
      <c r="A23" s="211" t="s">
        <v>7882</v>
      </c>
      <c r="B23" s="245" t="s">
        <v>8184</v>
      </c>
      <c r="C23" s="211" t="s">
        <v>7859</v>
      </c>
      <c r="D23" s="211" t="s">
        <v>7999</v>
      </c>
      <c r="E23" s="211" t="s">
        <v>8094</v>
      </c>
      <c r="G23" s="211">
        <v>2</v>
      </c>
      <c r="H23" s="211">
        <v>1</v>
      </c>
      <c r="I23" s="211">
        <f t="shared" si="0"/>
        <v>5</v>
      </c>
      <c r="J23" s="211">
        <f t="shared" si="1"/>
        <v>4</v>
      </c>
      <c r="K23" s="211">
        <v>100019</v>
      </c>
      <c r="L23" s="211">
        <f t="shared" si="2"/>
        <v>80</v>
      </c>
    </row>
    <row r="24" spans="1:12">
      <c r="A24" s="211" t="s">
        <v>7883</v>
      </c>
      <c r="B24" s="245" t="s">
        <v>8185</v>
      </c>
      <c r="C24" s="211" t="s">
        <v>7855</v>
      </c>
      <c r="D24" s="211" t="s">
        <v>8000</v>
      </c>
      <c r="E24" s="211" t="s">
        <v>8094</v>
      </c>
      <c r="G24" s="211">
        <v>2</v>
      </c>
      <c r="H24" s="211">
        <v>1</v>
      </c>
      <c r="I24" s="211">
        <f t="shared" si="0"/>
        <v>1</v>
      </c>
      <c r="J24" s="211">
        <f t="shared" si="1"/>
        <v>5</v>
      </c>
      <c r="K24" s="211">
        <v>100020</v>
      </c>
      <c r="L24" s="211">
        <f t="shared" si="2"/>
        <v>0</v>
      </c>
    </row>
    <row r="25" spans="1:12">
      <c r="A25" s="211" t="s">
        <v>7884</v>
      </c>
      <c r="B25" s="245" t="s">
        <v>8186</v>
      </c>
      <c r="C25" s="211" t="s">
        <v>7856</v>
      </c>
      <c r="D25" s="211" t="s">
        <v>8000</v>
      </c>
      <c r="E25" s="211" t="s">
        <v>8094</v>
      </c>
      <c r="G25" s="211">
        <v>2</v>
      </c>
      <c r="H25" s="211">
        <v>1</v>
      </c>
      <c r="I25" s="211">
        <f t="shared" si="0"/>
        <v>2</v>
      </c>
      <c r="J25" s="211">
        <f t="shared" si="1"/>
        <v>5</v>
      </c>
      <c r="K25" s="211">
        <v>100021</v>
      </c>
      <c r="L25" s="211">
        <f t="shared" si="2"/>
        <v>30</v>
      </c>
    </row>
    <row r="26" spans="1:12">
      <c r="A26" s="211" t="s">
        <v>7885</v>
      </c>
      <c r="B26" s="245" t="s">
        <v>8187</v>
      </c>
      <c r="C26" s="211" t="s">
        <v>7857</v>
      </c>
      <c r="D26" s="211" t="s">
        <v>8000</v>
      </c>
      <c r="E26" s="211" t="s">
        <v>8094</v>
      </c>
      <c r="G26" s="211">
        <v>2</v>
      </c>
      <c r="H26" s="211">
        <v>1</v>
      </c>
      <c r="I26" s="211">
        <f t="shared" si="0"/>
        <v>3</v>
      </c>
      <c r="J26" s="211">
        <f t="shared" si="1"/>
        <v>5</v>
      </c>
      <c r="K26" s="211">
        <v>100022</v>
      </c>
      <c r="L26" s="211">
        <f t="shared" si="2"/>
        <v>50</v>
      </c>
    </row>
    <row r="27" spans="1:12">
      <c r="A27" s="211" t="s">
        <v>7886</v>
      </c>
      <c r="B27" s="245" t="s">
        <v>8188</v>
      </c>
      <c r="C27" s="211" t="s">
        <v>7858</v>
      </c>
      <c r="D27" s="211" t="s">
        <v>8000</v>
      </c>
      <c r="E27" s="211" t="s">
        <v>8094</v>
      </c>
      <c r="G27" s="211">
        <v>2</v>
      </c>
      <c r="H27" s="211">
        <v>1</v>
      </c>
      <c r="I27" s="211">
        <f t="shared" si="0"/>
        <v>4</v>
      </c>
      <c r="J27" s="211">
        <f t="shared" si="1"/>
        <v>5</v>
      </c>
      <c r="K27" s="211">
        <v>100023</v>
      </c>
      <c r="L27" s="211">
        <f t="shared" si="2"/>
        <v>70</v>
      </c>
    </row>
    <row r="28" spans="1:12">
      <c r="A28" s="211" t="s">
        <v>7887</v>
      </c>
      <c r="B28" s="245" t="s">
        <v>8189</v>
      </c>
      <c r="C28" s="211" t="s">
        <v>7859</v>
      </c>
      <c r="D28" s="211" t="s">
        <v>8000</v>
      </c>
      <c r="E28" s="211" t="s">
        <v>8094</v>
      </c>
      <c r="G28" s="211">
        <v>2</v>
      </c>
      <c r="H28" s="211">
        <v>1</v>
      </c>
      <c r="I28" s="211">
        <f t="shared" si="0"/>
        <v>5</v>
      </c>
      <c r="J28" s="211">
        <f t="shared" si="1"/>
        <v>5</v>
      </c>
      <c r="K28" s="211">
        <v>100024</v>
      </c>
      <c r="L28" s="211">
        <f t="shared" si="2"/>
        <v>80</v>
      </c>
    </row>
    <row r="29" spans="1:12">
      <c r="A29" s="211" t="s">
        <v>7888</v>
      </c>
      <c r="B29" s="245" t="s">
        <v>8190</v>
      </c>
      <c r="C29" s="211" t="s">
        <v>7855</v>
      </c>
      <c r="D29" s="211" t="s">
        <v>8001</v>
      </c>
      <c r="E29" s="211" t="s">
        <v>8094</v>
      </c>
      <c r="G29" s="211">
        <v>2</v>
      </c>
      <c r="H29" s="211">
        <v>1</v>
      </c>
      <c r="I29" s="211">
        <f t="shared" si="0"/>
        <v>1</v>
      </c>
      <c r="J29" s="211">
        <f t="shared" si="1"/>
        <v>6</v>
      </c>
      <c r="K29" s="211">
        <v>100025</v>
      </c>
      <c r="L29" s="211">
        <f t="shared" si="2"/>
        <v>0</v>
      </c>
    </row>
    <row r="30" spans="1:12">
      <c r="A30" s="211" t="s">
        <v>7889</v>
      </c>
      <c r="B30" s="245" t="s">
        <v>8191</v>
      </c>
      <c r="C30" s="211" t="s">
        <v>7856</v>
      </c>
      <c r="D30" s="211" t="s">
        <v>8001</v>
      </c>
      <c r="E30" s="211" t="s">
        <v>8094</v>
      </c>
      <c r="G30" s="211">
        <v>2</v>
      </c>
      <c r="H30" s="211">
        <v>1</v>
      </c>
      <c r="I30" s="211">
        <f t="shared" si="0"/>
        <v>2</v>
      </c>
      <c r="J30" s="211">
        <f t="shared" si="1"/>
        <v>6</v>
      </c>
      <c r="K30" s="211">
        <v>100026</v>
      </c>
      <c r="L30" s="211">
        <f t="shared" si="2"/>
        <v>30</v>
      </c>
    </row>
    <row r="31" spans="1:12">
      <c r="A31" s="211" t="s">
        <v>7890</v>
      </c>
      <c r="B31" s="245" t="s">
        <v>8192</v>
      </c>
      <c r="C31" s="211" t="s">
        <v>7857</v>
      </c>
      <c r="D31" s="211" t="s">
        <v>8001</v>
      </c>
      <c r="E31" s="211" t="s">
        <v>8094</v>
      </c>
      <c r="G31" s="211">
        <v>2</v>
      </c>
      <c r="H31" s="211">
        <v>1</v>
      </c>
      <c r="I31" s="211">
        <f t="shared" si="0"/>
        <v>3</v>
      </c>
      <c r="J31" s="211">
        <f t="shared" si="1"/>
        <v>6</v>
      </c>
      <c r="K31" s="211">
        <v>100027</v>
      </c>
      <c r="L31" s="211">
        <f t="shared" si="2"/>
        <v>50</v>
      </c>
    </row>
    <row r="32" spans="1:12">
      <c r="A32" s="211" t="s">
        <v>7891</v>
      </c>
      <c r="B32" s="245" t="s">
        <v>8193</v>
      </c>
      <c r="C32" s="211" t="s">
        <v>7858</v>
      </c>
      <c r="D32" s="211" t="s">
        <v>8001</v>
      </c>
      <c r="E32" s="211" t="s">
        <v>8094</v>
      </c>
      <c r="G32" s="211">
        <v>2</v>
      </c>
      <c r="H32" s="211">
        <v>1</v>
      </c>
      <c r="I32" s="211">
        <f t="shared" si="0"/>
        <v>4</v>
      </c>
      <c r="J32" s="211">
        <f t="shared" si="1"/>
        <v>6</v>
      </c>
      <c r="K32" s="211">
        <v>100028</v>
      </c>
      <c r="L32" s="211">
        <f t="shared" si="2"/>
        <v>70</v>
      </c>
    </row>
    <row r="33" spans="1:12">
      <c r="A33" s="211" t="s">
        <v>7892</v>
      </c>
      <c r="B33" s="245" t="s">
        <v>8194</v>
      </c>
      <c r="C33" s="211" t="s">
        <v>7859</v>
      </c>
      <c r="D33" s="211" t="s">
        <v>8001</v>
      </c>
      <c r="E33" s="211" t="s">
        <v>8094</v>
      </c>
      <c r="G33" s="211">
        <v>2</v>
      </c>
      <c r="H33" s="211">
        <v>1</v>
      </c>
      <c r="I33" s="211">
        <f t="shared" si="0"/>
        <v>5</v>
      </c>
      <c r="J33" s="211">
        <f t="shared" si="1"/>
        <v>6</v>
      </c>
      <c r="K33" s="211">
        <v>100029</v>
      </c>
      <c r="L33" s="211">
        <f t="shared" si="2"/>
        <v>80</v>
      </c>
    </row>
    <row r="34" spans="1:12">
      <c r="A34" s="211" t="s">
        <v>7893</v>
      </c>
      <c r="B34" s="245" t="s">
        <v>8195</v>
      </c>
      <c r="C34" s="211" t="s">
        <v>7855</v>
      </c>
      <c r="D34" s="211" t="s">
        <v>8002</v>
      </c>
      <c r="E34" s="211" t="s">
        <v>8094</v>
      </c>
      <c r="G34" s="211">
        <v>2</v>
      </c>
      <c r="H34" s="211">
        <v>1</v>
      </c>
      <c r="I34" s="211">
        <f t="shared" si="0"/>
        <v>1</v>
      </c>
      <c r="J34" s="211">
        <f t="shared" si="1"/>
        <v>7</v>
      </c>
      <c r="K34" s="211">
        <v>100030</v>
      </c>
      <c r="L34" s="211">
        <f t="shared" si="2"/>
        <v>0</v>
      </c>
    </row>
    <row r="35" spans="1:12">
      <c r="A35" s="211" t="s">
        <v>7894</v>
      </c>
      <c r="B35" s="245" t="s">
        <v>8196</v>
      </c>
      <c r="C35" s="211" t="s">
        <v>7856</v>
      </c>
      <c r="D35" s="211" t="s">
        <v>8002</v>
      </c>
      <c r="E35" s="211" t="s">
        <v>8094</v>
      </c>
      <c r="G35" s="211">
        <v>2</v>
      </c>
      <c r="H35" s="211">
        <v>1</v>
      </c>
      <c r="I35" s="211">
        <f t="shared" si="0"/>
        <v>2</v>
      </c>
      <c r="J35" s="211">
        <f t="shared" si="1"/>
        <v>7</v>
      </c>
      <c r="K35" s="211">
        <v>100031</v>
      </c>
      <c r="L35" s="211">
        <f t="shared" si="2"/>
        <v>30</v>
      </c>
    </row>
    <row r="36" spans="1:12">
      <c r="A36" s="211" t="s">
        <v>7895</v>
      </c>
      <c r="B36" s="245" t="s">
        <v>8197</v>
      </c>
      <c r="C36" s="211" t="s">
        <v>7857</v>
      </c>
      <c r="D36" s="211" t="s">
        <v>8002</v>
      </c>
      <c r="E36" s="211" t="s">
        <v>8094</v>
      </c>
      <c r="G36" s="211">
        <v>2</v>
      </c>
      <c r="H36" s="211">
        <v>1</v>
      </c>
      <c r="I36" s="211">
        <f t="shared" si="0"/>
        <v>3</v>
      </c>
      <c r="J36" s="211">
        <f t="shared" si="1"/>
        <v>7</v>
      </c>
      <c r="K36" s="211">
        <v>100032</v>
      </c>
      <c r="L36" s="211">
        <f t="shared" si="2"/>
        <v>50</v>
      </c>
    </row>
    <row r="37" spans="1:12">
      <c r="A37" s="211" t="s">
        <v>7896</v>
      </c>
      <c r="B37" s="245" t="s">
        <v>8198</v>
      </c>
      <c r="C37" s="211" t="s">
        <v>7858</v>
      </c>
      <c r="D37" s="211" t="s">
        <v>8002</v>
      </c>
      <c r="E37" s="211" t="s">
        <v>8094</v>
      </c>
      <c r="G37" s="211">
        <v>2</v>
      </c>
      <c r="H37" s="211">
        <v>1</v>
      </c>
      <c r="I37" s="211">
        <f t="shared" si="0"/>
        <v>4</v>
      </c>
      <c r="J37" s="211">
        <f t="shared" si="1"/>
        <v>7</v>
      </c>
      <c r="K37" s="211">
        <v>100033</v>
      </c>
      <c r="L37" s="211">
        <f t="shared" si="2"/>
        <v>70</v>
      </c>
    </row>
    <row r="38" spans="1:12">
      <c r="A38" s="211" t="s">
        <v>7897</v>
      </c>
      <c r="B38" s="245" t="s">
        <v>8199</v>
      </c>
      <c r="C38" s="211" t="s">
        <v>7859</v>
      </c>
      <c r="D38" s="211" t="s">
        <v>8002</v>
      </c>
      <c r="E38" s="211" t="s">
        <v>8094</v>
      </c>
      <c r="G38" s="211">
        <v>2</v>
      </c>
      <c r="H38" s="211">
        <v>1</v>
      </c>
      <c r="I38" s="211">
        <f t="shared" si="0"/>
        <v>5</v>
      </c>
      <c r="J38" s="211">
        <f t="shared" si="1"/>
        <v>7</v>
      </c>
      <c r="K38" s="211">
        <v>100034</v>
      </c>
      <c r="L38" s="211">
        <f t="shared" si="2"/>
        <v>80</v>
      </c>
    </row>
    <row r="39" spans="1:12">
      <c r="A39" s="211" t="s">
        <v>7898</v>
      </c>
      <c r="B39" s="245" t="s">
        <v>8200</v>
      </c>
      <c r="C39" s="211" t="s">
        <v>7855</v>
      </c>
      <c r="D39" s="211" t="s">
        <v>8003</v>
      </c>
      <c r="E39" s="211" t="s">
        <v>8094</v>
      </c>
      <c r="G39" s="211">
        <v>2</v>
      </c>
      <c r="H39" s="211">
        <v>1</v>
      </c>
      <c r="I39" s="211">
        <f t="shared" si="0"/>
        <v>1</v>
      </c>
      <c r="J39" s="211">
        <f t="shared" si="1"/>
        <v>8</v>
      </c>
      <c r="K39" s="211">
        <v>100035</v>
      </c>
      <c r="L39" s="211">
        <f t="shared" si="2"/>
        <v>0</v>
      </c>
    </row>
    <row r="40" spans="1:12">
      <c r="A40" s="211" t="s">
        <v>7899</v>
      </c>
      <c r="B40" s="245" t="s">
        <v>8201</v>
      </c>
      <c r="C40" s="211" t="s">
        <v>7856</v>
      </c>
      <c r="D40" s="211" t="s">
        <v>8003</v>
      </c>
      <c r="E40" s="211" t="s">
        <v>8094</v>
      </c>
      <c r="G40" s="211">
        <v>2</v>
      </c>
      <c r="H40" s="211">
        <v>1</v>
      </c>
      <c r="I40" s="211">
        <f t="shared" si="0"/>
        <v>2</v>
      </c>
      <c r="J40" s="211">
        <f t="shared" si="1"/>
        <v>8</v>
      </c>
      <c r="K40" s="211">
        <v>100036</v>
      </c>
      <c r="L40" s="211">
        <f t="shared" si="2"/>
        <v>30</v>
      </c>
    </row>
    <row r="41" spans="1:12">
      <c r="A41" s="211" t="s">
        <v>7900</v>
      </c>
      <c r="B41" s="245" t="s">
        <v>8202</v>
      </c>
      <c r="C41" s="211" t="s">
        <v>7857</v>
      </c>
      <c r="D41" s="211" t="s">
        <v>8003</v>
      </c>
      <c r="E41" s="211" t="s">
        <v>8094</v>
      </c>
      <c r="G41" s="211">
        <v>2</v>
      </c>
      <c r="H41" s="211">
        <v>1</v>
      </c>
      <c r="I41" s="211">
        <f t="shared" si="0"/>
        <v>3</v>
      </c>
      <c r="J41" s="211">
        <f t="shared" si="1"/>
        <v>8</v>
      </c>
      <c r="K41" s="211">
        <v>100037</v>
      </c>
      <c r="L41" s="211">
        <f t="shared" si="2"/>
        <v>50</v>
      </c>
    </row>
    <row r="42" spans="1:12">
      <c r="A42" s="211" t="s">
        <v>7901</v>
      </c>
      <c r="B42" s="245" t="s">
        <v>8203</v>
      </c>
      <c r="C42" s="211" t="s">
        <v>7858</v>
      </c>
      <c r="D42" s="211" t="s">
        <v>8003</v>
      </c>
      <c r="E42" s="211" t="s">
        <v>8094</v>
      </c>
      <c r="G42" s="211">
        <v>2</v>
      </c>
      <c r="H42" s="211">
        <v>1</v>
      </c>
      <c r="I42" s="211">
        <f t="shared" si="0"/>
        <v>4</v>
      </c>
      <c r="J42" s="211">
        <f t="shared" si="1"/>
        <v>8</v>
      </c>
      <c r="K42" s="211">
        <v>100038</v>
      </c>
      <c r="L42" s="211">
        <f t="shared" si="2"/>
        <v>70</v>
      </c>
    </row>
    <row r="43" spans="1:12">
      <c r="A43" s="211" t="s">
        <v>7902</v>
      </c>
      <c r="B43" s="245" t="s">
        <v>8204</v>
      </c>
      <c r="C43" s="211" t="s">
        <v>7859</v>
      </c>
      <c r="D43" s="211" t="s">
        <v>8003</v>
      </c>
      <c r="E43" s="211" t="s">
        <v>8094</v>
      </c>
      <c r="G43" s="211">
        <v>2</v>
      </c>
      <c r="H43" s="211">
        <v>1</v>
      </c>
      <c r="I43" s="211">
        <f t="shared" si="0"/>
        <v>5</v>
      </c>
      <c r="J43" s="211">
        <f t="shared" si="1"/>
        <v>8</v>
      </c>
      <c r="K43" s="211">
        <v>100039</v>
      </c>
      <c r="L43" s="211">
        <f t="shared" si="2"/>
        <v>80</v>
      </c>
    </row>
    <row r="44" spans="1:12">
      <c r="A44" s="211" t="s">
        <v>7903</v>
      </c>
      <c r="B44" s="245" t="s">
        <v>8205</v>
      </c>
      <c r="C44" s="211" t="s">
        <v>7855</v>
      </c>
      <c r="D44" s="211" t="s">
        <v>8004</v>
      </c>
      <c r="E44" s="211" t="s">
        <v>8094</v>
      </c>
      <c r="G44" s="211">
        <v>2</v>
      </c>
      <c r="H44" s="211">
        <v>1</v>
      </c>
      <c r="I44" s="211">
        <f t="shared" si="0"/>
        <v>1</v>
      </c>
      <c r="J44" s="211">
        <f t="shared" si="1"/>
        <v>9</v>
      </c>
      <c r="K44" s="211">
        <v>100040</v>
      </c>
      <c r="L44" s="211">
        <f t="shared" si="2"/>
        <v>0</v>
      </c>
    </row>
    <row r="45" spans="1:12">
      <c r="A45" s="211" t="s">
        <v>7904</v>
      </c>
      <c r="B45" s="245" t="s">
        <v>8206</v>
      </c>
      <c r="C45" s="211" t="s">
        <v>7856</v>
      </c>
      <c r="D45" s="211" t="s">
        <v>8004</v>
      </c>
      <c r="E45" s="211" t="s">
        <v>8094</v>
      </c>
      <c r="G45" s="211">
        <v>2</v>
      </c>
      <c r="H45" s="211">
        <v>1</v>
      </c>
      <c r="I45" s="211">
        <f t="shared" si="0"/>
        <v>2</v>
      </c>
      <c r="J45" s="211">
        <f t="shared" si="1"/>
        <v>9</v>
      </c>
      <c r="K45" s="211">
        <v>100041</v>
      </c>
      <c r="L45" s="211">
        <f t="shared" si="2"/>
        <v>30</v>
      </c>
    </row>
    <row r="46" spans="1:12">
      <c r="A46" s="211" t="s">
        <v>7905</v>
      </c>
      <c r="B46" s="245" t="s">
        <v>8207</v>
      </c>
      <c r="C46" s="211" t="s">
        <v>7857</v>
      </c>
      <c r="D46" s="211" t="s">
        <v>8004</v>
      </c>
      <c r="E46" s="211" t="s">
        <v>8094</v>
      </c>
      <c r="G46" s="211">
        <v>2</v>
      </c>
      <c r="H46" s="211">
        <v>1</v>
      </c>
      <c r="I46" s="211">
        <f t="shared" si="0"/>
        <v>3</v>
      </c>
      <c r="J46" s="211">
        <f t="shared" si="1"/>
        <v>9</v>
      </c>
      <c r="K46" s="211">
        <v>100042</v>
      </c>
      <c r="L46" s="211">
        <f t="shared" si="2"/>
        <v>50</v>
      </c>
    </row>
    <row r="47" spans="1:12">
      <c r="A47" s="211" t="s">
        <v>7906</v>
      </c>
      <c r="B47" s="245" t="s">
        <v>8208</v>
      </c>
      <c r="C47" s="211" t="s">
        <v>7858</v>
      </c>
      <c r="D47" s="211" t="s">
        <v>8004</v>
      </c>
      <c r="E47" s="211" t="s">
        <v>8094</v>
      </c>
      <c r="G47" s="211">
        <v>2</v>
      </c>
      <c r="H47" s="211">
        <v>1</v>
      </c>
      <c r="I47" s="211">
        <f t="shared" si="0"/>
        <v>4</v>
      </c>
      <c r="J47" s="211">
        <f t="shared" si="1"/>
        <v>9</v>
      </c>
      <c r="K47" s="211">
        <v>100043</v>
      </c>
      <c r="L47" s="211">
        <f t="shared" si="2"/>
        <v>70</v>
      </c>
    </row>
    <row r="48" spans="1:12">
      <c r="A48" s="211" t="s">
        <v>7907</v>
      </c>
      <c r="B48" s="245" t="s">
        <v>8209</v>
      </c>
      <c r="C48" s="211" t="s">
        <v>7859</v>
      </c>
      <c r="D48" s="211" t="s">
        <v>8004</v>
      </c>
      <c r="E48" s="211" t="s">
        <v>8094</v>
      </c>
      <c r="G48" s="211">
        <v>2</v>
      </c>
      <c r="H48" s="211">
        <v>1</v>
      </c>
      <c r="I48" s="211">
        <f t="shared" si="0"/>
        <v>5</v>
      </c>
      <c r="J48" s="211">
        <f t="shared" si="1"/>
        <v>9</v>
      </c>
      <c r="K48" s="211">
        <v>100044</v>
      </c>
      <c r="L48" s="211">
        <f t="shared" si="2"/>
        <v>80</v>
      </c>
    </row>
    <row r="49" spans="1:12">
      <c r="A49" s="211" t="s">
        <v>7908</v>
      </c>
      <c r="B49" s="245" t="s">
        <v>8210</v>
      </c>
      <c r="C49" s="211" t="s">
        <v>7855</v>
      </c>
      <c r="D49" s="211" t="s">
        <v>8005</v>
      </c>
      <c r="E49" s="211" t="s">
        <v>8094</v>
      </c>
      <c r="G49" s="211">
        <v>2</v>
      </c>
      <c r="H49" s="211">
        <v>1</v>
      </c>
      <c r="I49" s="211">
        <f t="shared" si="0"/>
        <v>1</v>
      </c>
      <c r="J49" s="211">
        <f t="shared" si="1"/>
        <v>10</v>
      </c>
      <c r="K49" s="211">
        <v>100045</v>
      </c>
      <c r="L49" s="211">
        <f t="shared" si="2"/>
        <v>0</v>
      </c>
    </row>
    <row r="50" spans="1:12">
      <c r="A50" s="211" t="s">
        <v>7909</v>
      </c>
      <c r="B50" s="245" t="s">
        <v>8211</v>
      </c>
      <c r="C50" s="211" t="s">
        <v>7856</v>
      </c>
      <c r="D50" s="211" t="s">
        <v>8005</v>
      </c>
      <c r="E50" s="211" t="s">
        <v>8094</v>
      </c>
      <c r="G50" s="211">
        <v>2</v>
      </c>
      <c r="H50" s="211">
        <v>1</v>
      </c>
      <c r="I50" s="211">
        <f t="shared" si="0"/>
        <v>2</v>
      </c>
      <c r="J50" s="211">
        <f t="shared" si="1"/>
        <v>10</v>
      </c>
      <c r="K50" s="211">
        <v>100046</v>
      </c>
      <c r="L50" s="211">
        <f t="shared" si="2"/>
        <v>30</v>
      </c>
    </row>
    <row r="51" spans="1:12">
      <c r="A51" s="211" t="s">
        <v>7910</v>
      </c>
      <c r="B51" s="245" t="s">
        <v>8212</v>
      </c>
      <c r="C51" s="211" t="s">
        <v>7857</v>
      </c>
      <c r="D51" s="211" t="s">
        <v>8005</v>
      </c>
      <c r="E51" s="211" t="s">
        <v>8094</v>
      </c>
      <c r="G51" s="211">
        <v>2</v>
      </c>
      <c r="H51" s="211">
        <v>1</v>
      </c>
      <c r="I51" s="211">
        <f t="shared" si="0"/>
        <v>3</v>
      </c>
      <c r="J51" s="211">
        <f t="shared" si="1"/>
        <v>10</v>
      </c>
      <c r="K51" s="211">
        <v>100047</v>
      </c>
      <c r="L51" s="211">
        <f t="shared" si="2"/>
        <v>50</v>
      </c>
    </row>
    <row r="52" spans="1:12">
      <c r="A52" s="211" t="s">
        <v>7911</v>
      </c>
      <c r="B52" s="245" t="s">
        <v>8213</v>
      </c>
      <c r="C52" s="211" t="s">
        <v>7858</v>
      </c>
      <c r="D52" s="211" t="s">
        <v>8005</v>
      </c>
      <c r="E52" s="211" t="s">
        <v>8094</v>
      </c>
      <c r="G52" s="211">
        <v>2</v>
      </c>
      <c r="H52" s="211">
        <v>1</v>
      </c>
      <c r="I52" s="211">
        <f t="shared" si="0"/>
        <v>4</v>
      </c>
      <c r="J52" s="211">
        <f t="shared" si="1"/>
        <v>10</v>
      </c>
      <c r="K52" s="211">
        <v>100048</v>
      </c>
      <c r="L52" s="211">
        <f t="shared" si="2"/>
        <v>70</v>
      </c>
    </row>
    <row r="53" spans="1:12">
      <c r="A53" s="211" t="s">
        <v>7912</v>
      </c>
      <c r="B53" s="245" t="s">
        <v>8214</v>
      </c>
      <c r="C53" s="211" t="s">
        <v>7859</v>
      </c>
      <c r="D53" s="211" t="s">
        <v>8005</v>
      </c>
      <c r="E53" s="211" t="s">
        <v>8094</v>
      </c>
      <c r="G53" s="211">
        <v>2</v>
      </c>
      <c r="H53" s="211">
        <v>1</v>
      </c>
      <c r="I53" s="211">
        <f t="shared" si="0"/>
        <v>5</v>
      </c>
      <c r="J53" s="211">
        <f t="shared" si="1"/>
        <v>10</v>
      </c>
      <c r="K53" s="211">
        <v>100049</v>
      </c>
      <c r="L53" s="211">
        <f t="shared" si="2"/>
        <v>80</v>
      </c>
    </row>
    <row r="54" spans="1:12">
      <c r="A54" s="211" t="s">
        <v>7913</v>
      </c>
      <c r="B54" s="245" t="s">
        <v>8215</v>
      </c>
      <c r="C54" s="211" t="s">
        <v>7855</v>
      </c>
      <c r="D54" s="211" t="s">
        <v>8006</v>
      </c>
      <c r="E54" s="211" t="s">
        <v>8094</v>
      </c>
      <c r="G54" s="211">
        <v>2</v>
      </c>
      <c r="H54" s="211">
        <v>1</v>
      </c>
      <c r="I54" s="211">
        <f t="shared" si="0"/>
        <v>1</v>
      </c>
      <c r="J54" s="211">
        <f t="shared" si="1"/>
        <v>11</v>
      </c>
      <c r="K54" s="211">
        <v>100050</v>
      </c>
      <c r="L54" s="211">
        <f t="shared" si="2"/>
        <v>0</v>
      </c>
    </row>
    <row r="55" spans="1:12">
      <c r="A55" s="211" t="s">
        <v>7914</v>
      </c>
      <c r="B55" s="245" t="s">
        <v>8216</v>
      </c>
      <c r="C55" s="211" t="s">
        <v>7856</v>
      </c>
      <c r="D55" s="211" t="s">
        <v>8006</v>
      </c>
      <c r="E55" s="211" t="s">
        <v>8094</v>
      </c>
      <c r="G55" s="211">
        <v>2</v>
      </c>
      <c r="H55" s="211">
        <v>1</v>
      </c>
      <c r="I55" s="211">
        <f t="shared" si="0"/>
        <v>2</v>
      </c>
      <c r="J55" s="211">
        <f t="shared" si="1"/>
        <v>11</v>
      </c>
      <c r="K55" s="211">
        <v>100051</v>
      </c>
      <c r="L55" s="211">
        <f t="shared" si="2"/>
        <v>30</v>
      </c>
    </row>
    <row r="56" spans="1:12">
      <c r="A56" s="211" t="s">
        <v>7915</v>
      </c>
      <c r="B56" s="245" t="s">
        <v>8217</v>
      </c>
      <c r="C56" s="211" t="s">
        <v>7857</v>
      </c>
      <c r="D56" s="211" t="s">
        <v>8006</v>
      </c>
      <c r="E56" s="211" t="s">
        <v>8094</v>
      </c>
      <c r="G56" s="211">
        <v>2</v>
      </c>
      <c r="H56" s="211">
        <v>1</v>
      </c>
      <c r="I56" s="211">
        <f t="shared" si="0"/>
        <v>3</v>
      </c>
      <c r="J56" s="211">
        <f t="shared" si="1"/>
        <v>11</v>
      </c>
      <c r="K56" s="211">
        <v>100052</v>
      </c>
      <c r="L56" s="211">
        <f t="shared" si="2"/>
        <v>50</v>
      </c>
    </row>
    <row r="57" spans="1:12">
      <c r="A57" s="211" t="s">
        <v>7916</v>
      </c>
      <c r="B57" s="245" t="s">
        <v>8218</v>
      </c>
      <c r="C57" s="211" t="s">
        <v>7858</v>
      </c>
      <c r="D57" s="211" t="s">
        <v>8006</v>
      </c>
      <c r="E57" s="211" t="s">
        <v>8094</v>
      </c>
      <c r="G57" s="211">
        <v>2</v>
      </c>
      <c r="H57" s="211">
        <v>1</v>
      </c>
      <c r="I57" s="211">
        <f t="shared" si="0"/>
        <v>4</v>
      </c>
      <c r="J57" s="211">
        <f t="shared" si="1"/>
        <v>11</v>
      </c>
      <c r="K57" s="211">
        <v>100053</v>
      </c>
      <c r="L57" s="211">
        <f t="shared" si="2"/>
        <v>70</v>
      </c>
    </row>
    <row r="58" spans="1:12">
      <c r="A58" s="211" t="s">
        <v>7917</v>
      </c>
      <c r="B58" s="245" t="s">
        <v>8219</v>
      </c>
      <c r="C58" s="211" t="s">
        <v>7859</v>
      </c>
      <c r="D58" s="211" t="s">
        <v>8006</v>
      </c>
      <c r="E58" s="211" t="s">
        <v>8094</v>
      </c>
      <c r="G58" s="211">
        <v>2</v>
      </c>
      <c r="H58" s="211">
        <v>1</v>
      </c>
      <c r="I58" s="211">
        <f t="shared" si="0"/>
        <v>5</v>
      </c>
      <c r="J58" s="211">
        <f t="shared" si="1"/>
        <v>11</v>
      </c>
      <c r="K58" s="211">
        <v>100054</v>
      </c>
      <c r="L58" s="211">
        <f t="shared" si="2"/>
        <v>80</v>
      </c>
    </row>
    <row r="59" spans="1:12">
      <c r="A59" s="211" t="s">
        <v>7918</v>
      </c>
      <c r="B59" s="245" t="s">
        <v>8220</v>
      </c>
      <c r="C59" s="211" t="s">
        <v>7855</v>
      </c>
      <c r="D59" s="211" t="s">
        <v>8007</v>
      </c>
      <c r="E59" s="211" t="s">
        <v>8094</v>
      </c>
      <c r="G59" s="211">
        <v>2</v>
      </c>
      <c r="H59" s="211">
        <v>1</v>
      </c>
      <c r="I59" s="211">
        <f t="shared" si="0"/>
        <v>1</v>
      </c>
      <c r="J59" s="211">
        <f t="shared" si="1"/>
        <v>12</v>
      </c>
      <c r="K59" s="211">
        <v>100055</v>
      </c>
      <c r="L59" s="211">
        <f t="shared" si="2"/>
        <v>0</v>
      </c>
    </row>
    <row r="60" spans="1:12">
      <c r="A60" s="211" t="s">
        <v>7919</v>
      </c>
      <c r="B60" s="245" t="s">
        <v>8221</v>
      </c>
      <c r="C60" s="211" t="s">
        <v>7856</v>
      </c>
      <c r="D60" s="211" t="s">
        <v>8007</v>
      </c>
      <c r="E60" s="211" t="s">
        <v>8094</v>
      </c>
      <c r="G60" s="211">
        <v>2</v>
      </c>
      <c r="H60" s="211">
        <v>1</v>
      </c>
      <c r="I60" s="211">
        <f t="shared" si="0"/>
        <v>2</v>
      </c>
      <c r="J60" s="211">
        <f t="shared" si="1"/>
        <v>12</v>
      </c>
      <c r="K60" s="211">
        <v>100056</v>
      </c>
      <c r="L60" s="211">
        <f t="shared" si="2"/>
        <v>30</v>
      </c>
    </row>
    <row r="61" spans="1:12">
      <c r="A61" s="211" t="s">
        <v>7920</v>
      </c>
      <c r="B61" s="245" t="s">
        <v>8222</v>
      </c>
      <c r="C61" s="211" t="s">
        <v>7857</v>
      </c>
      <c r="D61" s="211" t="s">
        <v>8007</v>
      </c>
      <c r="E61" s="211" t="s">
        <v>8094</v>
      </c>
      <c r="G61" s="211">
        <v>2</v>
      </c>
      <c r="H61" s="211">
        <v>1</v>
      </c>
      <c r="I61" s="211">
        <f t="shared" si="0"/>
        <v>3</v>
      </c>
      <c r="J61" s="211">
        <f t="shared" si="1"/>
        <v>12</v>
      </c>
      <c r="K61" s="211">
        <v>100057</v>
      </c>
      <c r="L61" s="211">
        <f t="shared" si="2"/>
        <v>50</v>
      </c>
    </row>
    <row r="62" spans="1:12">
      <c r="A62" s="211" t="s">
        <v>7921</v>
      </c>
      <c r="B62" s="245" t="s">
        <v>8223</v>
      </c>
      <c r="C62" s="211" t="s">
        <v>7858</v>
      </c>
      <c r="D62" s="211" t="s">
        <v>8007</v>
      </c>
      <c r="E62" s="211" t="s">
        <v>8094</v>
      </c>
      <c r="G62" s="211">
        <v>2</v>
      </c>
      <c r="H62" s="211">
        <v>1</v>
      </c>
      <c r="I62" s="211">
        <f t="shared" si="0"/>
        <v>4</v>
      </c>
      <c r="J62" s="211">
        <f t="shared" si="1"/>
        <v>12</v>
      </c>
      <c r="K62" s="211">
        <v>100058</v>
      </c>
      <c r="L62" s="211">
        <f t="shared" si="2"/>
        <v>70</v>
      </c>
    </row>
    <row r="63" spans="1:12">
      <c r="A63" s="211" t="s">
        <v>7922</v>
      </c>
      <c r="B63" s="245" t="s">
        <v>8224</v>
      </c>
      <c r="C63" s="211" t="s">
        <v>7859</v>
      </c>
      <c r="D63" s="211" t="s">
        <v>8007</v>
      </c>
      <c r="E63" s="211" t="s">
        <v>8094</v>
      </c>
      <c r="G63" s="211">
        <v>2</v>
      </c>
      <c r="H63" s="211">
        <v>1</v>
      </c>
      <c r="I63" s="211">
        <f t="shared" si="0"/>
        <v>5</v>
      </c>
      <c r="J63" s="211">
        <f t="shared" si="1"/>
        <v>12</v>
      </c>
      <c r="K63" s="211">
        <v>100059</v>
      </c>
      <c r="L63" s="211">
        <f t="shared" si="2"/>
        <v>80</v>
      </c>
    </row>
    <row r="64" spans="1:12">
      <c r="A64" s="211" t="s">
        <v>7923</v>
      </c>
      <c r="B64" s="245" t="s">
        <v>8225</v>
      </c>
      <c r="C64" s="211" t="s">
        <v>7855</v>
      </c>
      <c r="D64" s="211" t="s">
        <v>8008</v>
      </c>
      <c r="E64" s="211" t="s">
        <v>8094</v>
      </c>
      <c r="G64" s="211">
        <v>2</v>
      </c>
      <c r="H64" s="211">
        <v>1</v>
      </c>
      <c r="I64" s="211">
        <f t="shared" si="0"/>
        <v>1</v>
      </c>
      <c r="J64" s="211">
        <f t="shared" si="1"/>
        <v>13</v>
      </c>
      <c r="K64" s="211">
        <v>100060</v>
      </c>
      <c r="L64" s="211">
        <f t="shared" si="2"/>
        <v>0</v>
      </c>
    </row>
    <row r="65" spans="1:12">
      <c r="A65" s="211" t="s">
        <v>7924</v>
      </c>
      <c r="B65" s="245" t="s">
        <v>8226</v>
      </c>
      <c r="C65" s="211" t="s">
        <v>7856</v>
      </c>
      <c r="D65" s="211" t="s">
        <v>8008</v>
      </c>
      <c r="E65" s="211" t="s">
        <v>8094</v>
      </c>
      <c r="G65" s="211">
        <v>2</v>
      </c>
      <c r="H65" s="211">
        <v>1</v>
      </c>
      <c r="I65" s="211">
        <f t="shared" si="0"/>
        <v>2</v>
      </c>
      <c r="J65" s="211">
        <f t="shared" si="1"/>
        <v>13</v>
      </c>
      <c r="K65" s="211">
        <v>100061</v>
      </c>
      <c r="L65" s="211">
        <f t="shared" si="2"/>
        <v>30</v>
      </c>
    </row>
    <row r="66" spans="1:12">
      <c r="A66" s="211" t="s">
        <v>7925</v>
      </c>
      <c r="B66" s="245" t="s">
        <v>8227</v>
      </c>
      <c r="C66" s="211" t="s">
        <v>7857</v>
      </c>
      <c r="D66" s="211" t="s">
        <v>8008</v>
      </c>
      <c r="E66" s="211" t="s">
        <v>8094</v>
      </c>
      <c r="G66" s="211">
        <v>2</v>
      </c>
      <c r="H66" s="211">
        <v>1</v>
      </c>
      <c r="I66" s="211">
        <f t="shared" si="0"/>
        <v>3</v>
      </c>
      <c r="J66" s="211">
        <f t="shared" si="1"/>
        <v>13</v>
      </c>
      <c r="K66" s="211">
        <v>100062</v>
      </c>
      <c r="L66" s="211">
        <f t="shared" si="2"/>
        <v>50</v>
      </c>
    </row>
    <row r="67" spans="1:12">
      <c r="A67" s="211" t="s">
        <v>7926</v>
      </c>
      <c r="B67" s="245" t="s">
        <v>8228</v>
      </c>
      <c r="C67" s="211" t="s">
        <v>7858</v>
      </c>
      <c r="D67" s="211" t="s">
        <v>8008</v>
      </c>
      <c r="E67" s="211" t="s">
        <v>8094</v>
      </c>
      <c r="G67" s="211">
        <v>2</v>
      </c>
      <c r="H67" s="211">
        <v>1</v>
      </c>
      <c r="I67" s="211">
        <f t="shared" si="0"/>
        <v>4</v>
      </c>
      <c r="J67" s="211">
        <f t="shared" si="1"/>
        <v>13</v>
      </c>
      <c r="K67" s="211">
        <v>100063</v>
      </c>
      <c r="L67" s="211">
        <f t="shared" si="2"/>
        <v>70</v>
      </c>
    </row>
    <row r="68" spans="1:12">
      <c r="A68" s="211" t="s">
        <v>7927</v>
      </c>
      <c r="B68" s="245" t="s">
        <v>8229</v>
      </c>
      <c r="C68" s="211" t="s">
        <v>7859</v>
      </c>
      <c r="D68" s="211" t="s">
        <v>8008</v>
      </c>
      <c r="E68" s="211" t="s">
        <v>8094</v>
      </c>
      <c r="G68" s="211">
        <v>2</v>
      </c>
      <c r="H68" s="211">
        <v>1</v>
      </c>
      <c r="I68" s="211">
        <f t="shared" si="0"/>
        <v>5</v>
      </c>
      <c r="J68" s="211">
        <f t="shared" si="1"/>
        <v>13</v>
      </c>
      <c r="K68" s="211">
        <v>100064</v>
      </c>
      <c r="L68" s="211">
        <f t="shared" si="2"/>
        <v>80</v>
      </c>
    </row>
    <row r="69" spans="1:12">
      <c r="A69" s="211" t="s">
        <v>7928</v>
      </c>
      <c r="B69" s="245" t="s">
        <v>8230</v>
      </c>
      <c r="C69" s="211" t="s">
        <v>7855</v>
      </c>
      <c r="D69" s="211" t="s">
        <v>8009</v>
      </c>
      <c r="E69" s="211" t="s">
        <v>8094</v>
      </c>
      <c r="G69" s="211">
        <v>2</v>
      </c>
      <c r="H69" s="211">
        <v>1</v>
      </c>
      <c r="I69" s="211">
        <f t="shared" si="0"/>
        <v>1</v>
      </c>
      <c r="J69" s="211">
        <f t="shared" si="1"/>
        <v>14</v>
      </c>
      <c r="K69" s="211">
        <v>100065</v>
      </c>
      <c r="L69" s="211">
        <f t="shared" si="2"/>
        <v>0</v>
      </c>
    </row>
    <row r="70" spans="1:12">
      <c r="A70" s="211" t="s">
        <v>7929</v>
      </c>
      <c r="B70" s="245" t="s">
        <v>8231</v>
      </c>
      <c r="C70" s="211" t="s">
        <v>7856</v>
      </c>
      <c r="D70" s="211" t="s">
        <v>8009</v>
      </c>
      <c r="E70" s="211" t="s">
        <v>8094</v>
      </c>
      <c r="G70" s="211">
        <v>2</v>
      </c>
      <c r="H70" s="211">
        <v>1</v>
      </c>
      <c r="I70" s="211">
        <f t="shared" si="0"/>
        <v>2</v>
      </c>
      <c r="J70" s="211">
        <f t="shared" si="1"/>
        <v>14</v>
      </c>
      <c r="K70" s="211">
        <v>100066</v>
      </c>
      <c r="L70" s="211">
        <f t="shared" si="2"/>
        <v>30</v>
      </c>
    </row>
    <row r="71" spans="1:12">
      <c r="A71" s="211" t="s">
        <v>7930</v>
      </c>
      <c r="B71" s="245" t="s">
        <v>8232</v>
      </c>
      <c r="C71" s="211" t="s">
        <v>7857</v>
      </c>
      <c r="D71" s="211" t="s">
        <v>8009</v>
      </c>
      <c r="E71" s="211" t="s">
        <v>8094</v>
      </c>
      <c r="G71" s="211">
        <v>2</v>
      </c>
      <c r="H71" s="211">
        <v>1</v>
      </c>
      <c r="I71" s="211">
        <f t="shared" si="0"/>
        <v>3</v>
      </c>
      <c r="J71" s="211">
        <f t="shared" si="1"/>
        <v>14</v>
      </c>
      <c r="K71" s="211">
        <v>100067</v>
      </c>
      <c r="L71" s="211">
        <f t="shared" si="2"/>
        <v>50</v>
      </c>
    </row>
    <row r="72" spans="1:12">
      <c r="A72" s="211" t="s">
        <v>7931</v>
      </c>
      <c r="B72" s="245" t="s">
        <v>8233</v>
      </c>
      <c r="C72" s="211" t="s">
        <v>7858</v>
      </c>
      <c r="D72" s="211" t="s">
        <v>8009</v>
      </c>
      <c r="E72" s="211" t="s">
        <v>8094</v>
      </c>
      <c r="G72" s="211">
        <v>2</v>
      </c>
      <c r="H72" s="211">
        <v>1</v>
      </c>
      <c r="I72" s="211">
        <f t="shared" si="0"/>
        <v>4</v>
      </c>
      <c r="J72" s="211">
        <f t="shared" si="1"/>
        <v>14</v>
      </c>
      <c r="K72" s="211">
        <v>100068</v>
      </c>
      <c r="L72" s="211">
        <f t="shared" si="2"/>
        <v>70</v>
      </c>
    </row>
    <row r="73" spans="1:12">
      <c r="A73" s="211" t="s">
        <v>7932</v>
      </c>
      <c r="B73" s="245" t="s">
        <v>8234</v>
      </c>
      <c r="C73" s="211" t="s">
        <v>7859</v>
      </c>
      <c r="D73" s="211" t="s">
        <v>8009</v>
      </c>
      <c r="E73" s="211" t="s">
        <v>8094</v>
      </c>
      <c r="G73" s="211">
        <v>2</v>
      </c>
      <c r="H73" s="211">
        <v>1</v>
      </c>
      <c r="I73" s="211">
        <f t="shared" si="0"/>
        <v>5</v>
      </c>
      <c r="J73" s="211">
        <f t="shared" si="1"/>
        <v>14</v>
      </c>
      <c r="K73" s="211">
        <v>100069</v>
      </c>
      <c r="L73" s="211">
        <f t="shared" si="2"/>
        <v>80</v>
      </c>
    </row>
    <row r="74" spans="1:12">
      <c r="A74" s="211" t="s">
        <v>7933</v>
      </c>
      <c r="B74" s="245" t="s">
        <v>8235</v>
      </c>
      <c r="C74" s="211" t="s">
        <v>7855</v>
      </c>
      <c r="D74" s="211" t="s">
        <v>8010</v>
      </c>
      <c r="E74" s="211" t="s">
        <v>8094</v>
      </c>
      <c r="G74" s="211">
        <v>2</v>
      </c>
      <c r="H74" s="211">
        <v>1</v>
      </c>
      <c r="I74" s="211">
        <f t="shared" ref="I74:I83" si="3">I69</f>
        <v>1</v>
      </c>
      <c r="J74" s="211">
        <f t="shared" ref="J74:J83" si="4">J69+1</f>
        <v>15</v>
      </c>
      <c r="K74" s="211">
        <v>100070</v>
      </c>
      <c r="L74" s="211">
        <f t="shared" ref="L74:L83" si="5">L69</f>
        <v>0</v>
      </c>
    </row>
    <row r="75" spans="1:12">
      <c r="A75" s="211" t="s">
        <v>7934</v>
      </c>
      <c r="B75" s="245" t="s">
        <v>8236</v>
      </c>
      <c r="C75" s="211" t="s">
        <v>7856</v>
      </c>
      <c r="D75" s="211" t="s">
        <v>8010</v>
      </c>
      <c r="E75" s="211" t="s">
        <v>8094</v>
      </c>
      <c r="G75" s="211">
        <v>2</v>
      </c>
      <c r="H75" s="211">
        <v>1</v>
      </c>
      <c r="I75" s="211">
        <f t="shared" si="3"/>
        <v>2</v>
      </c>
      <c r="J75" s="211">
        <f t="shared" si="4"/>
        <v>15</v>
      </c>
      <c r="K75" s="211">
        <v>100071</v>
      </c>
      <c r="L75" s="211">
        <f t="shared" si="5"/>
        <v>30</v>
      </c>
    </row>
    <row r="76" spans="1:12">
      <c r="A76" s="211" t="s">
        <v>7935</v>
      </c>
      <c r="B76" s="245" t="s">
        <v>8237</v>
      </c>
      <c r="C76" s="211" t="s">
        <v>7857</v>
      </c>
      <c r="D76" s="211" t="s">
        <v>8010</v>
      </c>
      <c r="E76" s="211" t="s">
        <v>8094</v>
      </c>
      <c r="G76" s="211">
        <v>2</v>
      </c>
      <c r="H76" s="211">
        <v>1</v>
      </c>
      <c r="I76" s="211">
        <f t="shared" si="3"/>
        <v>3</v>
      </c>
      <c r="J76" s="211">
        <f t="shared" si="4"/>
        <v>15</v>
      </c>
      <c r="K76" s="211">
        <v>100072</v>
      </c>
      <c r="L76" s="211">
        <f t="shared" si="5"/>
        <v>50</v>
      </c>
    </row>
    <row r="77" spans="1:12">
      <c r="A77" s="211" t="s">
        <v>7936</v>
      </c>
      <c r="B77" s="245" t="s">
        <v>8238</v>
      </c>
      <c r="C77" s="211" t="s">
        <v>7858</v>
      </c>
      <c r="D77" s="211" t="s">
        <v>8010</v>
      </c>
      <c r="E77" s="211" t="s">
        <v>8094</v>
      </c>
      <c r="G77" s="211">
        <v>2</v>
      </c>
      <c r="H77" s="211">
        <v>1</v>
      </c>
      <c r="I77" s="211">
        <f t="shared" si="3"/>
        <v>4</v>
      </c>
      <c r="J77" s="211">
        <f t="shared" si="4"/>
        <v>15</v>
      </c>
      <c r="K77" s="211">
        <v>100073</v>
      </c>
      <c r="L77" s="211">
        <f t="shared" si="5"/>
        <v>70</v>
      </c>
    </row>
    <row r="78" spans="1:12">
      <c r="A78" s="211" t="s">
        <v>7937</v>
      </c>
      <c r="B78" s="245" t="s">
        <v>8239</v>
      </c>
      <c r="C78" s="211" t="s">
        <v>7859</v>
      </c>
      <c r="D78" s="211" t="s">
        <v>8010</v>
      </c>
      <c r="E78" s="211" t="s">
        <v>8094</v>
      </c>
      <c r="G78" s="211">
        <v>2</v>
      </c>
      <c r="H78" s="211">
        <v>1</v>
      </c>
      <c r="I78" s="211">
        <f t="shared" si="3"/>
        <v>5</v>
      </c>
      <c r="J78" s="211">
        <f t="shared" si="4"/>
        <v>15</v>
      </c>
      <c r="K78" s="211">
        <v>100074</v>
      </c>
      <c r="L78" s="211">
        <f t="shared" si="5"/>
        <v>80</v>
      </c>
    </row>
    <row r="79" spans="1:12">
      <c r="A79" s="211" t="s">
        <v>7938</v>
      </c>
      <c r="B79" s="245" t="s">
        <v>8205</v>
      </c>
      <c r="C79" s="211" t="s">
        <v>7855</v>
      </c>
      <c r="D79" s="211" t="s">
        <v>8011</v>
      </c>
      <c r="E79" s="211" t="s">
        <v>8094</v>
      </c>
      <c r="G79" s="211">
        <v>2</v>
      </c>
      <c r="H79" s="211">
        <v>1</v>
      </c>
      <c r="I79" s="211">
        <f t="shared" si="3"/>
        <v>1</v>
      </c>
      <c r="J79" s="211">
        <f t="shared" si="4"/>
        <v>16</v>
      </c>
      <c r="K79" s="211">
        <v>100075</v>
      </c>
      <c r="L79" s="211">
        <f t="shared" si="5"/>
        <v>0</v>
      </c>
    </row>
    <row r="80" spans="1:12">
      <c r="A80" s="211" t="s">
        <v>7939</v>
      </c>
      <c r="B80" s="245" t="s">
        <v>8206</v>
      </c>
      <c r="C80" s="211" t="s">
        <v>7856</v>
      </c>
      <c r="D80" s="211" t="s">
        <v>8011</v>
      </c>
      <c r="E80" s="211" t="s">
        <v>8094</v>
      </c>
      <c r="G80" s="211">
        <v>2</v>
      </c>
      <c r="H80" s="211">
        <v>1</v>
      </c>
      <c r="I80" s="211">
        <f t="shared" si="3"/>
        <v>2</v>
      </c>
      <c r="J80" s="211">
        <f t="shared" si="4"/>
        <v>16</v>
      </c>
      <c r="K80" s="211">
        <v>100076</v>
      </c>
      <c r="L80" s="211">
        <f t="shared" si="5"/>
        <v>30</v>
      </c>
    </row>
    <row r="81" spans="1:12">
      <c r="A81" s="211" t="s">
        <v>7940</v>
      </c>
      <c r="B81" s="245" t="s">
        <v>8207</v>
      </c>
      <c r="C81" s="211" t="s">
        <v>7857</v>
      </c>
      <c r="D81" s="211" t="s">
        <v>8011</v>
      </c>
      <c r="E81" s="211" t="s">
        <v>8094</v>
      </c>
      <c r="G81" s="211">
        <v>2</v>
      </c>
      <c r="H81" s="211">
        <v>1</v>
      </c>
      <c r="I81" s="211">
        <f t="shared" si="3"/>
        <v>3</v>
      </c>
      <c r="J81" s="211">
        <f t="shared" si="4"/>
        <v>16</v>
      </c>
      <c r="K81" s="211">
        <v>100077</v>
      </c>
      <c r="L81" s="211">
        <f t="shared" si="5"/>
        <v>50</v>
      </c>
    </row>
    <row r="82" spans="1:12">
      <c r="A82" s="211" t="s">
        <v>7941</v>
      </c>
      <c r="B82" s="245" t="s">
        <v>8208</v>
      </c>
      <c r="C82" s="211" t="s">
        <v>7858</v>
      </c>
      <c r="D82" s="211" t="s">
        <v>8011</v>
      </c>
      <c r="E82" s="211" t="s">
        <v>8094</v>
      </c>
      <c r="G82" s="211">
        <v>2</v>
      </c>
      <c r="H82" s="211">
        <v>1</v>
      </c>
      <c r="I82" s="211">
        <f t="shared" si="3"/>
        <v>4</v>
      </c>
      <c r="J82" s="211">
        <f t="shared" si="4"/>
        <v>16</v>
      </c>
      <c r="K82" s="211">
        <v>100078</v>
      </c>
      <c r="L82" s="211">
        <f t="shared" si="5"/>
        <v>70</v>
      </c>
    </row>
    <row r="83" spans="1:12">
      <c r="A83" s="211" t="s">
        <v>7942</v>
      </c>
      <c r="B83" s="245" t="s">
        <v>8209</v>
      </c>
      <c r="C83" s="211" t="s">
        <v>7859</v>
      </c>
      <c r="D83" s="211" t="s">
        <v>8011</v>
      </c>
      <c r="E83" s="211" t="s">
        <v>8094</v>
      </c>
      <c r="G83" s="211">
        <v>2</v>
      </c>
      <c r="H83" s="211">
        <v>1</v>
      </c>
      <c r="I83" s="211">
        <f t="shared" si="3"/>
        <v>5</v>
      </c>
      <c r="J83" s="211">
        <f t="shared" si="4"/>
        <v>16</v>
      </c>
      <c r="K83" s="211">
        <v>100079</v>
      </c>
      <c r="L83" s="211">
        <f t="shared" si="5"/>
        <v>80</v>
      </c>
    </row>
  </sheetData>
  <phoneticPr fontId="25" type="noConversion"/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D59"/>
  <sheetViews>
    <sheetView workbookViewId="0">
      <selection activeCell="I34" sqref="I34"/>
    </sheetView>
  </sheetViews>
  <sheetFormatPr defaultRowHeight="13.5"/>
  <cols>
    <col min="1" max="1" width="15.5" style="96" customWidth="1"/>
    <col min="2" max="2" width="23.5" style="215" customWidth="1"/>
    <col min="3" max="3" width="22.375" style="215" customWidth="1"/>
    <col min="4" max="4" width="9" style="211"/>
  </cols>
  <sheetData>
    <row r="1" spans="1:4">
      <c r="A1" s="96" t="s">
        <v>7846</v>
      </c>
      <c r="C1" s="211"/>
    </row>
    <row r="2" spans="1:4">
      <c r="A2" s="43" t="s">
        <v>7847</v>
      </c>
      <c r="C2" s="211" t="s">
        <v>7848</v>
      </c>
      <c r="D2" s="215" t="s">
        <v>7849</v>
      </c>
    </row>
    <row r="3" spans="1:4">
      <c r="A3" s="103"/>
      <c r="C3" s="211"/>
      <c r="D3" s="215"/>
    </row>
    <row r="4" spans="1:4">
      <c r="A4" s="103">
        <v>0</v>
      </c>
      <c r="B4" s="211" t="s">
        <v>7759</v>
      </c>
      <c r="C4" s="35" t="s">
        <v>8057</v>
      </c>
      <c r="D4" s="43">
        <v>0</v>
      </c>
    </row>
    <row r="5" spans="1:4">
      <c r="A5" s="103">
        <v>1</v>
      </c>
      <c r="B5" s="211" t="s">
        <v>7758</v>
      </c>
      <c r="C5" s="35" t="s">
        <v>8059</v>
      </c>
      <c r="D5" s="43">
        <v>0</v>
      </c>
    </row>
    <row r="6" spans="1:4">
      <c r="A6" s="103">
        <v>2</v>
      </c>
      <c r="B6" s="211" t="s">
        <v>7757</v>
      </c>
      <c r="C6" s="35" t="s">
        <v>8060</v>
      </c>
      <c r="D6" s="43">
        <v>0</v>
      </c>
    </row>
    <row r="7" spans="1:4">
      <c r="A7" s="103">
        <v>3</v>
      </c>
      <c r="B7" s="211" t="s">
        <v>7754</v>
      </c>
      <c r="C7" s="35" t="s">
        <v>8061</v>
      </c>
      <c r="D7" s="43">
        <v>0</v>
      </c>
    </row>
    <row r="8" spans="1:4">
      <c r="A8" s="103">
        <v>4</v>
      </c>
      <c r="B8" s="211" t="s">
        <v>7753</v>
      </c>
      <c r="C8" s="35" t="s">
        <v>8062</v>
      </c>
      <c r="D8" s="43">
        <v>0</v>
      </c>
    </row>
    <row r="9" spans="1:4">
      <c r="A9" s="103">
        <v>5</v>
      </c>
      <c r="B9" s="211" t="s">
        <v>7752</v>
      </c>
      <c r="C9" s="35" t="s">
        <v>8063</v>
      </c>
      <c r="D9" s="43">
        <v>0</v>
      </c>
    </row>
    <row r="10" spans="1:4">
      <c r="A10" s="103">
        <v>6</v>
      </c>
      <c r="B10" s="211" t="s">
        <v>7751</v>
      </c>
      <c r="C10" s="35" t="s">
        <v>8064</v>
      </c>
      <c r="D10" s="43">
        <v>0</v>
      </c>
    </row>
    <row r="11" spans="1:4">
      <c r="A11" s="103">
        <v>7</v>
      </c>
      <c r="B11" s="211" t="s">
        <v>7750</v>
      </c>
      <c r="C11" s="35" t="s">
        <v>8065</v>
      </c>
      <c r="D11" s="43">
        <v>0</v>
      </c>
    </row>
    <row r="12" spans="1:4">
      <c r="A12" s="103">
        <v>8</v>
      </c>
      <c r="B12" s="211" t="s">
        <v>7755</v>
      </c>
      <c r="C12" s="35" t="s">
        <v>8066</v>
      </c>
      <c r="D12" s="43">
        <v>0</v>
      </c>
    </row>
    <row r="13" spans="1:4">
      <c r="A13" s="103">
        <v>9</v>
      </c>
      <c r="B13" s="211" t="s">
        <v>7749</v>
      </c>
      <c r="C13" s="35" t="s">
        <v>8067</v>
      </c>
      <c r="D13" s="43">
        <v>0</v>
      </c>
    </row>
    <row r="14" spans="1:4">
      <c r="A14" s="103">
        <v>10</v>
      </c>
      <c r="B14" s="211" t="s">
        <v>7748</v>
      </c>
      <c r="C14" s="35" t="s">
        <v>8068</v>
      </c>
      <c r="D14" s="43">
        <v>0</v>
      </c>
    </row>
    <row r="15" spans="1:4">
      <c r="A15" s="103">
        <v>11</v>
      </c>
      <c r="B15" s="211" t="s">
        <v>7747</v>
      </c>
      <c r="C15" s="35" t="s">
        <v>8069</v>
      </c>
      <c r="D15" s="43">
        <v>0</v>
      </c>
    </row>
    <row r="16" spans="1:4">
      <c r="A16" s="103">
        <v>12</v>
      </c>
      <c r="B16" s="211" t="s">
        <v>7746</v>
      </c>
      <c r="C16" s="35" t="s">
        <v>8070</v>
      </c>
      <c r="D16" s="43">
        <v>0</v>
      </c>
    </row>
    <row r="17" spans="1:4">
      <c r="A17" s="103">
        <v>13</v>
      </c>
      <c r="B17" s="211" t="s">
        <v>7745</v>
      </c>
      <c r="C17" s="35" t="s">
        <v>8071</v>
      </c>
      <c r="D17" s="43">
        <v>0</v>
      </c>
    </row>
    <row r="18" spans="1:4">
      <c r="A18" s="103">
        <v>14</v>
      </c>
      <c r="B18" s="211" t="s">
        <v>7744</v>
      </c>
      <c r="C18" s="35" t="s">
        <v>8072</v>
      </c>
      <c r="D18" s="43">
        <v>0</v>
      </c>
    </row>
    <row r="19" spans="1:4">
      <c r="A19" s="103">
        <v>15</v>
      </c>
      <c r="B19" s="211" t="s">
        <v>7756</v>
      </c>
      <c r="C19" s="35" t="s">
        <v>8073</v>
      </c>
      <c r="D19" s="43">
        <v>0</v>
      </c>
    </row>
    <row r="20" spans="1:4">
      <c r="A20" s="103"/>
      <c r="B20" s="70"/>
      <c r="C20" s="43"/>
      <c r="D20" s="43"/>
    </row>
    <row r="21" spans="1:4">
      <c r="A21" s="103"/>
      <c r="B21" s="70"/>
      <c r="C21" s="43"/>
      <c r="D21" s="43"/>
    </row>
    <row r="22" spans="1:4">
      <c r="A22" s="103"/>
      <c r="B22" s="70"/>
      <c r="C22" s="43"/>
      <c r="D22" s="43"/>
    </row>
    <row r="23" spans="1:4">
      <c r="A23" s="103"/>
      <c r="B23" s="70"/>
      <c r="C23" s="43"/>
      <c r="D23" s="43"/>
    </row>
    <row r="24" spans="1:4">
      <c r="A24" s="103"/>
      <c r="B24" s="70"/>
      <c r="C24" s="43"/>
      <c r="D24" s="43"/>
    </row>
    <row r="25" spans="1:4">
      <c r="A25" s="103"/>
      <c r="B25" s="70"/>
      <c r="C25" s="43"/>
      <c r="D25" s="43"/>
    </row>
    <row r="26" spans="1:4">
      <c r="A26" s="103"/>
      <c r="B26" s="70"/>
      <c r="C26" s="43"/>
      <c r="D26" s="43"/>
    </row>
    <row r="27" spans="1:4">
      <c r="A27" s="103"/>
      <c r="B27" s="70"/>
      <c r="C27" s="43"/>
      <c r="D27" s="43"/>
    </row>
    <row r="28" spans="1:4">
      <c r="A28" s="103"/>
      <c r="B28" s="70"/>
      <c r="C28" s="43"/>
      <c r="D28" s="43"/>
    </row>
    <row r="29" spans="1:4">
      <c r="A29" s="103"/>
      <c r="B29" s="70"/>
      <c r="C29" s="43"/>
      <c r="D29" s="43"/>
    </row>
    <row r="30" spans="1:4">
      <c r="A30" s="103"/>
      <c r="B30" s="70"/>
      <c r="C30" s="43"/>
      <c r="D30" s="43"/>
    </row>
    <row r="31" spans="1:4">
      <c r="A31" s="103"/>
      <c r="B31" s="70"/>
      <c r="C31" s="43"/>
      <c r="D31" s="43"/>
    </row>
    <row r="32" spans="1:4">
      <c r="A32" s="103"/>
      <c r="B32" s="70"/>
      <c r="C32" s="43"/>
      <c r="D32" s="43"/>
    </row>
    <row r="33" spans="1:4">
      <c r="A33" s="103"/>
      <c r="B33" s="70"/>
      <c r="C33" s="43"/>
      <c r="D33" s="43"/>
    </row>
    <row r="34" spans="1:4">
      <c r="A34" s="103"/>
      <c r="B34" s="70"/>
      <c r="C34" s="43"/>
      <c r="D34" s="43"/>
    </row>
    <row r="35" spans="1:4">
      <c r="A35" s="103"/>
      <c r="B35" s="70"/>
      <c r="C35" s="43"/>
      <c r="D35" s="43"/>
    </row>
    <row r="36" spans="1:4">
      <c r="A36" s="103"/>
      <c r="C36" s="43"/>
      <c r="D36" s="43"/>
    </row>
    <row r="37" spans="1:4">
      <c r="A37" s="103"/>
      <c r="C37" s="43"/>
      <c r="D37" s="43"/>
    </row>
    <row r="38" spans="1:4">
      <c r="A38" s="103"/>
      <c r="C38" s="43"/>
      <c r="D38" s="43"/>
    </row>
    <row r="39" spans="1:4">
      <c r="A39" s="103"/>
      <c r="C39" s="43"/>
      <c r="D39" s="43"/>
    </row>
    <row r="40" spans="1:4">
      <c r="A40" s="103"/>
      <c r="C40" s="43"/>
      <c r="D40" s="43"/>
    </row>
    <row r="41" spans="1:4">
      <c r="A41" s="103"/>
      <c r="C41" s="43"/>
      <c r="D41" s="43"/>
    </row>
    <row r="42" spans="1:4">
      <c r="A42" s="103"/>
      <c r="C42" s="43"/>
      <c r="D42" s="43"/>
    </row>
    <row r="43" spans="1:4">
      <c r="A43" s="103"/>
      <c r="C43" s="43"/>
      <c r="D43" s="43"/>
    </row>
    <row r="44" spans="1:4">
      <c r="A44" s="103"/>
      <c r="C44" s="43"/>
      <c r="D44" s="43"/>
    </row>
    <row r="45" spans="1:4">
      <c r="A45" s="103"/>
      <c r="C45" s="43"/>
      <c r="D45" s="43"/>
    </row>
    <row r="46" spans="1:4">
      <c r="A46" s="103"/>
      <c r="C46" s="43"/>
      <c r="D46" s="43"/>
    </row>
    <row r="47" spans="1:4">
      <c r="A47" s="103"/>
      <c r="C47" s="43"/>
      <c r="D47" s="43"/>
    </row>
    <row r="48" spans="1:4">
      <c r="A48" s="103"/>
      <c r="C48" s="43"/>
      <c r="D48" s="43"/>
    </row>
    <row r="49" spans="1:4">
      <c r="A49" s="103"/>
      <c r="C49" s="43"/>
      <c r="D49" s="43"/>
    </row>
    <row r="50" spans="1:4">
      <c r="A50" s="103"/>
      <c r="C50" s="43"/>
      <c r="D50" s="43"/>
    </row>
    <row r="51" spans="1:4">
      <c r="A51" s="103"/>
      <c r="C51" s="43"/>
      <c r="D51" s="43"/>
    </row>
    <row r="52" spans="1:4">
      <c r="A52" s="103"/>
      <c r="C52" s="43"/>
      <c r="D52" s="43"/>
    </row>
    <row r="53" spans="1:4">
      <c r="A53" s="103"/>
      <c r="C53" s="43"/>
      <c r="D53" s="43"/>
    </row>
    <row r="54" spans="1:4">
      <c r="A54" s="103"/>
      <c r="C54" s="43"/>
      <c r="D54" s="43"/>
    </row>
    <row r="55" spans="1:4">
      <c r="A55" s="103"/>
      <c r="C55" s="43"/>
      <c r="D55" s="43"/>
    </row>
    <row r="56" spans="1:4">
      <c r="A56" s="103"/>
      <c r="D56" s="43"/>
    </row>
    <row r="57" spans="1:4">
      <c r="A57" s="103"/>
      <c r="D57" s="43"/>
    </row>
    <row r="58" spans="1:4">
      <c r="A58" s="103"/>
      <c r="D58" s="43"/>
    </row>
    <row r="59" spans="1:4">
      <c r="A59" s="103"/>
      <c r="B59" s="43"/>
      <c r="C59" s="43"/>
      <c r="D59" s="43"/>
    </row>
  </sheetData>
  <phoneticPr fontId="25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E83"/>
  <sheetViews>
    <sheetView workbookViewId="0">
      <selection activeCell="G63" sqref="G63"/>
    </sheetView>
  </sheetViews>
  <sheetFormatPr defaultRowHeight="13.5"/>
  <cols>
    <col min="1" max="2" width="9" style="211"/>
    <col min="3" max="3" width="9" style="215"/>
    <col min="4" max="4" width="22.625" style="214" customWidth="1"/>
    <col min="5" max="5" width="16.875" style="214" customWidth="1"/>
  </cols>
  <sheetData>
    <row r="1" spans="1:5">
      <c r="C1" s="213" t="s">
        <v>7946</v>
      </c>
      <c r="D1" s="213" t="s">
        <v>7850</v>
      </c>
      <c r="E1" s="213" t="s">
        <v>7769</v>
      </c>
    </row>
    <row r="2" spans="1:5">
      <c r="A2" s="211" t="s">
        <v>6</v>
      </c>
      <c r="C2" s="213" t="s">
        <v>7946</v>
      </c>
      <c r="D2" s="213" t="s">
        <v>7851</v>
      </c>
      <c r="E2" s="213" t="s">
        <v>7852</v>
      </c>
    </row>
    <row r="3" spans="1:5">
      <c r="D3" s="213"/>
    </row>
    <row r="4" spans="1:5">
      <c r="A4" s="211">
        <v>0</v>
      </c>
      <c r="C4" s="211">
        <v>100000</v>
      </c>
      <c r="D4" s="35" t="s">
        <v>8057</v>
      </c>
      <c r="E4" s="214">
        <v>50</v>
      </c>
    </row>
    <row r="5" spans="1:5">
      <c r="A5" s="211">
        <v>1</v>
      </c>
      <c r="C5" s="211">
        <v>100001</v>
      </c>
      <c r="D5" s="35" t="s">
        <v>8057</v>
      </c>
      <c r="E5" s="214">
        <v>70</v>
      </c>
    </row>
    <row r="6" spans="1:5">
      <c r="A6" s="211">
        <v>2</v>
      </c>
      <c r="C6" s="211">
        <v>100002</v>
      </c>
      <c r="D6" s="35" t="s">
        <v>8057</v>
      </c>
      <c r="E6" s="214">
        <v>90</v>
      </c>
    </row>
    <row r="7" spans="1:5">
      <c r="A7" s="211">
        <v>3</v>
      </c>
      <c r="C7" s="211">
        <v>100003</v>
      </c>
      <c r="D7" s="35" t="s">
        <v>8057</v>
      </c>
      <c r="E7" s="214">
        <v>110</v>
      </c>
    </row>
    <row r="8" spans="1:5">
      <c r="A8" s="211">
        <v>4</v>
      </c>
      <c r="C8" s="211">
        <v>100004</v>
      </c>
      <c r="D8" s="35" t="s">
        <v>8057</v>
      </c>
      <c r="E8" s="214">
        <v>130</v>
      </c>
    </row>
    <row r="9" spans="1:5">
      <c r="A9" s="211">
        <v>5</v>
      </c>
      <c r="C9" s="211">
        <v>100005</v>
      </c>
      <c r="D9" s="35" t="s">
        <v>8059</v>
      </c>
      <c r="E9" s="214">
        <f>E4</f>
        <v>50</v>
      </c>
    </row>
    <row r="10" spans="1:5">
      <c r="A10" s="211">
        <v>6</v>
      </c>
      <c r="C10" s="211">
        <v>100006</v>
      </c>
      <c r="D10" s="35" t="s">
        <v>8059</v>
      </c>
      <c r="E10" s="214">
        <f t="shared" ref="E10:E73" si="0">E5</f>
        <v>70</v>
      </c>
    </row>
    <row r="11" spans="1:5">
      <c r="A11" s="211">
        <v>7</v>
      </c>
      <c r="C11" s="211">
        <v>100007</v>
      </c>
      <c r="D11" s="35" t="s">
        <v>8059</v>
      </c>
      <c r="E11" s="214">
        <f t="shared" si="0"/>
        <v>90</v>
      </c>
    </row>
    <row r="12" spans="1:5">
      <c r="A12" s="211">
        <v>8</v>
      </c>
      <c r="C12" s="211">
        <v>100008</v>
      </c>
      <c r="D12" s="35" t="s">
        <v>8059</v>
      </c>
      <c r="E12" s="214">
        <f t="shared" si="0"/>
        <v>110</v>
      </c>
    </row>
    <row r="13" spans="1:5">
      <c r="A13" s="211">
        <v>9</v>
      </c>
      <c r="C13" s="211">
        <v>100009</v>
      </c>
      <c r="D13" s="35" t="s">
        <v>8059</v>
      </c>
      <c r="E13" s="214">
        <f t="shared" si="0"/>
        <v>130</v>
      </c>
    </row>
    <row r="14" spans="1:5">
      <c r="A14" s="211">
        <v>10</v>
      </c>
      <c r="C14" s="211">
        <v>100010</v>
      </c>
      <c r="D14" s="35" t="s">
        <v>8060</v>
      </c>
      <c r="E14" s="214">
        <f t="shared" si="0"/>
        <v>50</v>
      </c>
    </row>
    <row r="15" spans="1:5">
      <c r="A15" s="211">
        <v>11</v>
      </c>
      <c r="C15" s="211">
        <v>100011</v>
      </c>
      <c r="D15" s="35" t="s">
        <v>8060</v>
      </c>
      <c r="E15" s="214">
        <f t="shared" si="0"/>
        <v>70</v>
      </c>
    </row>
    <row r="16" spans="1:5">
      <c r="A16" s="211">
        <v>12</v>
      </c>
      <c r="C16" s="211">
        <v>100012</v>
      </c>
      <c r="D16" s="35" t="s">
        <v>8060</v>
      </c>
      <c r="E16" s="214">
        <f t="shared" si="0"/>
        <v>90</v>
      </c>
    </row>
    <row r="17" spans="1:5">
      <c r="A17" s="211">
        <v>13</v>
      </c>
      <c r="C17" s="211">
        <v>100013</v>
      </c>
      <c r="D17" s="35" t="s">
        <v>8060</v>
      </c>
      <c r="E17" s="214">
        <f t="shared" si="0"/>
        <v>110</v>
      </c>
    </row>
    <row r="18" spans="1:5">
      <c r="A18" s="211">
        <v>14</v>
      </c>
      <c r="C18" s="211">
        <v>100014</v>
      </c>
      <c r="D18" s="35" t="s">
        <v>8060</v>
      </c>
      <c r="E18" s="214">
        <f t="shared" si="0"/>
        <v>130</v>
      </c>
    </row>
    <row r="19" spans="1:5">
      <c r="A19" s="211">
        <v>15</v>
      </c>
      <c r="C19" s="211">
        <v>100015</v>
      </c>
      <c r="D19" s="35" t="s">
        <v>8061</v>
      </c>
      <c r="E19" s="214">
        <f t="shared" si="0"/>
        <v>50</v>
      </c>
    </row>
    <row r="20" spans="1:5">
      <c r="A20" s="211">
        <v>16</v>
      </c>
      <c r="C20" s="211">
        <v>100016</v>
      </c>
      <c r="D20" s="35" t="s">
        <v>8061</v>
      </c>
      <c r="E20" s="214">
        <f t="shared" si="0"/>
        <v>70</v>
      </c>
    </row>
    <row r="21" spans="1:5">
      <c r="A21" s="211">
        <v>17</v>
      </c>
      <c r="C21" s="211">
        <v>100017</v>
      </c>
      <c r="D21" s="35" t="s">
        <v>8061</v>
      </c>
      <c r="E21" s="214">
        <f t="shared" si="0"/>
        <v>90</v>
      </c>
    </row>
    <row r="22" spans="1:5">
      <c r="A22" s="211">
        <v>18</v>
      </c>
      <c r="C22" s="211">
        <v>100018</v>
      </c>
      <c r="D22" s="35" t="s">
        <v>8061</v>
      </c>
      <c r="E22" s="214">
        <f t="shared" si="0"/>
        <v>110</v>
      </c>
    </row>
    <row r="23" spans="1:5">
      <c r="A23" s="211">
        <v>19</v>
      </c>
      <c r="C23" s="211">
        <v>100019</v>
      </c>
      <c r="D23" s="35" t="s">
        <v>8061</v>
      </c>
      <c r="E23" s="214">
        <f t="shared" si="0"/>
        <v>130</v>
      </c>
    </row>
    <row r="24" spans="1:5">
      <c r="A24" s="211">
        <v>20</v>
      </c>
      <c r="C24" s="211">
        <v>100020</v>
      </c>
      <c r="D24" s="35" t="s">
        <v>8062</v>
      </c>
      <c r="E24" s="214">
        <f t="shared" si="0"/>
        <v>50</v>
      </c>
    </row>
    <row r="25" spans="1:5">
      <c r="A25" s="211">
        <v>21</v>
      </c>
      <c r="C25" s="211">
        <v>100021</v>
      </c>
      <c r="D25" s="35" t="s">
        <v>8062</v>
      </c>
      <c r="E25" s="214">
        <f t="shared" si="0"/>
        <v>70</v>
      </c>
    </row>
    <row r="26" spans="1:5">
      <c r="A26" s="211">
        <v>22</v>
      </c>
      <c r="C26" s="211">
        <v>100022</v>
      </c>
      <c r="D26" s="35" t="s">
        <v>8062</v>
      </c>
      <c r="E26" s="214">
        <f t="shared" si="0"/>
        <v>90</v>
      </c>
    </row>
    <row r="27" spans="1:5">
      <c r="A27" s="211">
        <v>23</v>
      </c>
      <c r="C27" s="211">
        <v>100023</v>
      </c>
      <c r="D27" s="35" t="s">
        <v>8062</v>
      </c>
      <c r="E27" s="214">
        <f t="shared" si="0"/>
        <v>110</v>
      </c>
    </row>
    <row r="28" spans="1:5">
      <c r="A28" s="211">
        <v>24</v>
      </c>
      <c r="C28" s="211">
        <v>100024</v>
      </c>
      <c r="D28" s="35" t="s">
        <v>8062</v>
      </c>
      <c r="E28" s="214">
        <f t="shared" si="0"/>
        <v>130</v>
      </c>
    </row>
    <row r="29" spans="1:5">
      <c r="A29" s="211">
        <v>25</v>
      </c>
      <c r="C29" s="211">
        <v>100025</v>
      </c>
      <c r="D29" s="35" t="s">
        <v>8063</v>
      </c>
      <c r="E29" s="214">
        <f t="shared" si="0"/>
        <v>50</v>
      </c>
    </row>
    <row r="30" spans="1:5">
      <c r="A30" s="211">
        <v>26</v>
      </c>
      <c r="C30" s="211">
        <v>100026</v>
      </c>
      <c r="D30" s="35" t="s">
        <v>8063</v>
      </c>
      <c r="E30" s="214">
        <f t="shared" si="0"/>
        <v>70</v>
      </c>
    </row>
    <row r="31" spans="1:5">
      <c r="A31" s="211">
        <v>27</v>
      </c>
      <c r="C31" s="211">
        <v>100027</v>
      </c>
      <c r="D31" s="35" t="s">
        <v>8063</v>
      </c>
      <c r="E31" s="214">
        <f t="shared" si="0"/>
        <v>90</v>
      </c>
    </row>
    <row r="32" spans="1:5">
      <c r="A32" s="211">
        <v>28</v>
      </c>
      <c r="C32" s="211">
        <v>100028</v>
      </c>
      <c r="D32" s="35" t="s">
        <v>8063</v>
      </c>
      <c r="E32" s="214">
        <f t="shared" si="0"/>
        <v>110</v>
      </c>
    </row>
    <row r="33" spans="1:5">
      <c r="A33" s="211">
        <v>29</v>
      </c>
      <c r="C33" s="211">
        <v>100029</v>
      </c>
      <c r="D33" s="35" t="s">
        <v>8063</v>
      </c>
      <c r="E33" s="214">
        <f t="shared" si="0"/>
        <v>130</v>
      </c>
    </row>
    <row r="34" spans="1:5">
      <c r="A34" s="211">
        <v>30</v>
      </c>
      <c r="C34" s="211">
        <v>100030</v>
      </c>
      <c r="D34" s="35" t="s">
        <v>8064</v>
      </c>
      <c r="E34" s="214">
        <f t="shared" si="0"/>
        <v>50</v>
      </c>
    </row>
    <row r="35" spans="1:5">
      <c r="A35" s="211">
        <v>31</v>
      </c>
      <c r="C35" s="211">
        <v>100031</v>
      </c>
      <c r="D35" s="35" t="s">
        <v>8064</v>
      </c>
      <c r="E35" s="214">
        <f t="shared" si="0"/>
        <v>70</v>
      </c>
    </row>
    <row r="36" spans="1:5">
      <c r="A36" s="211">
        <v>32</v>
      </c>
      <c r="C36" s="211">
        <v>100032</v>
      </c>
      <c r="D36" s="35" t="s">
        <v>8064</v>
      </c>
      <c r="E36" s="214">
        <f t="shared" si="0"/>
        <v>90</v>
      </c>
    </row>
    <row r="37" spans="1:5">
      <c r="A37" s="211">
        <v>33</v>
      </c>
      <c r="C37" s="211">
        <v>100033</v>
      </c>
      <c r="D37" s="35" t="s">
        <v>8064</v>
      </c>
      <c r="E37" s="214">
        <f t="shared" si="0"/>
        <v>110</v>
      </c>
    </row>
    <row r="38" spans="1:5">
      <c r="A38" s="211">
        <v>34</v>
      </c>
      <c r="C38" s="211">
        <v>100034</v>
      </c>
      <c r="D38" s="35" t="s">
        <v>8064</v>
      </c>
      <c r="E38" s="214">
        <f t="shared" si="0"/>
        <v>130</v>
      </c>
    </row>
    <row r="39" spans="1:5">
      <c r="A39" s="211">
        <v>35</v>
      </c>
      <c r="C39" s="211">
        <v>100035</v>
      </c>
      <c r="D39" s="35" t="s">
        <v>8065</v>
      </c>
      <c r="E39" s="214">
        <f t="shared" si="0"/>
        <v>50</v>
      </c>
    </row>
    <row r="40" spans="1:5">
      <c r="A40" s="211">
        <v>36</v>
      </c>
      <c r="C40" s="211">
        <v>100036</v>
      </c>
      <c r="D40" s="35" t="s">
        <v>8065</v>
      </c>
      <c r="E40" s="214">
        <f t="shared" si="0"/>
        <v>70</v>
      </c>
    </row>
    <row r="41" spans="1:5">
      <c r="A41" s="211">
        <v>37</v>
      </c>
      <c r="C41" s="211">
        <v>100037</v>
      </c>
      <c r="D41" s="35" t="s">
        <v>8065</v>
      </c>
      <c r="E41" s="214">
        <f t="shared" si="0"/>
        <v>90</v>
      </c>
    </row>
    <row r="42" spans="1:5">
      <c r="A42" s="211">
        <v>38</v>
      </c>
      <c r="C42" s="211">
        <v>100038</v>
      </c>
      <c r="D42" s="35" t="s">
        <v>8065</v>
      </c>
      <c r="E42" s="214">
        <f t="shared" si="0"/>
        <v>110</v>
      </c>
    </row>
    <row r="43" spans="1:5">
      <c r="A43" s="211">
        <v>39</v>
      </c>
      <c r="C43" s="211">
        <v>100039</v>
      </c>
      <c r="D43" s="35" t="s">
        <v>8065</v>
      </c>
      <c r="E43" s="214">
        <f t="shared" si="0"/>
        <v>130</v>
      </c>
    </row>
    <row r="44" spans="1:5">
      <c r="A44" s="211">
        <v>40</v>
      </c>
      <c r="C44" s="211">
        <v>100040</v>
      </c>
      <c r="D44" s="35" t="s">
        <v>8066</v>
      </c>
      <c r="E44" s="214">
        <f t="shared" si="0"/>
        <v>50</v>
      </c>
    </row>
    <row r="45" spans="1:5">
      <c r="A45" s="211">
        <v>41</v>
      </c>
      <c r="C45" s="211">
        <v>100041</v>
      </c>
      <c r="D45" s="35" t="s">
        <v>8066</v>
      </c>
      <c r="E45" s="214">
        <f t="shared" si="0"/>
        <v>70</v>
      </c>
    </row>
    <row r="46" spans="1:5">
      <c r="A46" s="211">
        <v>42</v>
      </c>
      <c r="C46" s="211">
        <v>100042</v>
      </c>
      <c r="D46" s="35" t="s">
        <v>8066</v>
      </c>
      <c r="E46" s="214">
        <f t="shared" si="0"/>
        <v>90</v>
      </c>
    </row>
    <row r="47" spans="1:5">
      <c r="A47" s="211">
        <v>43</v>
      </c>
      <c r="C47" s="211">
        <v>100043</v>
      </c>
      <c r="D47" s="35" t="s">
        <v>8066</v>
      </c>
      <c r="E47" s="214">
        <f t="shared" si="0"/>
        <v>110</v>
      </c>
    </row>
    <row r="48" spans="1:5">
      <c r="A48" s="211">
        <v>44</v>
      </c>
      <c r="C48" s="211">
        <v>100044</v>
      </c>
      <c r="D48" s="35" t="s">
        <v>8066</v>
      </c>
      <c r="E48" s="214">
        <f t="shared" si="0"/>
        <v>130</v>
      </c>
    </row>
    <row r="49" spans="1:5">
      <c r="A49" s="211">
        <v>45</v>
      </c>
      <c r="C49" s="211">
        <v>100045</v>
      </c>
      <c r="D49" s="35" t="s">
        <v>8067</v>
      </c>
      <c r="E49" s="214">
        <f t="shared" si="0"/>
        <v>50</v>
      </c>
    </row>
    <row r="50" spans="1:5">
      <c r="A50" s="211">
        <v>46</v>
      </c>
      <c r="C50" s="211">
        <v>100046</v>
      </c>
      <c r="D50" s="35" t="s">
        <v>8067</v>
      </c>
      <c r="E50" s="214">
        <f t="shared" si="0"/>
        <v>70</v>
      </c>
    </row>
    <row r="51" spans="1:5">
      <c r="A51" s="211">
        <v>47</v>
      </c>
      <c r="C51" s="211">
        <v>100047</v>
      </c>
      <c r="D51" s="35" t="s">
        <v>8067</v>
      </c>
      <c r="E51" s="214">
        <f t="shared" si="0"/>
        <v>90</v>
      </c>
    </row>
    <row r="52" spans="1:5">
      <c r="A52" s="211">
        <v>48</v>
      </c>
      <c r="C52" s="211">
        <v>100048</v>
      </c>
      <c r="D52" s="35" t="s">
        <v>8067</v>
      </c>
      <c r="E52" s="214">
        <f t="shared" si="0"/>
        <v>110</v>
      </c>
    </row>
    <row r="53" spans="1:5">
      <c r="A53" s="211">
        <v>49</v>
      </c>
      <c r="C53" s="211">
        <v>100049</v>
      </c>
      <c r="D53" s="35" t="s">
        <v>8067</v>
      </c>
      <c r="E53" s="214">
        <f t="shared" si="0"/>
        <v>130</v>
      </c>
    </row>
    <row r="54" spans="1:5">
      <c r="A54" s="211">
        <v>50</v>
      </c>
      <c r="C54" s="211">
        <v>100050</v>
      </c>
      <c r="D54" s="35" t="s">
        <v>8068</v>
      </c>
      <c r="E54" s="214">
        <f t="shared" si="0"/>
        <v>50</v>
      </c>
    </row>
    <row r="55" spans="1:5">
      <c r="A55" s="211">
        <v>51</v>
      </c>
      <c r="C55" s="211">
        <v>100051</v>
      </c>
      <c r="D55" s="35" t="s">
        <v>8068</v>
      </c>
      <c r="E55" s="214">
        <f t="shared" si="0"/>
        <v>70</v>
      </c>
    </row>
    <row r="56" spans="1:5">
      <c r="A56" s="211">
        <v>52</v>
      </c>
      <c r="C56" s="211">
        <v>100052</v>
      </c>
      <c r="D56" s="35" t="s">
        <v>8068</v>
      </c>
      <c r="E56" s="214">
        <f t="shared" si="0"/>
        <v>90</v>
      </c>
    </row>
    <row r="57" spans="1:5">
      <c r="A57" s="211">
        <v>53</v>
      </c>
      <c r="C57" s="211">
        <v>100053</v>
      </c>
      <c r="D57" s="35" t="s">
        <v>8068</v>
      </c>
      <c r="E57" s="214">
        <f t="shared" si="0"/>
        <v>110</v>
      </c>
    </row>
    <row r="58" spans="1:5">
      <c r="A58" s="211">
        <v>54</v>
      </c>
      <c r="C58" s="211">
        <v>100054</v>
      </c>
      <c r="D58" s="35" t="s">
        <v>8068</v>
      </c>
      <c r="E58" s="214">
        <f t="shared" si="0"/>
        <v>130</v>
      </c>
    </row>
    <row r="59" spans="1:5">
      <c r="A59" s="211">
        <v>55</v>
      </c>
      <c r="C59" s="211">
        <v>100055</v>
      </c>
      <c r="D59" s="35" t="s">
        <v>8069</v>
      </c>
      <c r="E59" s="214">
        <f t="shared" si="0"/>
        <v>50</v>
      </c>
    </row>
    <row r="60" spans="1:5">
      <c r="A60" s="211">
        <v>56</v>
      </c>
      <c r="C60" s="211">
        <v>100056</v>
      </c>
      <c r="D60" s="35" t="s">
        <v>8069</v>
      </c>
      <c r="E60" s="214">
        <f t="shared" si="0"/>
        <v>70</v>
      </c>
    </row>
    <row r="61" spans="1:5">
      <c r="A61" s="211">
        <v>57</v>
      </c>
      <c r="C61" s="211">
        <v>100057</v>
      </c>
      <c r="D61" s="35" t="s">
        <v>8069</v>
      </c>
      <c r="E61" s="214">
        <f t="shared" si="0"/>
        <v>90</v>
      </c>
    </row>
    <row r="62" spans="1:5">
      <c r="A62" s="211">
        <v>58</v>
      </c>
      <c r="C62" s="211">
        <v>100058</v>
      </c>
      <c r="D62" s="35" t="s">
        <v>8069</v>
      </c>
      <c r="E62" s="214">
        <f t="shared" si="0"/>
        <v>110</v>
      </c>
    </row>
    <row r="63" spans="1:5">
      <c r="A63" s="211">
        <v>59</v>
      </c>
      <c r="C63" s="211">
        <v>100059</v>
      </c>
      <c r="D63" s="35" t="s">
        <v>8069</v>
      </c>
      <c r="E63" s="214">
        <f t="shared" si="0"/>
        <v>130</v>
      </c>
    </row>
    <row r="64" spans="1:5">
      <c r="A64" s="211">
        <v>60</v>
      </c>
      <c r="C64" s="211">
        <v>100060</v>
      </c>
      <c r="D64" s="35" t="s">
        <v>8070</v>
      </c>
      <c r="E64" s="214">
        <f t="shared" si="0"/>
        <v>50</v>
      </c>
    </row>
    <row r="65" spans="1:5">
      <c r="A65" s="211">
        <v>61</v>
      </c>
      <c r="C65" s="211">
        <v>100061</v>
      </c>
      <c r="D65" s="35" t="s">
        <v>8070</v>
      </c>
      <c r="E65" s="214">
        <f t="shared" si="0"/>
        <v>70</v>
      </c>
    </row>
    <row r="66" spans="1:5">
      <c r="A66" s="211">
        <v>62</v>
      </c>
      <c r="C66" s="211">
        <v>100062</v>
      </c>
      <c r="D66" s="35" t="s">
        <v>8070</v>
      </c>
      <c r="E66" s="214">
        <f t="shared" si="0"/>
        <v>90</v>
      </c>
    </row>
    <row r="67" spans="1:5">
      <c r="A67" s="211">
        <v>63</v>
      </c>
      <c r="C67" s="211">
        <v>100063</v>
      </c>
      <c r="D67" s="35" t="s">
        <v>8070</v>
      </c>
      <c r="E67" s="214">
        <f t="shared" si="0"/>
        <v>110</v>
      </c>
    </row>
    <row r="68" spans="1:5">
      <c r="A68" s="211">
        <v>64</v>
      </c>
      <c r="C68" s="211">
        <v>100064</v>
      </c>
      <c r="D68" s="35" t="s">
        <v>8070</v>
      </c>
      <c r="E68" s="214">
        <f t="shared" si="0"/>
        <v>130</v>
      </c>
    </row>
    <row r="69" spans="1:5">
      <c r="A69" s="211">
        <v>65</v>
      </c>
      <c r="C69" s="211">
        <v>100065</v>
      </c>
      <c r="D69" s="35" t="s">
        <v>8071</v>
      </c>
      <c r="E69" s="214">
        <f t="shared" si="0"/>
        <v>50</v>
      </c>
    </row>
    <row r="70" spans="1:5">
      <c r="A70" s="211">
        <v>66</v>
      </c>
      <c r="C70" s="211">
        <v>100066</v>
      </c>
      <c r="D70" s="35" t="s">
        <v>8071</v>
      </c>
      <c r="E70" s="214">
        <f t="shared" si="0"/>
        <v>70</v>
      </c>
    </row>
    <row r="71" spans="1:5">
      <c r="A71" s="211">
        <v>67</v>
      </c>
      <c r="C71" s="211">
        <v>100067</v>
      </c>
      <c r="D71" s="35" t="s">
        <v>8071</v>
      </c>
      <c r="E71" s="214">
        <f t="shared" si="0"/>
        <v>90</v>
      </c>
    </row>
    <row r="72" spans="1:5">
      <c r="A72" s="211">
        <v>68</v>
      </c>
      <c r="C72" s="211">
        <v>100068</v>
      </c>
      <c r="D72" s="35" t="s">
        <v>8071</v>
      </c>
      <c r="E72" s="214">
        <f t="shared" si="0"/>
        <v>110</v>
      </c>
    </row>
    <row r="73" spans="1:5">
      <c r="A73" s="211">
        <v>69</v>
      </c>
      <c r="C73" s="211">
        <v>100069</v>
      </c>
      <c r="D73" s="35" t="s">
        <v>8071</v>
      </c>
      <c r="E73" s="214">
        <f t="shared" si="0"/>
        <v>130</v>
      </c>
    </row>
    <row r="74" spans="1:5">
      <c r="A74" s="211">
        <v>70</v>
      </c>
      <c r="C74" s="211">
        <v>100070</v>
      </c>
      <c r="D74" s="35" t="s">
        <v>8072</v>
      </c>
      <c r="E74" s="214">
        <f t="shared" ref="E74:E83" si="1">E69</f>
        <v>50</v>
      </c>
    </row>
    <row r="75" spans="1:5">
      <c r="A75" s="211">
        <v>71</v>
      </c>
      <c r="C75" s="211">
        <v>100071</v>
      </c>
      <c r="D75" s="35" t="s">
        <v>8072</v>
      </c>
      <c r="E75" s="214">
        <f t="shared" si="1"/>
        <v>70</v>
      </c>
    </row>
    <row r="76" spans="1:5">
      <c r="A76" s="211">
        <v>72</v>
      </c>
      <c r="C76" s="211">
        <v>100072</v>
      </c>
      <c r="D76" s="35" t="s">
        <v>8072</v>
      </c>
      <c r="E76" s="214">
        <f t="shared" si="1"/>
        <v>90</v>
      </c>
    </row>
    <row r="77" spans="1:5">
      <c r="A77" s="211">
        <v>73</v>
      </c>
      <c r="C77" s="211">
        <v>100073</v>
      </c>
      <c r="D77" s="35" t="s">
        <v>8072</v>
      </c>
      <c r="E77" s="214">
        <f t="shared" si="1"/>
        <v>110</v>
      </c>
    </row>
    <row r="78" spans="1:5">
      <c r="A78" s="211">
        <v>74</v>
      </c>
      <c r="C78" s="211">
        <v>100074</v>
      </c>
      <c r="D78" s="35" t="s">
        <v>8072</v>
      </c>
      <c r="E78" s="214">
        <f t="shared" si="1"/>
        <v>130</v>
      </c>
    </row>
    <row r="79" spans="1:5">
      <c r="A79" s="211">
        <v>75</v>
      </c>
      <c r="C79" s="211">
        <v>100075</v>
      </c>
      <c r="D79" s="35" t="s">
        <v>8073</v>
      </c>
      <c r="E79" s="214">
        <f t="shared" si="1"/>
        <v>50</v>
      </c>
    </row>
    <row r="80" spans="1:5">
      <c r="A80" s="211">
        <v>76</v>
      </c>
      <c r="C80" s="211">
        <v>100076</v>
      </c>
      <c r="D80" s="35" t="s">
        <v>8073</v>
      </c>
      <c r="E80" s="214">
        <f t="shared" si="1"/>
        <v>70</v>
      </c>
    </row>
    <row r="81" spans="1:5">
      <c r="A81" s="211">
        <v>77</v>
      </c>
      <c r="C81" s="211">
        <v>100077</v>
      </c>
      <c r="D81" s="35" t="s">
        <v>8073</v>
      </c>
      <c r="E81" s="214">
        <f t="shared" si="1"/>
        <v>90</v>
      </c>
    </row>
    <row r="82" spans="1:5">
      <c r="A82" s="211">
        <v>78</v>
      </c>
      <c r="C82" s="211">
        <v>100078</v>
      </c>
      <c r="D82" s="35" t="s">
        <v>8073</v>
      </c>
      <c r="E82" s="214">
        <f t="shared" si="1"/>
        <v>110</v>
      </c>
    </row>
    <row r="83" spans="1:5">
      <c r="A83" s="211">
        <v>79</v>
      </c>
      <c r="C83" s="211">
        <v>100079</v>
      </c>
      <c r="D83" s="35" t="s">
        <v>8073</v>
      </c>
      <c r="E83" s="214">
        <f t="shared" si="1"/>
        <v>130</v>
      </c>
    </row>
  </sheetData>
  <phoneticPr fontId="25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D83"/>
  <sheetViews>
    <sheetView topLeftCell="A53" workbookViewId="0">
      <selection activeCell="D20" sqref="D20:D83"/>
    </sheetView>
  </sheetViews>
  <sheetFormatPr defaultRowHeight="13.5"/>
  <cols>
    <col min="1" max="2" width="9" style="211"/>
    <col min="3" max="3" width="16.125" style="211" bestFit="1" customWidth="1"/>
    <col min="4" max="16384" width="9" style="211"/>
  </cols>
  <sheetData>
    <row r="1" spans="1:4">
      <c r="A1" s="213" t="s">
        <v>7945</v>
      </c>
      <c r="B1" s="213"/>
      <c r="C1" s="213"/>
      <c r="D1" s="211" t="s">
        <v>7944</v>
      </c>
    </row>
    <row r="2" spans="1:4">
      <c r="A2" s="213" t="s">
        <v>6</v>
      </c>
      <c r="B2" s="213"/>
      <c r="C2" s="213" t="s">
        <v>7943</v>
      </c>
      <c r="D2" s="43" t="s">
        <v>7948</v>
      </c>
    </row>
    <row r="3" spans="1:4">
      <c r="A3" s="213"/>
      <c r="B3" s="213"/>
      <c r="C3" s="213"/>
      <c r="D3" s="43"/>
    </row>
    <row r="4" spans="1:4">
      <c r="A4" s="211">
        <v>0</v>
      </c>
      <c r="C4" s="211" t="s">
        <v>7863</v>
      </c>
      <c r="D4" s="211">
        <v>1</v>
      </c>
    </row>
    <row r="5" spans="1:4">
      <c r="A5" s="211">
        <v>1</v>
      </c>
      <c r="C5" s="211" t="s">
        <v>7868</v>
      </c>
      <c r="D5" s="211">
        <v>1</v>
      </c>
    </row>
    <row r="6" spans="1:4">
      <c r="A6" s="211">
        <v>2</v>
      </c>
      <c r="C6" s="211" t="s">
        <v>7873</v>
      </c>
      <c r="D6" s="211">
        <v>1</v>
      </c>
    </row>
    <row r="7" spans="1:4">
      <c r="A7" s="211">
        <v>3</v>
      </c>
      <c r="C7" s="211" t="s">
        <v>7878</v>
      </c>
      <c r="D7" s="211">
        <v>1</v>
      </c>
    </row>
    <row r="8" spans="1:4">
      <c r="A8" s="211">
        <v>4</v>
      </c>
      <c r="C8" s="211" t="s">
        <v>7883</v>
      </c>
      <c r="D8" s="211">
        <v>1</v>
      </c>
    </row>
    <row r="9" spans="1:4">
      <c r="A9" s="211">
        <v>5</v>
      </c>
      <c r="C9" s="211" t="s">
        <v>7888</v>
      </c>
      <c r="D9" s="211">
        <v>1</v>
      </c>
    </row>
    <row r="10" spans="1:4">
      <c r="A10" s="211">
        <v>6</v>
      </c>
      <c r="C10" s="211" t="s">
        <v>7893</v>
      </c>
      <c r="D10" s="211">
        <v>1</v>
      </c>
    </row>
    <row r="11" spans="1:4">
      <c r="A11" s="211">
        <v>7</v>
      </c>
      <c r="C11" s="211" t="s">
        <v>7898</v>
      </c>
      <c r="D11" s="211">
        <v>1</v>
      </c>
    </row>
    <row r="12" spans="1:4">
      <c r="A12" s="211">
        <v>8</v>
      </c>
      <c r="C12" s="211" t="s">
        <v>7903</v>
      </c>
      <c r="D12" s="211">
        <v>1</v>
      </c>
    </row>
    <row r="13" spans="1:4">
      <c r="A13" s="211">
        <v>9</v>
      </c>
      <c r="C13" s="211" t="s">
        <v>7908</v>
      </c>
      <c r="D13" s="211">
        <v>1</v>
      </c>
    </row>
    <row r="14" spans="1:4">
      <c r="A14" s="211">
        <v>10</v>
      </c>
      <c r="C14" s="211" t="s">
        <v>7913</v>
      </c>
      <c r="D14" s="211">
        <v>1</v>
      </c>
    </row>
    <row r="15" spans="1:4">
      <c r="A15" s="211">
        <v>11</v>
      </c>
      <c r="C15" s="211" t="s">
        <v>7918</v>
      </c>
      <c r="D15" s="211">
        <v>1</v>
      </c>
    </row>
    <row r="16" spans="1:4">
      <c r="A16" s="211">
        <v>12</v>
      </c>
      <c r="C16" s="211" t="s">
        <v>7923</v>
      </c>
      <c r="D16" s="211">
        <v>1</v>
      </c>
    </row>
    <row r="17" spans="1:4">
      <c r="A17" s="211">
        <v>13</v>
      </c>
      <c r="C17" s="211" t="s">
        <v>7928</v>
      </c>
      <c r="D17" s="211">
        <v>1</v>
      </c>
    </row>
    <row r="18" spans="1:4">
      <c r="A18" s="211">
        <v>14</v>
      </c>
      <c r="C18" s="211" t="s">
        <v>7933</v>
      </c>
      <c r="D18" s="211">
        <v>1</v>
      </c>
    </row>
    <row r="19" spans="1:4">
      <c r="A19" s="211">
        <v>15</v>
      </c>
      <c r="C19" s="211" t="s">
        <v>7938</v>
      </c>
      <c r="D19" s="211">
        <v>1</v>
      </c>
    </row>
    <row r="20" spans="1:4">
      <c r="A20" s="211">
        <v>16</v>
      </c>
      <c r="C20" s="211" t="s">
        <v>7864</v>
      </c>
      <c r="D20" s="211">
        <f>D4+1</f>
        <v>2</v>
      </c>
    </row>
    <row r="21" spans="1:4">
      <c r="A21" s="211">
        <v>17</v>
      </c>
      <c r="C21" s="211" t="s">
        <v>7869</v>
      </c>
      <c r="D21" s="211">
        <f t="shared" ref="D21:D83" si="0">D5+1</f>
        <v>2</v>
      </c>
    </row>
    <row r="22" spans="1:4">
      <c r="A22" s="211">
        <v>18</v>
      </c>
      <c r="C22" s="211" t="s">
        <v>7874</v>
      </c>
      <c r="D22" s="211">
        <f t="shared" si="0"/>
        <v>2</v>
      </c>
    </row>
    <row r="23" spans="1:4">
      <c r="A23" s="211">
        <v>19</v>
      </c>
      <c r="C23" s="211" t="s">
        <v>7879</v>
      </c>
      <c r="D23" s="211">
        <f t="shared" si="0"/>
        <v>2</v>
      </c>
    </row>
    <row r="24" spans="1:4">
      <c r="A24" s="211">
        <v>20</v>
      </c>
      <c r="C24" s="211" t="s">
        <v>7884</v>
      </c>
      <c r="D24" s="211">
        <f t="shared" si="0"/>
        <v>2</v>
      </c>
    </row>
    <row r="25" spans="1:4">
      <c r="A25" s="211">
        <v>21</v>
      </c>
      <c r="C25" s="211" t="s">
        <v>7889</v>
      </c>
      <c r="D25" s="211">
        <f t="shared" si="0"/>
        <v>2</v>
      </c>
    </row>
    <row r="26" spans="1:4">
      <c r="A26" s="211">
        <v>22</v>
      </c>
      <c r="C26" s="211" t="s">
        <v>7894</v>
      </c>
      <c r="D26" s="211">
        <f t="shared" si="0"/>
        <v>2</v>
      </c>
    </row>
    <row r="27" spans="1:4">
      <c r="A27" s="211">
        <v>23</v>
      </c>
      <c r="C27" s="211" t="s">
        <v>7899</v>
      </c>
      <c r="D27" s="211">
        <f t="shared" si="0"/>
        <v>2</v>
      </c>
    </row>
    <row r="28" spans="1:4">
      <c r="A28" s="211">
        <v>24</v>
      </c>
      <c r="C28" s="211" t="s">
        <v>7904</v>
      </c>
      <c r="D28" s="211">
        <f t="shared" si="0"/>
        <v>2</v>
      </c>
    </row>
    <row r="29" spans="1:4">
      <c r="A29" s="211">
        <v>25</v>
      </c>
      <c r="C29" s="211" t="s">
        <v>7909</v>
      </c>
      <c r="D29" s="211">
        <f t="shared" si="0"/>
        <v>2</v>
      </c>
    </row>
    <row r="30" spans="1:4">
      <c r="A30" s="211">
        <v>26</v>
      </c>
      <c r="C30" s="211" t="s">
        <v>7914</v>
      </c>
      <c r="D30" s="211">
        <f t="shared" si="0"/>
        <v>2</v>
      </c>
    </row>
    <row r="31" spans="1:4">
      <c r="A31" s="211">
        <v>27</v>
      </c>
      <c r="C31" s="211" t="s">
        <v>7919</v>
      </c>
      <c r="D31" s="211">
        <f t="shared" si="0"/>
        <v>2</v>
      </c>
    </row>
    <row r="32" spans="1:4">
      <c r="A32" s="211">
        <v>28</v>
      </c>
      <c r="C32" s="211" t="s">
        <v>7924</v>
      </c>
      <c r="D32" s="211">
        <f t="shared" si="0"/>
        <v>2</v>
      </c>
    </row>
    <row r="33" spans="1:4">
      <c r="A33" s="211">
        <v>29</v>
      </c>
      <c r="C33" s="211" t="s">
        <v>7929</v>
      </c>
      <c r="D33" s="211">
        <f t="shared" si="0"/>
        <v>2</v>
      </c>
    </row>
    <row r="34" spans="1:4">
      <c r="A34" s="211">
        <v>30</v>
      </c>
      <c r="C34" s="211" t="s">
        <v>7934</v>
      </c>
      <c r="D34" s="211">
        <f t="shared" si="0"/>
        <v>2</v>
      </c>
    </row>
    <row r="35" spans="1:4">
      <c r="A35" s="211">
        <v>31</v>
      </c>
      <c r="C35" s="211" t="s">
        <v>7939</v>
      </c>
      <c r="D35" s="211">
        <f t="shared" si="0"/>
        <v>2</v>
      </c>
    </row>
    <row r="36" spans="1:4">
      <c r="A36" s="211">
        <v>32</v>
      </c>
      <c r="C36" s="211" t="s">
        <v>7865</v>
      </c>
      <c r="D36" s="211">
        <f t="shared" si="0"/>
        <v>3</v>
      </c>
    </row>
    <row r="37" spans="1:4">
      <c r="A37" s="211">
        <v>33</v>
      </c>
      <c r="C37" s="211" t="s">
        <v>7870</v>
      </c>
      <c r="D37" s="211">
        <f t="shared" si="0"/>
        <v>3</v>
      </c>
    </row>
    <row r="38" spans="1:4">
      <c r="A38" s="211">
        <v>34</v>
      </c>
      <c r="C38" s="211" t="s">
        <v>7875</v>
      </c>
      <c r="D38" s="211">
        <f t="shared" si="0"/>
        <v>3</v>
      </c>
    </row>
    <row r="39" spans="1:4">
      <c r="A39" s="211">
        <v>35</v>
      </c>
      <c r="C39" s="211" t="s">
        <v>7880</v>
      </c>
      <c r="D39" s="211">
        <f t="shared" si="0"/>
        <v>3</v>
      </c>
    </row>
    <row r="40" spans="1:4">
      <c r="A40" s="211">
        <v>36</v>
      </c>
      <c r="C40" s="211" t="s">
        <v>7885</v>
      </c>
      <c r="D40" s="211">
        <f t="shared" si="0"/>
        <v>3</v>
      </c>
    </row>
    <row r="41" spans="1:4">
      <c r="A41" s="211">
        <v>37</v>
      </c>
      <c r="C41" s="211" t="s">
        <v>7890</v>
      </c>
      <c r="D41" s="211">
        <f t="shared" si="0"/>
        <v>3</v>
      </c>
    </row>
    <row r="42" spans="1:4">
      <c r="A42" s="211">
        <v>38</v>
      </c>
      <c r="C42" s="211" t="s">
        <v>7895</v>
      </c>
      <c r="D42" s="211">
        <f t="shared" si="0"/>
        <v>3</v>
      </c>
    </row>
    <row r="43" spans="1:4">
      <c r="A43" s="211">
        <v>39</v>
      </c>
      <c r="C43" s="211" t="s">
        <v>7900</v>
      </c>
      <c r="D43" s="211">
        <f t="shared" si="0"/>
        <v>3</v>
      </c>
    </row>
    <row r="44" spans="1:4">
      <c r="A44" s="211">
        <v>40</v>
      </c>
      <c r="C44" s="211" t="s">
        <v>7905</v>
      </c>
      <c r="D44" s="211">
        <f t="shared" si="0"/>
        <v>3</v>
      </c>
    </row>
    <row r="45" spans="1:4">
      <c r="A45" s="211">
        <v>41</v>
      </c>
      <c r="C45" s="211" t="s">
        <v>7910</v>
      </c>
      <c r="D45" s="211">
        <f t="shared" si="0"/>
        <v>3</v>
      </c>
    </row>
    <row r="46" spans="1:4">
      <c r="A46" s="211">
        <v>42</v>
      </c>
      <c r="C46" s="211" t="s">
        <v>7915</v>
      </c>
      <c r="D46" s="211">
        <f t="shared" si="0"/>
        <v>3</v>
      </c>
    </row>
    <row r="47" spans="1:4">
      <c r="A47" s="211">
        <v>43</v>
      </c>
      <c r="C47" s="211" t="s">
        <v>7920</v>
      </c>
      <c r="D47" s="211">
        <f t="shared" si="0"/>
        <v>3</v>
      </c>
    </row>
    <row r="48" spans="1:4">
      <c r="A48" s="211">
        <v>44</v>
      </c>
      <c r="C48" s="211" t="s">
        <v>7925</v>
      </c>
      <c r="D48" s="211">
        <f t="shared" si="0"/>
        <v>3</v>
      </c>
    </row>
    <row r="49" spans="1:4">
      <c r="A49" s="211">
        <v>45</v>
      </c>
      <c r="C49" s="211" t="s">
        <v>7930</v>
      </c>
      <c r="D49" s="211">
        <f t="shared" si="0"/>
        <v>3</v>
      </c>
    </row>
    <row r="50" spans="1:4">
      <c r="A50" s="211">
        <v>46</v>
      </c>
      <c r="C50" s="211" t="s">
        <v>7935</v>
      </c>
      <c r="D50" s="211">
        <f t="shared" si="0"/>
        <v>3</v>
      </c>
    </row>
    <row r="51" spans="1:4">
      <c r="A51" s="211">
        <v>47</v>
      </c>
      <c r="C51" s="211" t="s">
        <v>7940</v>
      </c>
      <c r="D51" s="211">
        <f t="shared" si="0"/>
        <v>3</v>
      </c>
    </row>
    <row r="52" spans="1:4">
      <c r="A52" s="211">
        <v>48</v>
      </c>
      <c r="C52" s="211" t="s">
        <v>7866</v>
      </c>
      <c r="D52" s="211">
        <f t="shared" si="0"/>
        <v>4</v>
      </c>
    </row>
    <row r="53" spans="1:4">
      <c r="A53" s="211">
        <v>49</v>
      </c>
      <c r="C53" s="211" t="s">
        <v>7871</v>
      </c>
      <c r="D53" s="211">
        <f t="shared" si="0"/>
        <v>4</v>
      </c>
    </row>
    <row r="54" spans="1:4">
      <c r="A54" s="211">
        <v>50</v>
      </c>
      <c r="C54" s="211" t="s">
        <v>7876</v>
      </c>
      <c r="D54" s="211">
        <f t="shared" si="0"/>
        <v>4</v>
      </c>
    </row>
    <row r="55" spans="1:4">
      <c r="A55" s="211">
        <v>51</v>
      </c>
      <c r="C55" s="211" t="s">
        <v>7881</v>
      </c>
      <c r="D55" s="211">
        <f t="shared" si="0"/>
        <v>4</v>
      </c>
    </row>
    <row r="56" spans="1:4">
      <c r="A56" s="211">
        <v>52</v>
      </c>
      <c r="C56" s="211" t="s">
        <v>7886</v>
      </c>
      <c r="D56" s="211">
        <f t="shared" si="0"/>
        <v>4</v>
      </c>
    </row>
    <row r="57" spans="1:4">
      <c r="A57" s="211">
        <v>53</v>
      </c>
      <c r="C57" s="211" t="s">
        <v>7891</v>
      </c>
      <c r="D57" s="211">
        <f t="shared" si="0"/>
        <v>4</v>
      </c>
    </row>
    <row r="58" spans="1:4">
      <c r="A58" s="211">
        <v>54</v>
      </c>
      <c r="C58" s="211" t="s">
        <v>7896</v>
      </c>
      <c r="D58" s="211">
        <f t="shared" si="0"/>
        <v>4</v>
      </c>
    </row>
    <row r="59" spans="1:4">
      <c r="A59" s="211">
        <v>55</v>
      </c>
      <c r="C59" s="211" t="s">
        <v>7901</v>
      </c>
      <c r="D59" s="211">
        <f t="shared" si="0"/>
        <v>4</v>
      </c>
    </row>
    <row r="60" spans="1:4">
      <c r="A60" s="211">
        <v>56</v>
      </c>
      <c r="C60" s="211" t="s">
        <v>7906</v>
      </c>
      <c r="D60" s="211">
        <f t="shared" si="0"/>
        <v>4</v>
      </c>
    </row>
    <row r="61" spans="1:4">
      <c r="A61" s="211">
        <v>57</v>
      </c>
      <c r="C61" s="211" t="s">
        <v>7911</v>
      </c>
      <c r="D61" s="211">
        <f t="shared" si="0"/>
        <v>4</v>
      </c>
    </row>
    <row r="62" spans="1:4">
      <c r="A62" s="211">
        <v>58</v>
      </c>
      <c r="C62" s="211" t="s">
        <v>7916</v>
      </c>
      <c r="D62" s="211">
        <f t="shared" si="0"/>
        <v>4</v>
      </c>
    </row>
    <row r="63" spans="1:4">
      <c r="A63" s="211">
        <v>59</v>
      </c>
      <c r="C63" s="211" t="s">
        <v>7921</v>
      </c>
      <c r="D63" s="211">
        <f t="shared" si="0"/>
        <v>4</v>
      </c>
    </row>
    <row r="64" spans="1:4">
      <c r="A64" s="211">
        <v>60</v>
      </c>
      <c r="C64" s="211" t="s">
        <v>7926</v>
      </c>
      <c r="D64" s="211">
        <f t="shared" si="0"/>
        <v>4</v>
      </c>
    </row>
    <row r="65" spans="1:4">
      <c r="A65" s="211">
        <v>61</v>
      </c>
      <c r="C65" s="211" t="s">
        <v>7931</v>
      </c>
      <c r="D65" s="211">
        <f t="shared" si="0"/>
        <v>4</v>
      </c>
    </row>
    <row r="66" spans="1:4">
      <c r="A66" s="211">
        <v>62</v>
      </c>
      <c r="C66" s="211" t="s">
        <v>7936</v>
      </c>
      <c r="D66" s="211">
        <f t="shared" si="0"/>
        <v>4</v>
      </c>
    </row>
    <row r="67" spans="1:4">
      <c r="A67" s="211">
        <v>63</v>
      </c>
      <c r="C67" s="211" t="s">
        <v>7941</v>
      </c>
      <c r="D67" s="211">
        <f t="shared" si="0"/>
        <v>4</v>
      </c>
    </row>
    <row r="68" spans="1:4">
      <c r="A68" s="211">
        <v>64</v>
      </c>
      <c r="C68" s="211" t="s">
        <v>7867</v>
      </c>
      <c r="D68" s="211">
        <f t="shared" si="0"/>
        <v>5</v>
      </c>
    </row>
    <row r="69" spans="1:4">
      <c r="A69" s="211">
        <v>65</v>
      </c>
      <c r="C69" s="211" t="s">
        <v>7872</v>
      </c>
      <c r="D69" s="211">
        <f t="shared" si="0"/>
        <v>5</v>
      </c>
    </row>
    <row r="70" spans="1:4">
      <c r="A70" s="211">
        <v>66</v>
      </c>
      <c r="C70" s="211" t="s">
        <v>7877</v>
      </c>
      <c r="D70" s="211">
        <f t="shared" si="0"/>
        <v>5</v>
      </c>
    </row>
    <row r="71" spans="1:4">
      <c r="A71" s="211">
        <v>67</v>
      </c>
      <c r="C71" s="211" t="s">
        <v>7882</v>
      </c>
      <c r="D71" s="211">
        <f t="shared" si="0"/>
        <v>5</v>
      </c>
    </row>
    <row r="72" spans="1:4">
      <c r="A72" s="211">
        <v>68</v>
      </c>
      <c r="C72" s="211" t="s">
        <v>7887</v>
      </c>
      <c r="D72" s="211">
        <f t="shared" si="0"/>
        <v>5</v>
      </c>
    </row>
    <row r="73" spans="1:4">
      <c r="A73" s="211">
        <v>69</v>
      </c>
      <c r="C73" s="211" t="s">
        <v>7892</v>
      </c>
      <c r="D73" s="211">
        <f t="shared" si="0"/>
        <v>5</v>
      </c>
    </row>
    <row r="74" spans="1:4">
      <c r="A74" s="211">
        <v>70</v>
      </c>
      <c r="C74" s="211" t="s">
        <v>7897</v>
      </c>
      <c r="D74" s="211">
        <f t="shared" si="0"/>
        <v>5</v>
      </c>
    </row>
    <row r="75" spans="1:4">
      <c r="A75" s="211">
        <v>71</v>
      </c>
      <c r="C75" s="211" t="s">
        <v>7902</v>
      </c>
      <c r="D75" s="211">
        <f t="shared" si="0"/>
        <v>5</v>
      </c>
    </row>
    <row r="76" spans="1:4">
      <c r="A76" s="211">
        <v>72</v>
      </c>
      <c r="C76" s="211" t="s">
        <v>7907</v>
      </c>
      <c r="D76" s="211">
        <f t="shared" si="0"/>
        <v>5</v>
      </c>
    </row>
    <row r="77" spans="1:4">
      <c r="A77" s="211">
        <v>73</v>
      </c>
      <c r="C77" s="211" t="s">
        <v>7912</v>
      </c>
      <c r="D77" s="211">
        <f t="shared" si="0"/>
        <v>5</v>
      </c>
    </row>
    <row r="78" spans="1:4">
      <c r="A78" s="211">
        <v>74</v>
      </c>
      <c r="C78" s="211" t="s">
        <v>7917</v>
      </c>
      <c r="D78" s="211">
        <f t="shared" si="0"/>
        <v>5</v>
      </c>
    </row>
    <row r="79" spans="1:4">
      <c r="A79" s="211">
        <v>75</v>
      </c>
      <c r="C79" s="211" t="s">
        <v>7922</v>
      </c>
      <c r="D79" s="211">
        <f t="shared" si="0"/>
        <v>5</v>
      </c>
    </row>
    <row r="80" spans="1:4">
      <c r="A80" s="211">
        <v>76</v>
      </c>
      <c r="C80" s="211" t="s">
        <v>7927</v>
      </c>
      <c r="D80" s="211">
        <f t="shared" si="0"/>
        <v>5</v>
      </c>
    </row>
    <row r="81" spans="1:4">
      <c r="A81" s="211">
        <v>77</v>
      </c>
      <c r="C81" s="211" t="s">
        <v>7932</v>
      </c>
      <c r="D81" s="211">
        <f t="shared" si="0"/>
        <v>5</v>
      </c>
    </row>
    <row r="82" spans="1:4">
      <c r="A82" s="211">
        <v>78</v>
      </c>
      <c r="C82" s="211" t="s">
        <v>7937</v>
      </c>
      <c r="D82" s="211">
        <f t="shared" si="0"/>
        <v>5</v>
      </c>
    </row>
    <row r="83" spans="1:4">
      <c r="A83" s="211">
        <v>79</v>
      </c>
      <c r="C83" s="211" t="s">
        <v>7942</v>
      </c>
      <c r="D83" s="211">
        <f t="shared" si="0"/>
        <v>5</v>
      </c>
    </row>
  </sheetData>
  <phoneticPr fontId="2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200"/>
  <sheetViews>
    <sheetView workbookViewId="0">
      <pane xSplit="3" ySplit="2" topLeftCell="H135" activePane="bottomRight" state="frozen"/>
      <selection activeCell="E21" sqref="E21"/>
      <selection pane="topRight" activeCell="E21" sqref="E21"/>
      <selection pane="bottomLeft" activeCell="E21" sqref="E21"/>
      <selection pane="bottomRight" activeCell="C165" sqref="C165"/>
    </sheetView>
  </sheetViews>
  <sheetFormatPr defaultRowHeight="12"/>
  <cols>
    <col min="1" max="1" width="9" style="3"/>
    <col min="2" max="2" width="13.5" style="3" customWidth="1"/>
    <col min="3" max="3" width="22.375" style="43" customWidth="1"/>
    <col min="4" max="4" width="22.375" style="3" customWidth="1"/>
    <col min="5" max="5" width="16.125" style="3" customWidth="1"/>
    <col min="6" max="6" width="11.25" style="3" customWidth="1"/>
    <col min="7" max="7" width="11.125" style="3" customWidth="1"/>
    <col min="8" max="10" width="18.625" style="3" customWidth="1"/>
    <col min="11" max="11" width="9" style="3"/>
    <col min="12" max="12" width="13.125" style="3" bestFit="1" customWidth="1"/>
    <col min="13" max="18" width="9" style="3"/>
    <col min="19" max="19" width="12.5" style="3" customWidth="1"/>
    <col min="20" max="20" width="16.25" style="3" customWidth="1"/>
    <col min="21" max="21" width="12.875" style="3" customWidth="1"/>
    <col min="22" max="22" width="18.625" style="3" bestFit="1" customWidth="1"/>
    <col min="23" max="23" width="15" style="3" customWidth="1"/>
    <col min="24" max="24" width="16.375" style="3" customWidth="1"/>
    <col min="25" max="25" width="17.5" style="3" customWidth="1"/>
    <col min="26" max="26" width="15.875" style="3" customWidth="1"/>
    <col min="27" max="27" width="16.75" style="3" bestFit="1" customWidth="1"/>
    <col min="28" max="28" width="13.125" style="3" bestFit="1" customWidth="1"/>
    <col min="29" max="16384" width="9" style="3"/>
  </cols>
  <sheetData>
    <row r="1" spans="1:28">
      <c r="A1" s="41" t="s">
        <v>787</v>
      </c>
      <c r="B1" s="41"/>
      <c r="D1" s="41" t="s">
        <v>788</v>
      </c>
      <c r="E1" s="41" t="s">
        <v>1755</v>
      </c>
      <c r="F1" s="41" t="s">
        <v>1756</v>
      </c>
      <c r="G1" s="41" t="s">
        <v>789</v>
      </c>
      <c r="H1" s="41" t="s">
        <v>790</v>
      </c>
      <c r="I1" s="81" t="s">
        <v>2945</v>
      </c>
      <c r="J1" s="94" t="s">
        <v>3189</v>
      </c>
      <c r="K1" s="41" t="s">
        <v>1574</v>
      </c>
      <c r="L1" s="41" t="s">
        <v>791</v>
      </c>
      <c r="M1" s="41" t="s">
        <v>1757</v>
      </c>
      <c r="N1" s="41" t="s">
        <v>792</v>
      </c>
      <c r="O1" s="41" t="s">
        <v>1412</v>
      </c>
      <c r="P1" s="41" t="s">
        <v>793</v>
      </c>
      <c r="Q1" s="41" t="s">
        <v>1758</v>
      </c>
      <c r="R1" s="41" t="s">
        <v>794</v>
      </c>
      <c r="S1" s="41" t="s">
        <v>1760</v>
      </c>
      <c r="T1" s="3" t="s">
        <v>1639</v>
      </c>
      <c r="U1" s="41" t="s">
        <v>1540</v>
      </c>
      <c r="V1" s="3" t="s">
        <v>1688</v>
      </c>
      <c r="W1" s="41" t="s">
        <v>1541</v>
      </c>
      <c r="X1" s="3" t="s">
        <v>1635</v>
      </c>
      <c r="Y1" s="3" t="s">
        <v>1636</v>
      </c>
      <c r="Z1" s="41" t="s">
        <v>1542</v>
      </c>
      <c r="AA1" s="3" t="s">
        <v>1753</v>
      </c>
      <c r="AB1" s="88" t="s">
        <v>6962</v>
      </c>
    </row>
    <row r="2" spans="1:28">
      <c r="A2" s="41" t="s">
        <v>795</v>
      </c>
      <c r="B2" s="41"/>
      <c r="D2" s="41" t="s">
        <v>587</v>
      </c>
      <c r="E2" s="41" t="s">
        <v>1761</v>
      </c>
      <c r="F2" s="41" t="s">
        <v>1762</v>
      </c>
      <c r="G2" s="41" t="s">
        <v>1</v>
      </c>
      <c r="H2" s="41" t="s">
        <v>1418</v>
      </c>
      <c r="I2" s="81" t="s">
        <v>2946</v>
      </c>
      <c r="J2" s="94" t="s">
        <v>3191</v>
      </c>
      <c r="K2" s="41" t="s">
        <v>796</v>
      </c>
      <c r="L2" s="41" t="s">
        <v>1402</v>
      </c>
      <c r="M2" s="41" t="s">
        <v>797</v>
      </c>
      <c r="N2" s="41" t="s">
        <v>798</v>
      </c>
      <c r="O2" s="41" t="s">
        <v>1403</v>
      </c>
      <c r="P2" s="41" t="s">
        <v>799</v>
      </c>
      <c r="Q2" s="41" t="s">
        <v>800</v>
      </c>
      <c r="R2" s="41" t="s">
        <v>801</v>
      </c>
      <c r="S2" s="41" t="s">
        <v>1404</v>
      </c>
      <c r="T2" s="3" t="s">
        <v>1640</v>
      </c>
      <c r="U2" s="41" t="s">
        <v>1543</v>
      </c>
      <c r="V2" s="3" t="s">
        <v>1689</v>
      </c>
      <c r="W2" s="3" t="s">
        <v>1544</v>
      </c>
      <c r="X2" s="3" t="s">
        <v>2360</v>
      </c>
      <c r="Y2" s="3" t="s">
        <v>2361</v>
      </c>
      <c r="Z2" s="89" t="s">
        <v>3143</v>
      </c>
      <c r="AA2" s="3" t="s">
        <v>1754</v>
      </c>
      <c r="AB2" s="88" t="s">
        <v>6963</v>
      </c>
    </row>
    <row r="3" spans="1:28">
      <c r="A3" s="41"/>
      <c r="B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spans="1:28" s="44" customFormat="1">
      <c r="A4" s="44" t="s">
        <v>2481</v>
      </c>
      <c r="B4" s="45" t="s">
        <v>1435</v>
      </c>
      <c r="C4" s="45" t="s">
        <v>2255</v>
      </c>
      <c r="D4" s="44" t="s">
        <v>408</v>
      </c>
      <c r="E4" s="44" t="s">
        <v>1545</v>
      </c>
      <c r="F4" s="44" t="s">
        <v>890</v>
      </c>
      <c r="G4" s="44" t="s">
        <v>90</v>
      </c>
      <c r="H4" s="44">
        <v>0</v>
      </c>
      <c r="K4" s="44">
        <v>4</v>
      </c>
      <c r="L4" s="44">
        <v>1</v>
      </c>
      <c r="M4" s="44">
        <v>1</v>
      </c>
      <c r="N4" s="44">
        <v>1</v>
      </c>
      <c r="P4" s="44">
        <v>1</v>
      </c>
      <c r="Q4" s="44">
        <v>1</v>
      </c>
      <c r="R4" s="44">
        <v>2</v>
      </c>
      <c r="S4" s="44">
        <v>1</v>
      </c>
      <c r="X4" s="44" t="s">
        <v>47</v>
      </c>
      <c r="Y4" s="44">
        <v>1</v>
      </c>
      <c r="Z4" s="44">
        <v>2</v>
      </c>
      <c r="AA4" s="44">
        <v>1</v>
      </c>
    </row>
    <row r="5" spans="1:28" s="44" customFormat="1">
      <c r="A5" s="44" t="s">
        <v>2482</v>
      </c>
      <c r="B5" s="45" t="s">
        <v>1436</v>
      </c>
      <c r="C5" s="45" t="s">
        <v>2256</v>
      </c>
      <c r="D5" s="44" t="s">
        <v>409</v>
      </c>
      <c r="E5" s="44" t="s">
        <v>1546</v>
      </c>
      <c r="F5" s="44" t="s">
        <v>890</v>
      </c>
      <c r="G5" s="44" t="s">
        <v>90</v>
      </c>
      <c r="H5" s="44">
        <v>0</v>
      </c>
      <c r="K5" s="44">
        <v>4</v>
      </c>
      <c r="L5" s="44">
        <v>1</v>
      </c>
      <c r="M5" s="44">
        <v>1</v>
      </c>
      <c r="N5" s="44">
        <v>1</v>
      </c>
      <c r="P5" s="44">
        <v>1</v>
      </c>
      <c r="Q5" s="44">
        <v>1</v>
      </c>
      <c r="R5" s="44">
        <v>2</v>
      </c>
      <c r="S5" s="44">
        <v>1</v>
      </c>
      <c r="X5" s="44" t="s">
        <v>47</v>
      </c>
      <c r="Y5" s="44">
        <v>1</v>
      </c>
      <c r="AA5" s="44">
        <v>1</v>
      </c>
    </row>
    <row r="6" spans="1:28" s="44" customFormat="1">
      <c r="A6" s="44" t="s">
        <v>2483</v>
      </c>
      <c r="B6" s="45" t="s">
        <v>1437</v>
      </c>
      <c r="C6" s="45" t="s">
        <v>2257</v>
      </c>
      <c r="D6" s="44" t="s">
        <v>410</v>
      </c>
      <c r="E6" s="44" t="s">
        <v>157</v>
      </c>
      <c r="F6" s="44" t="s">
        <v>890</v>
      </c>
      <c r="G6" s="44" t="s">
        <v>90</v>
      </c>
      <c r="H6" s="44">
        <v>0</v>
      </c>
      <c r="K6" s="44">
        <v>4</v>
      </c>
      <c r="L6" s="44">
        <v>1</v>
      </c>
      <c r="M6" s="44">
        <v>1</v>
      </c>
      <c r="N6" s="44">
        <v>1</v>
      </c>
      <c r="P6" s="44">
        <v>1</v>
      </c>
      <c r="Q6" s="44">
        <v>1</v>
      </c>
      <c r="R6" s="44">
        <v>2</v>
      </c>
      <c r="S6" s="44">
        <v>1</v>
      </c>
      <c r="X6" s="44" t="s">
        <v>47</v>
      </c>
      <c r="Y6" s="44">
        <v>1</v>
      </c>
      <c r="AA6" s="44">
        <v>1</v>
      </c>
    </row>
    <row r="7" spans="1:28" s="44" customFormat="1">
      <c r="A7" s="44" t="s">
        <v>2484</v>
      </c>
      <c r="B7" s="45" t="s">
        <v>1438</v>
      </c>
      <c r="C7" s="45" t="s">
        <v>2258</v>
      </c>
      <c r="D7" s="44" t="s">
        <v>411</v>
      </c>
      <c r="E7" s="44" t="s">
        <v>168</v>
      </c>
      <c r="F7" s="44" t="s">
        <v>890</v>
      </c>
      <c r="G7" s="44" t="s">
        <v>90</v>
      </c>
      <c r="H7" s="44">
        <v>0</v>
      </c>
      <c r="K7" s="44">
        <v>4</v>
      </c>
      <c r="L7" s="44">
        <v>1</v>
      </c>
      <c r="M7" s="44">
        <v>1</v>
      </c>
      <c r="N7" s="44">
        <v>1</v>
      </c>
      <c r="P7" s="44">
        <v>1</v>
      </c>
      <c r="Q7" s="44">
        <v>1</v>
      </c>
      <c r="R7" s="44">
        <v>2</v>
      </c>
      <c r="S7" s="44">
        <v>1</v>
      </c>
      <c r="X7" s="44" t="s">
        <v>47</v>
      </c>
      <c r="Y7" s="44">
        <v>1</v>
      </c>
      <c r="AA7" s="44">
        <v>1</v>
      </c>
    </row>
    <row r="8" spans="1:28" s="44" customFormat="1">
      <c r="A8" s="44" t="s">
        <v>2485</v>
      </c>
      <c r="B8" s="45" t="s">
        <v>1439</v>
      </c>
      <c r="C8" s="45" t="s">
        <v>2259</v>
      </c>
      <c r="D8" s="44" t="s">
        <v>412</v>
      </c>
      <c r="E8" s="44" t="s">
        <v>179</v>
      </c>
      <c r="F8" s="44" t="s">
        <v>890</v>
      </c>
      <c r="G8" s="44" t="s">
        <v>90</v>
      </c>
      <c r="H8" s="44">
        <v>0</v>
      </c>
      <c r="K8" s="44">
        <v>4</v>
      </c>
      <c r="L8" s="44">
        <v>1</v>
      </c>
      <c r="M8" s="44">
        <v>1</v>
      </c>
      <c r="N8" s="44">
        <v>1</v>
      </c>
      <c r="P8" s="44">
        <v>1</v>
      </c>
      <c r="Q8" s="44">
        <v>1</v>
      </c>
      <c r="R8" s="44">
        <v>2</v>
      </c>
      <c r="S8" s="44">
        <v>1</v>
      </c>
      <c r="X8" s="44" t="s">
        <v>47</v>
      </c>
      <c r="Y8" s="44">
        <v>1</v>
      </c>
      <c r="AA8" s="44">
        <v>1</v>
      </c>
    </row>
    <row r="9" spans="1:28" s="44" customFormat="1">
      <c r="A9" s="44" t="s">
        <v>2486</v>
      </c>
      <c r="B9" s="45" t="s">
        <v>1440</v>
      </c>
      <c r="C9" s="45" t="s">
        <v>2260</v>
      </c>
      <c r="D9" s="44" t="s">
        <v>413</v>
      </c>
      <c r="E9" s="44" t="s">
        <v>190</v>
      </c>
      <c r="F9" s="44" t="s">
        <v>890</v>
      </c>
      <c r="G9" s="44" t="s">
        <v>90</v>
      </c>
      <c r="H9" s="44">
        <v>0</v>
      </c>
      <c r="K9" s="44">
        <v>4</v>
      </c>
      <c r="L9" s="44">
        <v>1</v>
      </c>
      <c r="M9" s="44">
        <v>1</v>
      </c>
      <c r="N9" s="44">
        <v>1</v>
      </c>
      <c r="P9" s="44">
        <v>1</v>
      </c>
      <c r="Q9" s="44">
        <v>1</v>
      </c>
      <c r="R9" s="44">
        <v>2</v>
      </c>
      <c r="S9" s="44">
        <v>1</v>
      </c>
      <c r="X9" s="44" t="s">
        <v>47</v>
      </c>
      <c r="Y9" s="44">
        <v>1</v>
      </c>
      <c r="AA9" s="44">
        <v>1</v>
      </c>
    </row>
    <row r="10" spans="1:28" s="44" customFormat="1">
      <c r="A10" s="44" t="s">
        <v>2487</v>
      </c>
      <c r="B10" s="45" t="s">
        <v>1441</v>
      </c>
      <c r="C10" s="45" t="s">
        <v>2261</v>
      </c>
      <c r="D10" s="44" t="s">
        <v>414</v>
      </c>
      <c r="E10" s="44" t="s">
        <v>201</v>
      </c>
      <c r="F10" s="44" t="s">
        <v>890</v>
      </c>
      <c r="G10" s="44" t="s">
        <v>90</v>
      </c>
      <c r="H10" s="44">
        <v>0</v>
      </c>
      <c r="K10" s="44">
        <v>4</v>
      </c>
      <c r="L10" s="44">
        <v>1</v>
      </c>
      <c r="M10" s="44">
        <v>1</v>
      </c>
      <c r="N10" s="44">
        <v>1</v>
      </c>
      <c r="P10" s="44">
        <v>1</v>
      </c>
      <c r="Q10" s="44">
        <v>1</v>
      </c>
      <c r="R10" s="44">
        <v>2</v>
      </c>
      <c r="S10" s="44">
        <v>1</v>
      </c>
      <c r="X10" s="44" t="s">
        <v>47</v>
      </c>
      <c r="Y10" s="44">
        <v>1</v>
      </c>
      <c r="AA10" s="44">
        <v>1</v>
      </c>
    </row>
    <row r="11" spans="1:28" s="44" customFormat="1">
      <c r="A11" s="44" t="s">
        <v>2488</v>
      </c>
      <c r="B11" s="45" t="s">
        <v>1442</v>
      </c>
      <c r="C11" s="45" t="s">
        <v>2262</v>
      </c>
      <c r="D11" s="44" t="s">
        <v>415</v>
      </c>
      <c r="E11" s="44" t="s">
        <v>212</v>
      </c>
      <c r="F11" s="44" t="s">
        <v>890</v>
      </c>
      <c r="G11" s="44" t="s">
        <v>90</v>
      </c>
      <c r="H11" s="44">
        <v>0</v>
      </c>
      <c r="K11" s="44">
        <v>4</v>
      </c>
      <c r="L11" s="44">
        <v>1</v>
      </c>
      <c r="M11" s="44">
        <v>1</v>
      </c>
      <c r="N11" s="44">
        <v>1</v>
      </c>
      <c r="P11" s="44">
        <v>1</v>
      </c>
      <c r="Q11" s="44">
        <v>1</v>
      </c>
      <c r="R11" s="44">
        <v>2</v>
      </c>
      <c r="S11" s="44">
        <v>1</v>
      </c>
      <c r="X11" s="44" t="s">
        <v>47</v>
      </c>
      <c r="Y11" s="44">
        <v>1</v>
      </c>
      <c r="AA11" s="44">
        <v>1</v>
      </c>
    </row>
    <row r="12" spans="1:28" s="44" customFormat="1">
      <c r="A12" s="44" t="s">
        <v>2489</v>
      </c>
      <c r="B12" s="45" t="s">
        <v>1443</v>
      </c>
      <c r="C12" s="45" t="s">
        <v>2263</v>
      </c>
      <c r="D12" s="44" t="s">
        <v>416</v>
      </c>
      <c r="E12" s="44" t="s">
        <v>223</v>
      </c>
      <c r="F12" s="44" t="s">
        <v>890</v>
      </c>
      <c r="G12" s="44" t="s">
        <v>90</v>
      </c>
      <c r="H12" s="44">
        <v>0</v>
      </c>
      <c r="K12" s="44">
        <v>4</v>
      </c>
      <c r="L12" s="44">
        <v>1</v>
      </c>
      <c r="M12" s="44">
        <v>1</v>
      </c>
      <c r="N12" s="44">
        <v>1</v>
      </c>
      <c r="P12" s="44">
        <v>1</v>
      </c>
      <c r="Q12" s="44">
        <v>1</v>
      </c>
      <c r="R12" s="44">
        <v>2</v>
      </c>
      <c r="S12" s="44">
        <v>1</v>
      </c>
      <c r="X12" s="44" t="s">
        <v>47</v>
      </c>
      <c r="Y12" s="44">
        <v>1</v>
      </c>
      <c r="AA12" s="44">
        <v>1</v>
      </c>
    </row>
    <row r="13" spans="1:28" s="44" customFormat="1">
      <c r="A13" s="44" t="s">
        <v>2490</v>
      </c>
      <c r="B13" s="45" t="s">
        <v>1444</v>
      </c>
      <c r="C13" s="45" t="s">
        <v>2264</v>
      </c>
      <c r="D13" s="44" t="s">
        <v>417</v>
      </c>
      <c r="E13" s="44" t="s">
        <v>132</v>
      </c>
      <c r="F13" s="44" t="s">
        <v>890</v>
      </c>
      <c r="G13" s="44" t="s">
        <v>90</v>
      </c>
      <c r="H13" s="44">
        <v>0</v>
      </c>
      <c r="K13" s="44">
        <v>4</v>
      </c>
      <c r="L13" s="44">
        <v>1</v>
      </c>
      <c r="M13" s="44">
        <v>1</v>
      </c>
      <c r="N13" s="44">
        <v>1</v>
      </c>
      <c r="P13" s="44">
        <v>1</v>
      </c>
      <c r="Q13" s="44">
        <v>1</v>
      </c>
      <c r="R13" s="44">
        <v>2</v>
      </c>
      <c r="S13" s="44">
        <v>1</v>
      </c>
      <c r="X13" s="44" t="s">
        <v>47</v>
      </c>
      <c r="Y13" s="44">
        <v>1</v>
      </c>
      <c r="AA13" s="44">
        <v>1</v>
      </c>
    </row>
    <row r="14" spans="1:28" s="44" customFormat="1">
      <c r="A14" s="44" t="s">
        <v>2491</v>
      </c>
      <c r="B14" s="45" t="s">
        <v>1445</v>
      </c>
      <c r="C14" s="45" t="s">
        <v>2265</v>
      </c>
      <c r="D14" s="44" t="s">
        <v>418</v>
      </c>
      <c r="E14" s="44" t="s">
        <v>1547</v>
      </c>
      <c r="F14" s="44" t="s">
        <v>890</v>
      </c>
      <c r="G14" s="44" t="s">
        <v>90</v>
      </c>
      <c r="H14" s="44">
        <v>0</v>
      </c>
      <c r="K14" s="44">
        <v>4</v>
      </c>
      <c r="L14" s="44">
        <v>1</v>
      </c>
      <c r="M14" s="44">
        <v>1</v>
      </c>
      <c r="N14" s="44">
        <v>1</v>
      </c>
      <c r="P14" s="44">
        <v>1</v>
      </c>
      <c r="Q14" s="44">
        <v>1</v>
      </c>
      <c r="R14" s="44">
        <v>2</v>
      </c>
      <c r="S14" s="44">
        <v>1</v>
      </c>
      <c r="X14" s="44" t="s">
        <v>47</v>
      </c>
      <c r="Y14" s="44">
        <v>1</v>
      </c>
      <c r="AA14" s="44">
        <v>1</v>
      </c>
    </row>
    <row r="15" spans="1:28" s="44" customFormat="1">
      <c r="A15" s="44" t="s">
        <v>2492</v>
      </c>
      <c r="B15" s="45" t="s">
        <v>1446</v>
      </c>
      <c r="C15" s="45" t="s">
        <v>2266</v>
      </c>
      <c r="D15" s="44" t="s">
        <v>419</v>
      </c>
      <c r="E15" s="44" t="s">
        <v>139</v>
      </c>
      <c r="F15" s="44" t="s">
        <v>890</v>
      </c>
      <c r="G15" s="44" t="s">
        <v>90</v>
      </c>
      <c r="H15" s="44">
        <v>0</v>
      </c>
      <c r="K15" s="44">
        <v>4</v>
      </c>
      <c r="L15" s="44">
        <v>1</v>
      </c>
      <c r="M15" s="44">
        <v>1</v>
      </c>
      <c r="N15" s="44">
        <v>1</v>
      </c>
      <c r="P15" s="44">
        <v>1</v>
      </c>
      <c r="Q15" s="44">
        <v>1</v>
      </c>
      <c r="R15" s="44">
        <v>2</v>
      </c>
      <c r="S15" s="44">
        <v>1</v>
      </c>
      <c r="X15" s="44" t="s">
        <v>47</v>
      </c>
      <c r="Y15" s="44">
        <v>1</v>
      </c>
      <c r="AA15" s="44">
        <v>1</v>
      </c>
    </row>
    <row r="16" spans="1:28" s="44" customFormat="1">
      <c r="A16" s="44" t="s">
        <v>2493</v>
      </c>
      <c r="B16" s="45" t="s">
        <v>1447</v>
      </c>
      <c r="C16" s="45" t="s">
        <v>2267</v>
      </c>
      <c r="D16" s="44" t="s">
        <v>420</v>
      </c>
      <c r="E16" s="44" t="s">
        <v>140</v>
      </c>
      <c r="F16" s="44" t="s">
        <v>890</v>
      </c>
      <c r="G16" s="44" t="s">
        <v>90</v>
      </c>
      <c r="H16" s="44">
        <v>0</v>
      </c>
      <c r="K16" s="44">
        <v>4</v>
      </c>
      <c r="L16" s="44">
        <v>1</v>
      </c>
      <c r="M16" s="44">
        <v>1</v>
      </c>
      <c r="N16" s="44">
        <v>1</v>
      </c>
      <c r="P16" s="44">
        <v>1</v>
      </c>
      <c r="Q16" s="44">
        <v>1</v>
      </c>
      <c r="R16" s="44">
        <v>2</v>
      </c>
      <c r="S16" s="44">
        <v>1</v>
      </c>
      <c r="X16" s="44" t="s">
        <v>47</v>
      </c>
      <c r="Y16" s="44">
        <v>1</v>
      </c>
      <c r="AA16" s="44">
        <v>1</v>
      </c>
    </row>
    <row r="17" spans="1:27" s="44" customFormat="1">
      <c r="A17" s="44" t="s">
        <v>2494</v>
      </c>
      <c r="B17" s="45" t="s">
        <v>1448</v>
      </c>
      <c r="C17" s="45" t="s">
        <v>2268</v>
      </c>
      <c r="D17" s="44" t="s">
        <v>421</v>
      </c>
      <c r="E17" s="44" t="s">
        <v>141</v>
      </c>
      <c r="F17" s="44" t="s">
        <v>890</v>
      </c>
      <c r="G17" s="44" t="s">
        <v>90</v>
      </c>
      <c r="H17" s="44">
        <v>0</v>
      </c>
      <c r="K17" s="44">
        <v>4</v>
      </c>
      <c r="L17" s="44">
        <v>1</v>
      </c>
      <c r="M17" s="44">
        <v>1</v>
      </c>
      <c r="N17" s="44">
        <v>1</v>
      </c>
      <c r="P17" s="44">
        <v>1</v>
      </c>
      <c r="Q17" s="44">
        <v>1</v>
      </c>
      <c r="R17" s="44">
        <v>2</v>
      </c>
      <c r="S17" s="44">
        <v>1</v>
      </c>
      <c r="X17" s="44" t="s">
        <v>47</v>
      </c>
      <c r="Y17" s="44">
        <v>1</v>
      </c>
      <c r="AA17" s="44">
        <v>1</v>
      </c>
    </row>
    <row r="18" spans="1:27" s="44" customFormat="1">
      <c r="A18" s="44" t="s">
        <v>2495</v>
      </c>
      <c r="B18" s="45" t="s">
        <v>1449</v>
      </c>
      <c r="C18" s="45" t="s">
        <v>2269</v>
      </c>
      <c r="D18" s="44" t="s">
        <v>422</v>
      </c>
      <c r="E18" s="44" t="s">
        <v>142</v>
      </c>
      <c r="F18" s="44" t="s">
        <v>890</v>
      </c>
      <c r="G18" s="44" t="s">
        <v>90</v>
      </c>
      <c r="H18" s="44">
        <v>0</v>
      </c>
      <c r="K18" s="44">
        <v>4</v>
      </c>
      <c r="L18" s="44">
        <v>1</v>
      </c>
      <c r="M18" s="44">
        <v>1</v>
      </c>
      <c r="N18" s="44">
        <v>1</v>
      </c>
      <c r="P18" s="44">
        <v>1</v>
      </c>
      <c r="Q18" s="44">
        <v>1</v>
      </c>
      <c r="R18" s="44">
        <v>2</v>
      </c>
      <c r="S18" s="44">
        <v>1</v>
      </c>
      <c r="X18" s="44" t="s">
        <v>47</v>
      </c>
      <c r="Y18" s="44">
        <v>1</v>
      </c>
      <c r="AA18" s="44">
        <v>1</v>
      </c>
    </row>
    <row r="19" spans="1:27" s="44" customFormat="1">
      <c r="A19" s="44" t="s">
        <v>2496</v>
      </c>
      <c r="B19" s="45" t="s">
        <v>1450</v>
      </c>
      <c r="C19" s="45" t="s">
        <v>2270</v>
      </c>
      <c r="D19" s="44" t="s">
        <v>423</v>
      </c>
      <c r="E19" s="44" t="s">
        <v>143</v>
      </c>
      <c r="F19" s="44" t="s">
        <v>890</v>
      </c>
      <c r="G19" s="44" t="s">
        <v>90</v>
      </c>
      <c r="H19" s="44">
        <v>0</v>
      </c>
      <c r="K19" s="44">
        <v>4</v>
      </c>
      <c r="L19" s="44">
        <v>1</v>
      </c>
      <c r="M19" s="44">
        <v>1</v>
      </c>
      <c r="N19" s="44">
        <v>1</v>
      </c>
      <c r="O19" s="44">
        <v>100</v>
      </c>
      <c r="P19" s="44">
        <v>1</v>
      </c>
      <c r="Q19" s="44">
        <v>1</v>
      </c>
      <c r="R19" s="44">
        <v>2</v>
      </c>
      <c r="S19" s="44">
        <v>1</v>
      </c>
      <c r="W19" s="44">
        <v>1</v>
      </c>
      <c r="X19" s="44" t="s">
        <v>47</v>
      </c>
      <c r="Y19" s="44">
        <v>1</v>
      </c>
      <c r="Z19" s="44">
        <v>115</v>
      </c>
      <c r="AA19" s="44">
        <v>1</v>
      </c>
    </row>
    <row r="20" spans="1:27" s="44" customFormat="1">
      <c r="A20" s="44" t="s">
        <v>2497</v>
      </c>
      <c r="B20" s="45" t="s">
        <v>1451</v>
      </c>
      <c r="C20" s="45" t="s">
        <v>2271</v>
      </c>
      <c r="D20" s="44" t="s">
        <v>424</v>
      </c>
      <c r="E20" s="44" t="s">
        <v>144</v>
      </c>
      <c r="F20" s="44" t="s">
        <v>890</v>
      </c>
      <c r="G20" s="44" t="s">
        <v>90</v>
      </c>
      <c r="H20" s="44">
        <v>0</v>
      </c>
      <c r="K20" s="44">
        <v>4</v>
      </c>
      <c r="L20" s="44">
        <v>1</v>
      </c>
      <c r="M20" s="44">
        <v>1</v>
      </c>
      <c r="N20" s="44">
        <v>1</v>
      </c>
      <c r="O20" s="44">
        <v>300</v>
      </c>
      <c r="P20" s="44">
        <v>1</v>
      </c>
      <c r="Q20" s="44">
        <v>1</v>
      </c>
      <c r="R20" s="44">
        <v>2</v>
      </c>
      <c r="S20" s="44">
        <v>1</v>
      </c>
      <c r="W20" s="44">
        <v>2</v>
      </c>
      <c r="X20" s="44" t="s">
        <v>47</v>
      </c>
      <c r="Y20" s="44">
        <v>2</v>
      </c>
      <c r="Z20" s="44">
        <v>116</v>
      </c>
      <c r="AA20" s="44">
        <v>1</v>
      </c>
    </row>
    <row r="21" spans="1:27" s="44" customFormat="1">
      <c r="A21" s="44" t="s">
        <v>2498</v>
      </c>
      <c r="B21" s="45" t="s">
        <v>1452</v>
      </c>
      <c r="C21" s="45" t="s">
        <v>2272</v>
      </c>
      <c r="D21" s="44" t="s">
        <v>425</v>
      </c>
      <c r="E21" s="44" t="s">
        <v>145</v>
      </c>
      <c r="F21" s="44" t="s">
        <v>890</v>
      </c>
      <c r="G21" s="44" t="s">
        <v>90</v>
      </c>
      <c r="H21" s="44">
        <v>0</v>
      </c>
      <c r="K21" s="44">
        <v>4</v>
      </c>
      <c r="L21" s="44">
        <v>1</v>
      </c>
      <c r="M21" s="44">
        <v>1</v>
      </c>
      <c r="N21" s="44">
        <v>1</v>
      </c>
      <c r="O21" s="44">
        <v>900</v>
      </c>
      <c r="P21" s="44">
        <v>1</v>
      </c>
      <c r="Q21" s="44">
        <v>1</v>
      </c>
      <c r="R21" s="44">
        <v>2</v>
      </c>
      <c r="S21" s="44">
        <v>1</v>
      </c>
      <c r="W21" s="44">
        <v>3</v>
      </c>
      <c r="X21" s="44" t="s">
        <v>47</v>
      </c>
      <c r="Y21" s="44">
        <v>3</v>
      </c>
      <c r="Z21" s="44">
        <v>117</v>
      </c>
      <c r="AA21" s="44">
        <v>1</v>
      </c>
    </row>
    <row r="22" spans="1:27" s="44" customFormat="1">
      <c r="A22" s="44" t="s">
        <v>2499</v>
      </c>
      <c r="B22" s="45" t="s">
        <v>1453</v>
      </c>
      <c r="C22" s="45" t="s">
        <v>2273</v>
      </c>
      <c r="D22" s="44" t="s">
        <v>426</v>
      </c>
      <c r="E22" s="44" t="s">
        <v>146</v>
      </c>
      <c r="F22" s="44" t="s">
        <v>890</v>
      </c>
      <c r="G22" s="44" t="s">
        <v>90</v>
      </c>
      <c r="H22" s="44">
        <v>0</v>
      </c>
      <c r="K22" s="44">
        <v>4</v>
      </c>
      <c r="L22" s="44">
        <v>1</v>
      </c>
      <c r="M22" s="44">
        <v>1</v>
      </c>
      <c r="N22" s="44">
        <v>1</v>
      </c>
      <c r="O22" s="44">
        <v>2700</v>
      </c>
      <c r="P22" s="44">
        <v>1</v>
      </c>
      <c r="Q22" s="44">
        <v>1</v>
      </c>
      <c r="R22" s="44">
        <v>2</v>
      </c>
      <c r="S22" s="44">
        <v>1</v>
      </c>
      <c r="W22" s="44">
        <v>4</v>
      </c>
      <c r="X22" s="44" t="s">
        <v>47</v>
      </c>
      <c r="Y22" s="44">
        <v>4</v>
      </c>
      <c r="Z22" s="44">
        <v>118</v>
      </c>
      <c r="AA22" s="44">
        <v>1</v>
      </c>
    </row>
    <row r="23" spans="1:27" s="44" customFormat="1">
      <c r="A23" s="44" t="s">
        <v>2500</v>
      </c>
      <c r="B23" s="45" t="s">
        <v>1454</v>
      </c>
      <c r="C23" s="45" t="s">
        <v>2274</v>
      </c>
      <c r="D23" s="44" t="s">
        <v>427</v>
      </c>
      <c r="E23" s="44" t="s">
        <v>147</v>
      </c>
      <c r="F23" s="44" t="s">
        <v>890</v>
      </c>
      <c r="G23" s="44" t="s">
        <v>90</v>
      </c>
      <c r="H23" s="44">
        <v>0</v>
      </c>
      <c r="K23" s="44">
        <v>4</v>
      </c>
      <c r="L23" s="44">
        <v>1</v>
      </c>
      <c r="M23" s="44">
        <v>1</v>
      </c>
      <c r="N23" s="44">
        <v>1</v>
      </c>
      <c r="O23" s="44">
        <v>8100</v>
      </c>
      <c r="P23" s="44">
        <v>1</v>
      </c>
      <c r="Q23" s="44">
        <v>1</v>
      </c>
      <c r="R23" s="44">
        <v>2</v>
      </c>
      <c r="S23" s="44">
        <v>1</v>
      </c>
      <c r="W23" s="44">
        <v>5</v>
      </c>
      <c r="X23" s="44" t="s">
        <v>47</v>
      </c>
      <c r="Y23" s="44">
        <v>5</v>
      </c>
      <c r="Z23" s="44">
        <v>119</v>
      </c>
      <c r="AA23" s="44">
        <v>1</v>
      </c>
    </row>
    <row r="24" spans="1:27" s="44" customFormat="1">
      <c r="A24" s="44" t="s">
        <v>2501</v>
      </c>
      <c r="B24" s="45" t="s">
        <v>1455</v>
      </c>
      <c r="C24" s="45" t="s">
        <v>2275</v>
      </c>
      <c r="D24" s="44" t="s">
        <v>428</v>
      </c>
      <c r="E24" s="44" t="s">
        <v>148</v>
      </c>
      <c r="F24" s="44" t="s">
        <v>890</v>
      </c>
      <c r="G24" s="44" t="s">
        <v>90</v>
      </c>
      <c r="H24" s="44">
        <v>0</v>
      </c>
      <c r="K24" s="44">
        <v>4</v>
      </c>
      <c r="L24" s="44">
        <v>1</v>
      </c>
      <c r="M24" s="44">
        <v>1</v>
      </c>
      <c r="N24" s="44">
        <v>1</v>
      </c>
      <c r="P24" s="44">
        <v>1</v>
      </c>
      <c r="Q24" s="44">
        <v>1</v>
      </c>
      <c r="R24" s="44">
        <v>2</v>
      </c>
      <c r="S24" s="44">
        <v>1</v>
      </c>
      <c r="W24" s="44">
        <v>6</v>
      </c>
      <c r="X24" s="44" t="s">
        <v>47</v>
      </c>
      <c r="Y24" s="44">
        <v>1000</v>
      </c>
      <c r="AA24" s="44">
        <v>1</v>
      </c>
    </row>
    <row r="25" spans="1:27" s="44" customFormat="1">
      <c r="A25" s="44" t="s">
        <v>2502</v>
      </c>
      <c r="B25" s="45" t="s">
        <v>1456</v>
      </c>
      <c r="C25" s="45" t="s">
        <v>2276</v>
      </c>
      <c r="D25" s="44" t="s">
        <v>429</v>
      </c>
      <c r="E25" s="44" t="s">
        <v>149</v>
      </c>
      <c r="F25" s="44" t="s">
        <v>890</v>
      </c>
      <c r="G25" s="44" t="s">
        <v>90</v>
      </c>
      <c r="H25" s="44">
        <v>0</v>
      </c>
      <c r="K25" s="44">
        <v>4</v>
      </c>
      <c r="L25" s="44">
        <v>1</v>
      </c>
      <c r="M25" s="44">
        <v>1</v>
      </c>
      <c r="N25" s="44">
        <v>1</v>
      </c>
      <c r="P25" s="44">
        <v>1</v>
      </c>
      <c r="Q25" s="44">
        <v>1</v>
      </c>
      <c r="R25" s="44">
        <v>2</v>
      </c>
      <c r="S25" s="44">
        <v>1</v>
      </c>
      <c r="W25" s="44">
        <v>7</v>
      </c>
      <c r="X25" s="44" t="s">
        <v>47</v>
      </c>
      <c r="Y25" s="44">
        <v>1</v>
      </c>
      <c r="AA25" s="44">
        <v>1</v>
      </c>
    </row>
    <row r="26" spans="1:27" s="44" customFormat="1">
      <c r="A26" s="44" t="s">
        <v>2503</v>
      </c>
      <c r="B26" s="45" t="s">
        <v>1457</v>
      </c>
      <c r="C26" s="45" t="s">
        <v>2277</v>
      </c>
      <c r="D26" s="44" t="s">
        <v>430</v>
      </c>
      <c r="E26" s="44" t="s">
        <v>150</v>
      </c>
      <c r="F26" s="44" t="s">
        <v>890</v>
      </c>
      <c r="G26" s="44" t="s">
        <v>90</v>
      </c>
      <c r="H26" s="44">
        <v>0</v>
      </c>
      <c r="K26" s="44">
        <v>4</v>
      </c>
      <c r="L26" s="44">
        <v>1</v>
      </c>
      <c r="M26" s="44">
        <v>1</v>
      </c>
      <c r="N26" s="44">
        <v>1</v>
      </c>
      <c r="P26" s="44">
        <v>1</v>
      </c>
      <c r="Q26" s="44">
        <v>1</v>
      </c>
      <c r="R26" s="44">
        <v>2</v>
      </c>
      <c r="S26" s="44">
        <v>1</v>
      </c>
      <c r="W26" s="44">
        <v>8</v>
      </c>
      <c r="X26" s="44" t="s">
        <v>47</v>
      </c>
      <c r="Y26" s="44">
        <v>1</v>
      </c>
      <c r="AA26" s="44">
        <v>1</v>
      </c>
    </row>
    <row r="27" spans="1:27" s="44" customFormat="1">
      <c r="A27" s="44" t="s">
        <v>2504</v>
      </c>
      <c r="B27" s="45" t="s">
        <v>1458</v>
      </c>
      <c r="C27" s="45" t="s">
        <v>2278</v>
      </c>
      <c r="D27" s="44" t="s">
        <v>431</v>
      </c>
      <c r="E27" s="44" t="s">
        <v>151</v>
      </c>
      <c r="F27" s="44" t="s">
        <v>890</v>
      </c>
      <c r="G27" s="44" t="s">
        <v>90</v>
      </c>
      <c r="H27" s="44">
        <v>0</v>
      </c>
      <c r="K27" s="44">
        <v>4</v>
      </c>
      <c r="L27" s="44">
        <v>1</v>
      </c>
      <c r="M27" s="44">
        <v>1</v>
      </c>
      <c r="N27" s="44">
        <v>1</v>
      </c>
      <c r="P27" s="44">
        <v>1</v>
      </c>
      <c r="Q27" s="44">
        <v>1</v>
      </c>
      <c r="R27" s="44">
        <v>2</v>
      </c>
      <c r="S27" s="44">
        <v>1</v>
      </c>
      <c r="W27" s="44">
        <v>9</v>
      </c>
      <c r="X27" s="44" t="s">
        <v>47</v>
      </c>
      <c r="Y27" s="44">
        <v>1</v>
      </c>
      <c r="AA27" s="44">
        <v>1</v>
      </c>
    </row>
    <row r="28" spans="1:27" s="44" customFormat="1">
      <c r="A28" s="44" t="s">
        <v>2505</v>
      </c>
      <c r="B28" s="45" t="s">
        <v>1459</v>
      </c>
      <c r="C28" s="45" t="s">
        <v>2279</v>
      </c>
      <c r="D28" s="44" t="s">
        <v>432</v>
      </c>
      <c r="E28" s="44" t="s">
        <v>152</v>
      </c>
      <c r="F28" s="44" t="s">
        <v>890</v>
      </c>
      <c r="G28" s="44" t="s">
        <v>90</v>
      </c>
      <c r="H28" s="44">
        <v>0</v>
      </c>
      <c r="K28" s="44">
        <v>4</v>
      </c>
      <c r="L28" s="44">
        <v>1</v>
      </c>
      <c r="M28" s="44">
        <v>1</v>
      </c>
      <c r="N28" s="44">
        <v>1</v>
      </c>
      <c r="P28" s="44">
        <v>1</v>
      </c>
      <c r="Q28" s="44">
        <v>1</v>
      </c>
      <c r="R28" s="44">
        <v>2</v>
      </c>
      <c r="S28" s="44">
        <v>1</v>
      </c>
      <c r="W28" s="44">
        <v>10</v>
      </c>
      <c r="X28" s="44" t="s">
        <v>47</v>
      </c>
      <c r="Y28" s="44">
        <v>1</v>
      </c>
      <c r="AA28" s="44">
        <v>1</v>
      </c>
    </row>
    <row r="29" spans="1:27" s="44" customFormat="1">
      <c r="A29" s="44" t="s">
        <v>2506</v>
      </c>
      <c r="B29" s="45" t="s">
        <v>1460</v>
      </c>
      <c r="C29" s="45" t="s">
        <v>2280</v>
      </c>
      <c r="D29" s="44" t="s">
        <v>433</v>
      </c>
      <c r="E29" s="44" t="s">
        <v>153</v>
      </c>
      <c r="F29" s="44" t="s">
        <v>890</v>
      </c>
      <c r="G29" s="44" t="s">
        <v>90</v>
      </c>
      <c r="H29" s="44">
        <v>0</v>
      </c>
      <c r="K29" s="44">
        <v>4</v>
      </c>
      <c r="L29" s="44">
        <v>1</v>
      </c>
      <c r="M29" s="44">
        <v>1</v>
      </c>
      <c r="N29" s="44">
        <v>1</v>
      </c>
      <c r="O29" s="44">
        <v>100</v>
      </c>
      <c r="P29" s="44">
        <v>1</v>
      </c>
      <c r="Q29" s="44">
        <v>1</v>
      </c>
      <c r="R29" s="44">
        <v>2</v>
      </c>
      <c r="S29" s="44">
        <v>1</v>
      </c>
      <c r="W29" s="44">
        <v>1</v>
      </c>
      <c r="X29" s="44" t="s">
        <v>1687</v>
      </c>
      <c r="Y29" s="44">
        <v>1</v>
      </c>
      <c r="Z29" s="44">
        <v>120</v>
      </c>
      <c r="AA29" s="44">
        <v>1</v>
      </c>
    </row>
    <row r="30" spans="1:27" s="44" customFormat="1">
      <c r="A30" s="44" t="s">
        <v>2507</v>
      </c>
      <c r="B30" s="45" t="s">
        <v>1461</v>
      </c>
      <c r="C30" s="45" t="s">
        <v>2281</v>
      </c>
      <c r="D30" s="44" t="s">
        <v>434</v>
      </c>
      <c r="E30" s="44" t="s">
        <v>154</v>
      </c>
      <c r="F30" s="44" t="s">
        <v>890</v>
      </c>
      <c r="G30" s="44" t="s">
        <v>90</v>
      </c>
      <c r="H30" s="44">
        <v>0</v>
      </c>
      <c r="K30" s="44">
        <v>4</v>
      </c>
      <c r="L30" s="44">
        <v>1</v>
      </c>
      <c r="M30" s="44">
        <v>1</v>
      </c>
      <c r="N30" s="44">
        <v>1</v>
      </c>
      <c r="O30" s="44">
        <v>300</v>
      </c>
      <c r="P30" s="44">
        <v>1</v>
      </c>
      <c r="Q30" s="44">
        <v>1</v>
      </c>
      <c r="R30" s="44">
        <v>2</v>
      </c>
      <c r="S30" s="44">
        <v>1</v>
      </c>
      <c r="W30" s="44">
        <v>2</v>
      </c>
      <c r="X30" s="44" t="s">
        <v>1687</v>
      </c>
      <c r="Y30" s="44">
        <v>2</v>
      </c>
      <c r="Z30" s="44">
        <v>121</v>
      </c>
      <c r="AA30" s="44">
        <v>1</v>
      </c>
    </row>
    <row r="31" spans="1:27" s="44" customFormat="1">
      <c r="A31" s="44" t="s">
        <v>2508</v>
      </c>
      <c r="B31" s="45" t="s">
        <v>1462</v>
      </c>
      <c r="C31" s="45" t="s">
        <v>2282</v>
      </c>
      <c r="D31" s="44" t="s">
        <v>435</v>
      </c>
      <c r="E31" s="44" t="s">
        <v>155</v>
      </c>
      <c r="F31" s="44" t="s">
        <v>890</v>
      </c>
      <c r="G31" s="44" t="s">
        <v>90</v>
      </c>
      <c r="H31" s="44">
        <v>0</v>
      </c>
      <c r="K31" s="44">
        <v>4</v>
      </c>
      <c r="L31" s="44">
        <v>1</v>
      </c>
      <c r="M31" s="44">
        <v>1</v>
      </c>
      <c r="N31" s="44">
        <v>1</v>
      </c>
      <c r="O31" s="44">
        <v>900</v>
      </c>
      <c r="P31" s="44">
        <v>1</v>
      </c>
      <c r="Q31" s="44">
        <v>1</v>
      </c>
      <c r="R31" s="44">
        <v>2</v>
      </c>
      <c r="S31" s="44">
        <v>1</v>
      </c>
      <c r="W31" s="44">
        <v>3</v>
      </c>
      <c r="X31" s="44" t="s">
        <v>1687</v>
      </c>
      <c r="Y31" s="44">
        <v>3</v>
      </c>
      <c r="Z31" s="44">
        <v>122</v>
      </c>
      <c r="AA31" s="44">
        <v>1</v>
      </c>
    </row>
    <row r="32" spans="1:27" s="44" customFormat="1">
      <c r="A32" s="44" t="s">
        <v>2509</v>
      </c>
      <c r="B32" s="45" t="s">
        <v>1463</v>
      </c>
      <c r="C32" s="45" t="s">
        <v>2283</v>
      </c>
      <c r="D32" s="44" t="s">
        <v>436</v>
      </c>
      <c r="E32" s="44" t="s">
        <v>156</v>
      </c>
      <c r="F32" s="44" t="s">
        <v>890</v>
      </c>
      <c r="G32" s="44" t="s">
        <v>90</v>
      </c>
      <c r="H32" s="44">
        <v>0</v>
      </c>
      <c r="K32" s="44">
        <v>4</v>
      </c>
      <c r="L32" s="44">
        <v>1</v>
      </c>
      <c r="M32" s="44">
        <v>1</v>
      </c>
      <c r="N32" s="44">
        <v>1</v>
      </c>
      <c r="O32" s="44">
        <v>2700</v>
      </c>
      <c r="P32" s="44">
        <v>1</v>
      </c>
      <c r="Q32" s="44">
        <v>1</v>
      </c>
      <c r="R32" s="44">
        <v>2</v>
      </c>
      <c r="S32" s="44">
        <v>1</v>
      </c>
      <c r="W32" s="44">
        <v>4</v>
      </c>
      <c r="X32" s="44" t="s">
        <v>1687</v>
      </c>
      <c r="Y32" s="44">
        <v>4</v>
      </c>
      <c r="Z32" s="44">
        <v>123</v>
      </c>
      <c r="AA32" s="44">
        <v>1</v>
      </c>
    </row>
    <row r="33" spans="1:27" s="44" customFormat="1">
      <c r="A33" s="44" t="s">
        <v>2510</v>
      </c>
      <c r="B33" s="45" t="s">
        <v>1464</v>
      </c>
      <c r="C33" s="45" t="s">
        <v>2284</v>
      </c>
      <c r="D33" s="44" t="s">
        <v>437</v>
      </c>
      <c r="E33" s="44" t="s">
        <v>158</v>
      </c>
      <c r="F33" s="44" t="s">
        <v>890</v>
      </c>
      <c r="G33" s="44" t="s">
        <v>90</v>
      </c>
      <c r="H33" s="44">
        <v>0</v>
      </c>
      <c r="K33" s="44">
        <v>4</v>
      </c>
      <c r="L33" s="44">
        <v>1</v>
      </c>
      <c r="M33" s="44">
        <v>1</v>
      </c>
      <c r="N33" s="44">
        <v>1</v>
      </c>
      <c r="O33" s="44">
        <v>8100</v>
      </c>
      <c r="P33" s="44">
        <v>1</v>
      </c>
      <c r="Q33" s="44">
        <v>1</v>
      </c>
      <c r="R33" s="44">
        <v>2</v>
      </c>
      <c r="S33" s="44">
        <v>1</v>
      </c>
      <c r="W33" s="44">
        <v>5</v>
      </c>
      <c r="X33" s="44" t="s">
        <v>1687</v>
      </c>
      <c r="Y33" s="44">
        <v>5</v>
      </c>
      <c r="Z33" s="44">
        <v>124</v>
      </c>
      <c r="AA33" s="44">
        <v>1</v>
      </c>
    </row>
    <row r="34" spans="1:27" s="44" customFormat="1">
      <c r="A34" s="44" t="s">
        <v>2511</v>
      </c>
      <c r="B34" s="45" t="s">
        <v>1465</v>
      </c>
      <c r="C34" s="45" t="s">
        <v>2285</v>
      </c>
      <c r="D34" s="44" t="s">
        <v>438</v>
      </c>
      <c r="E34" s="44" t="s">
        <v>159</v>
      </c>
      <c r="F34" s="44" t="s">
        <v>890</v>
      </c>
      <c r="G34" s="44" t="s">
        <v>90</v>
      </c>
      <c r="H34" s="44">
        <v>0</v>
      </c>
      <c r="K34" s="44">
        <v>4</v>
      </c>
      <c r="L34" s="44">
        <v>1</v>
      </c>
      <c r="M34" s="44">
        <v>1</v>
      </c>
      <c r="N34" s="44">
        <v>1</v>
      </c>
      <c r="P34" s="44">
        <v>1</v>
      </c>
      <c r="Q34" s="44">
        <v>1</v>
      </c>
      <c r="R34" s="44">
        <v>2</v>
      </c>
      <c r="S34" s="44">
        <v>1</v>
      </c>
      <c r="W34" s="44">
        <v>6</v>
      </c>
      <c r="X34" s="44" t="s">
        <v>47</v>
      </c>
      <c r="Y34" s="44">
        <v>1</v>
      </c>
      <c r="AA34" s="44">
        <v>1</v>
      </c>
    </row>
    <row r="35" spans="1:27" s="44" customFormat="1">
      <c r="A35" s="44" t="s">
        <v>2512</v>
      </c>
      <c r="B35" s="45" t="s">
        <v>1466</v>
      </c>
      <c r="C35" s="45" t="s">
        <v>2286</v>
      </c>
      <c r="D35" s="44" t="s">
        <v>439</v>
      </c>
      <c r="E35" s="44" t="s">
        <v>160</v>
      </c>
      <c r="F35" s="44" t="s">
        <v>890</v>
      </c>
      <c r="G35" s="44" t="s">
        <v>90</v>
      </c>
      <c r="H35" s="44">
        <v>0</v>
      </c>
      <c r="K35" s="44">
        <v>4</v>
      </c>
      <c r="L35" s="44">
        <v>1</v>
      </c>
      <c r="M35" s="44">
        <v>1</v>
      </c>
      <c r="N35" s="44">
        <v>1</v>
      </c>
      <c r="P35" s="44">
        <v>1</v>
      </c>
      <c r="Q35" s="44">
        <v>1</v>
      </c>
      <c r="R35" s="44">
        <v>2</v>
      </c>
      <c r="S35" s="44">
        <v>1</v>
      </c>
      <c r="W35" s="44">
        <v>7</v>
      </c>
      <c r="X35" s="44" t="s">
        <v>47</v>
      </c>
      <c r="Y35" s="44">
        <v>1</v>
      </c>
      <c r="AA35" s="44">
        <v>1</v>
      </c>
    </row>
    <row r="36" spans="1:27" s="44" customFormat="1">
      <c r="A36" s="44" t="s">
        <v>2513</v>
      </c>
      <c r="B36" s="45" t="s">
        <v>1467</v>
      </c>
      <c r="C36" s="45" t="s">
        <v>2287</v>
      </c>
      <c r="D36" s="44" t="s">
        <v>440</v>
      </c>
      <c r="E36" s="44" t="s">
        <v>161</v>
      </c>
      <c r="F36" s="44" t="s">
        <v>890</v>
      </c>
      <c r="G36" s="44" t="s">
        <v>90</v>
      </c>
      <c r="H36" s="44">
        <v>0</v>
      </c>
      <c r="K36" s="44">
        <v>4</v>
      </c>
      <c r="L36" s="44">
        <v>1</v>
      </c>
      <c r="M36" s="44">
        <v>1</v>
      </c>
      <c r="N36" s="44">
        <v>1</v>
      </c>
      <c r="P36" s="44">
        <v>1</v>
      </c>
      <c r="Q36" s="44">
        <v>1</v>
      </c>
      <c r="R36" s="44">
        <v>2</v>
      </c>
      <c r="S36" s="44">
        <v>1</v>
      </c>
      <c r="W36" s="44">
        <v>8</v>
      </c>
      <c r="X36" s="44" t="s">
        <v>47</v>
      </c>
      <c r="Y36" s="44">
        <v>1</v>
      </c>
      <c r="AA36" s="44">
        <v>1</v>
      </c>
    </row>
    <row r="37" spans="1:27" s="44" customFormat="1">
      <c r="A37" s="44" t="s">
        <v>2514</v>
      </c>
      <c r="B37" s="45" t="s">
        <v>1468</v>
      </c>
      <c r="C37" s="45" t="s">
        <v>2288</v>
      </c>
      <c r="D37" s="44" t="s">
        <v>441</v>
      </c>
      <c r="E37" s="44" t="s">
        <v>162</v>
      </c>
      <c r="F37" s="44" t="s">
        <v>890</v>
      </c>
      <c r="G37" s="44" t="s">
        <v>90</v>
      </c>
      <c r="H37" s="44">
        <v>0</v>
      </c>
      <c r="K37" s="44">
        <v>4</v>
      </c>
      <c r="L37" s="44">
        <v>1</v>
      </c>
      <c r="M37" s="44">
        <v>1</v>
      </c>
      <c r="N37" s="44">
        <v>1</v>
      </c>
      <c r="P37" s="44">
        <v>1</v>
      </c>
      <c r="Q37" s="44">
        <v>1</v>
      </c>
      <c r="R37" s="44">
        <v>2</v>
      </c>
      <c r="S37" s="44">
        <v>1</v>
      </c>
      <c r="W37" s="44">
        <v>9</v>
      </c>
      <c r="X37" s="44" t="s">
        <v>47</v>
      </c>
      <c r="Y37" s="44">
        <v>1</v>
      </c>
      <c r="AA37" s="44">
        <v>1</v>
      </c>
    </row>
    <row r="38" spans="1:27" s="44" customFormat="1">
      <c r="A38" s="44" t="s">
        <v>2515</v>
      </c>
      <c r="B38" s="45" t="s">
        <v>1469</v>
      </c>
      <c r="C38" s="45" t="s">
        <v>2289</v>
      </c>
      <c r="D38" s="44" t="s">
        <v>442</v>
      </c>
      <c r="E38" s="44" t="s">
        <v>163</v>
      </c>
      <c r="F38" s="44" t="s">
        <v>890</v>
      </c>
      <c r="G38" s="44" t="s">
        <v>90</v>
      </c>
      <c r="H38" s="44">
        <v>0</v>
      </c>
      <c r="K38" s="44">
        <v>4</v>
      </c>
      <c r="L38" s="44">
        <v>1</v>
      </c>
      <c r="M38" s="44">
        <v>1</v>
      </c>
      <c r="N38" s="44">
        <v>1</v>
      </c>
      <c r="P38" s="44">
        <v>1</v>
      </c>
      <c r="Q38" s="44">
        <v>1</v>
      </c>
      <c r="R38" s="44">
        <v>2</v>
      </c>
      <c r="S38" s="44">
        <v>1</v>
      </c>
      <c r="W38" s="44">
        <v>10</v>
      </c>
      <c r="X38" s="44" t="s">
        <v>47</v>
      </c>
      <c r="Y38" s="44">
        <v>1</v>
      </c>
      <c r="AA38" s="44">
        <v>1</v>
      </c>
    </row>
    <row r="39" spans="1:27" s="44" customFormat="1">
      <c r="A39" s="44" t="s">
        <v>2516</v>
      </c>
      <c r="B39" s="45" t="s">
        <v>1470</v>
      </c>
      <c r="C39" s="45" t="s">
        <v>2290</v>
      </c>
      <c r="D39" s="44" t="s">
        <v>443</v>
      </c>
      <c r="E39" s="44" t="s">
        <v>164</v>
      </c>
      <c r="F39" s="44" t="s">
        <v>890</v>
      </c>
      <c r="G39" s="44" t="s">
        <v>90</v>
      </c>
      <c r="H39" s="44">
        <v>0</v>
      </c>
      <c r="K39" s="44">
        <v>4</v>
      </c>
      <c r="L39" s="44">
        <v>1</v>
      </c>
      <c r="M39" s="44">
        <v>1</v>
      </c>
      <c r="N39" s="44">
        <v>1</v>
      </c>
      <c r="P39" s="44">
        <v>1</v>
      </c>
      <c r="Q39" s="44">
        <v>1</v>
      </c>
      <c r="R39" s="44">
        <v>2</v>
      </c>
      <c r="S39" s="44">
        <v>1</v>
      </c>
      <c r="W39" s="44">
        <v>1</v>
      </c>
      <c r="X39" s="44" t="s">
        <v>47</v>
      </c>
      <c r="Y39" s="44">
        <v>1</v>
      </c>
      <c r="AA39" s="44">
        <v>1</v>
      </c>
    </row>
    <row r="40" spans="1:27" s="44" customFormat="1">
      <c r="A40" s="44" t="s">
        <v>2517</v>
      </c>
      <c r="B40" s="45" t="s">
        <v>1471</v>
      </c>
      <c r="C40" s="45" t="s">
        <v>2291</v>
      </c>
      <c r="D40" s="44" t="s">
        <v>444</v>
      </c>
      <c r="E40" s="44" t="s">
        <v>165</v>
      </c>
      <c r="F40" s="44" t="s">
        <v>890</v>
      </c>
      <c r="G40" s="44" t="s">
        <v>90</v>
      </c>
      <c r="H40" s="44">
        <v>0</v>
      </c>
      <c r="K40" s="44">
        <v>4</v>
      </c>
      <c r="L40" s="44">
        <v>1</v>
      </c>
      <c r="M40" s="44">
        <v>1</v>
      </c>
      <c r="N40" s="44">
        <v>1</v>
      </c>
      <c r="P40" s="44">
        <v>1</v>
      </c>
      <c r="Q40" s="44">
        <v>1</v>
      </c>
      <c r="R40" s="44">
        <v>2</v>
      </c>
      <c r="S40" s="44">
        <v>1</v>
      </c>
      <c r="W40" s="44">
        <v>2</v>
      </c>
      <c r="X40" s="44" t="s">
        <v>47</v>
      </c>
      <c r="Y40" s="44">
        <v>1</v>
      </c>
      <c r="AA40" s="44">
        <v>1</v>
      </c>
    </row>
    <row r="41" spans="1:27" s="44" customFormat="1">
      <c r="A41" s="44" t="s">
        <v>2518</v>
      </c>
      <c r="B41" s="45" t="s">
        <v>1472</v>
      </c>
      <c r="C41" s="45" t="s">
        <v>2292</v>
      </c>
      <c r="D41" s="44" t="s">
        <v>445</v>
      </c>
      <c r="E41" s="44" t="s">
        <v>166</v>
      </c>
      <c r="F41" s="44" t="s">
        <v>890</v>
      </c>
      <c r="G41" s="44" t="s">
        <v>90</v>
      </c>
      <c r="H41" s="44">
        <v>0</v>
      </c>
      <c r="K41" s="44">
        <v>4</v>
      </c>
      <c r="L41" s="44">
        <v>1</v>
      </c>
      <c r="M41" s="44">
        <v>1</v>
      </c>
      <c r="N41" s="44">
        <v>1</v>
      </c>
      <c r="P41" s="44">
        <v>1</v>
      </c>
      <c r="Q41" s="44">
        <v>1</v>
      </c>
      <c r="R41" s="44">
        <v>2</v>
      </c>
      <c r="S41" s="44">
        <v>1</v>
      </c>
      <c r="W41" s="44">
        <v>3</v>
      </c>
      <c r="X41" s="44" t="s">
        <v>47</v>
      </c>
      <c r="Y41" s="44">
        <v>1</v>
      </c>
      <c r="AA41" s="44">
        <v>1</v>
      </c>
    </row>
    <row r="42" spans="1:27" s="44" customFormat="1">
      <c r="A42" s="44" t="s">
        <v>2519</v>
      </c>
      <c r="B42" s="45" t="s">
        <v>1473</v>
      </c>
      <c r="C42" s="45" t="s">
        <v>2293</v>
      </c>
      <c r="D42" s="44" t="s">
        <v>446</v>
      </c>
      <c r="E42" s="44" t="s">
        <v>167</v>
      </c>
      <c r="F42" s="44" t="s">
        <v>890</v>
      </c>
      <c r="G42" s="44" t="s">
        <v>90</v>
      </c>
      <c r="H42" s="44">
        <v>0</v>
      </c>
      <c r="K42" s="44">
        <v>4</v>
      </c>
      <c r="L42" s="44">
        <v>1</v>
      </c>
      <c r="M42" s="44">
        <v>1</v>
      </c>
      <c r="N42" s="44">
        <v>1</v>
      </c>
      <c r="P42" s="44">
        <v>1</v>
      </c>
      <c r="Q42" s="44">
        <v>1</v>
      </c>
      <c r="R42" s="44">
        <v>2</v>
      </c>
      <c r="S42" s="44">
        <v>1</v>
      </c>
      <c r="W42" s="44">
        <v>4</v>
      </c>
      <c r="X42" s="44" t="s">
        <v>47</v>
      </c>
      <c r="Y42" s="44">
        <v>1</v>
      </c>
      <c r="AA42" s="44">
        <v>1</v>
      </c>
    </row>
    <row r="43" spans="1:27" s="44" customFormat="1">
      <c r="A43" s="44" t="s">
        <v>2520</v>
      </c>
      <c r="B43" s="45" t="s">
        <v>1474</v>
      </c>
      <c r="C43" s="45" t="s">
        <v>2294</v>
      </c>
      <c r="D43" s="44" t="s">
        <v>447</v>
      </c>
      <c r="E43" s="44" t="s">
        <v>169</v>
      </c>
      <c r="F43" s="44" t="s">
        <v>890</v>
      </c>
      <c r="G43" s="44" t="s">
        <v>90</v>
      </c>
      <c r="H43" s="44">
        <v>0</v>
      </c>
      <c r="K43" s="44">
        <v>4</v>
      </c>
      <c r="L43" s="44">
        <v>1</v>
      </c>
      <c r="M43" s="44">
        <v>1</v>
      </c>
      <c r="N43" s="44">
        <v>1</v>
      </c>
      <c r="P43" s="44">
        <v>1</v>
      </c>
      <c r="Q43" s="44">
        <v>1</v>
      </c>
      <c r="R43" s="44">
        <v>2</v>
      </c>
      <c r="S43" s="44">
        <v>1</v>
      </c>
      <c r="W43" s="44">
        <v>5</v>
      </c>
      <c r="X43" s="44" t="s">
        <v>47</v>
      </c>
      <c r="Y43" s="44">
        <v>1</v>
      </c>
      <c r="AA43" s="44">
        <v>1</v>
      </c>
    </row>
    <row r="44" spans="1:27" s="44" customFormat="1">
      <c r="A44" s="44" t="s">
        <v>2521</v>
      </c>
      <c r="B44" s="45" t="s">
        <v>1475</v>
      </c>
      <c r="C44" s="45" t="s">
        <v>2295</v>
      </c>
      <c r="D44" s="44" t="s">
        <v>448</v>
      </c>
      <c r="E44" s="44" t="s">
        <v>170</v>
      </c>
      <c r="F44" s="44" t="s">
        <v>890</v>
      </c>
      <c r="G44" s="44" t="s">
        <v>90</v>
      </c>
      <c r="H44" s="44">
        <v>0</v>
      </c>
      <c r="K44" s="44">
        <v>4</v>
      </c>
      <c r="L44" s="44">
        <v>1</v>
      </c>
      <c r="M44" s="44">
        <v>1</v>
      </c>
      <c r="N44" s="44">
        <v>1</v>
      </c>
      <c r="P44" s="44">
        <v>1</v>
      </c>
      <c r="Q44" s="44">
        <v>1</v>
      </c>
      <c r="R44" s="44">
        <v>2</v>
      </c>
      <c r="S44" s="44">
        <v>1</v>
      </c>
      <c r="W44" s="44">
        <v>6</v>
      </c>
      <c r="X44" s="44" t="s">
        <v>47</v>
      </c>
      <c r="Y44" s="44">
        <v>1000</v>
      </c>
      <c r="AA44" s="44">
        <v>1</v>
      </c>
    </row>
    <row r="45" spans="1:27" s="44" customFormat="1">
      <c r="A45" s="44" t="s">
        <v>2522</v>
      </c>
      <c r="B45" s="45" t="s">
        <v>1476</v>
      </c>
      <c r="C45" s="45" t="s">
        <v>2296</v>
      </c>
      <c r="D45" s="44" t="s">
        <v>449</v>
      </c>
      <c r="E45" s="44" t="s">
        <v>171</v>
      </c>
      <c r="F45" s="44" t="s">
        <v>890</v>
      </c>
      <c r="G45" s="44" t="s">
        <v>90</v>
      </c>
      <c r="H45" s="44">
        <v>0</v>
      </c>
      <c r="K45" s="44">
        <v>4</v>
      </c>
      <c r="L45" s="44">
        <v>1</v>
      </c>
      <c r="M45" s="44">
        <v>1</v>
      </c>
      <c r="N45" s="44">
        <v>1</v>
      </c>
      <c r="P45" s="44">
        <v>1</v>
      </c>
      <c r="Q45" s="44">
        <v>1</v>
      </c>
      <c r="R45" s="44">
        <v>2</v>
      </c>
      <c r="S45" s="44">
        <v>1</v>
      </c>
      <c r="W45" s="44">
        <v>7</v>
      </c>
      <c r="X45" s="44" t="s">
        <v>47</v>
      </c>
      <c r="Y45" s="44">
        <v>1</v>
      </c>
      <c r="AA45" s="44">
        <v>1</v>
      </c>
    </row>
    <row r="46" spans="1:27" s="44" customFormat="1">
      <c r="A46" s="44" t="s">
        <v>2523</v>
      </c>
      <c r="B46" s="45" t="s">
        <v>1477</v>
      </c>
      <c r="C46" s="45" t="s">
        <v>2297</v>
      </c>
      <c r="D46" s="44" t="s">
        <v>450</v>
      </c>
      <c r="E46" s="44" t="s">
        <v>172</v>
      </c>
      <c r="F46" s="44" t="s">
        <v>890</v>
      </c>
      <c r="G46" s="44" t="s">
        <v>90</v>
      </c>
      <c r="H46" s="44">
        <v>0</v>
      </c>
      <c r="K46" s="44">
        <v>4</v>
      </c>
      <c r="L46" s="44">
        <v>1</v>
      </c>
      <c r="M46" s="44">
        <v>1</v>
      </c>
      <c r="N46" s="44">
        <v>1</v>
      </c>
      <c r="P46" s="44">
        <v>1</v>
      </c>
      <c r="Q46" s="44">
        <v>1</v>
      </c>
      <c r="R46" s="44">
        <v>2</v>
      </c>
      <c r="S46" s="44">
        <v>1</v>
      </c>
      <c r="W46" s="44">
        <v>8</v>
      </c>
      <c r="X46" s="44" t="s">
        <v>47</v>
      </c>
      <c r="Y46" s="44">
        <v>1</v>
      </c>
      <c r="AA46" s="44">
        <v>1</v>
      </c>
    </row>
    <row r="47" spans="1:27" s="44" customFormat="1">
      <c r="A47" s="44" t="s">
        <v>2524</v>
      </c>
      <c r="B47" s="45" t="s">
        <v>1478</v>
      </c>
      <c r="C47" s="45" t="s">
        <v>2298</v>
      </c>
      <c r="D47" s="44" t="s">
        <v>451</v>
      </c>
      <c r="E47" s="44" t="s">
        <v>173</v>
      </c>
      <c r="F47" s="44" t="s">
        <v>890</v>
      </c>
      <c r="G47" s="44" t="s">
        <v>90</v>
      </c>
      <c r="H47" s="44">
        <v>0</v>
      </c>
      <c r="K47" s="44">
        <v>4</v>
      </c>
      <c r="L47" s="44">
        <v>1</v>
      </c>
      <c r="M47" s="44">
        <v>1</v>
      </c>
      <c r="N47" s="44">
        <v>1</v>
      </c>
      <c r="P47" s="44">
        <v>1</v>
      </c>
      <c r="Q47" s="44">
        <v>1</v>
      </c>
      <c r="R47" s="44">
        <v>2</v>
      </c>
      <c r="S47" s="44">
        <v>1</v>
      </c>
      <c r="W47" s="44">
        <v>9</v>
      </c>
      <c r="X47" s="44" t="s">
        <v>47</v>
      </c>
      <c r="Y47" s="44">
        <v>1</v>
      </c>
      <c r="AA47" s="44">
        <v>1</v>
      </c>
    </row>
    <row r="48" spans="1:27" s="44" customFormat="1">
      <c r="A48" s="44" t="s">
        <v>2525</v>
      </c>
      <c r="B48" s="45" t="s">
        <v>1479</v>
      </c>
      <c r="C48" s="45" t="s">
        <v>2299</v>
      </c>
      <c r="D48" s="44" t="s">
        <v>452</v>
      </c>
      <c r="E48" s="44" t="s">
        <v>174</v>
      </c>
      <c r="F48" s="44" t="s">
        <v>890</v>
      </c>
      <c r="G48" s="44" t="s">
        <v>90</v>
      </c>
      <c r="H48" s="44">
        <v>0</v>
      </c>
      <c r="K48" s="44">
        <v>4</v>
      </c>
      <c r="L48" s="44">
        <v>1</v>
      </c>
      <c r="M48" s="44">
        <v>1</v>
      </c>
      <c r="N48" s="44">
        <v>1</v>
      </c>
      <c r="P48" s="44">
        <v>1</v>
      </c>
      <c r="Q48" s="44">
        <v>1</v>
      </c>
      <c r="R48" s="44">
        <v>2</v>
      </c>
      <c r="S48" s="44">
        <v>1</v>
      </c>
      <c r="W48" s="44">
        <v>10</v>
      </c>
      <c r="X48" s="44" t="s">
        <v>47</v>
      </c>
      <c r="Y48" s="44">
        <v>1</v>
      </c>
      <c r="AA48" s="44">
        <v>1</v>
      </c>
    </row>
    <row r="49" spans="1:27" s="44" customFormat="1">
      <c r="A49" s="44" t="s">
        <v>2526</v>
      </c>
      <c r="B49" s="45" t="s">
        <v>1480</v>
      </c>
      <c r="C49" s="45" t="s">
        <v>2300</v>
      </c>
      <c r="D49" s="44" t="s">
        <v>453</v>
      </c>
      <c r="E49" s="44" t="s">
        <v>175</v>
      </c>
      <c r="F49" s="44" t="s">
        <v>890</v>
      </c>
      <c r="G49" s="44" t="s">
        <v>90</v>
      </c>
      <c r="H49" s="44">
        <v>0</v>
      </c>
      <c r="K49" s="44">
        <v>4</v>
      </c>
      <c r="L49" s="44">
        <v>1</v>
      </c>
      <c r="M49" s="44">
        <v>1</v>
      </c>
      <c r="N49" s="44">
        <v>1</v>
      </c>
      <c r="P49" s="44">
        <v>1</v>
      </c>
      <c r="Q49" s="44">
        <v>1</v>
      </c>
      <c r="R49" s="44">
        <v>2</v>
      </c>
      <c r="S49" s="44">
        <v>1</v>
      </c>
      <c r="W49" s="44">
        <v>1</v>
      </c>
      <c r="X49" s="44" t="s">
        <v>47</v>
      </c>
      <c r="Y49" s="44">
        <v>1</v>
      </c>
      <c r="AA49" s="44">
        <v>1</v>
      </c>
    </row>
    <row r="50" spans="1:27" s="44" customFormat="1">
      <c r="A50" s="44" t="s">
        <v>2527</v>
      </c>
      <c r="B50" s="45" t="s">
        <v>1481</v>
      </c>
      <c r="C50" s="45" t="s">
        <v>2301</v>
      </c>
      <c r="D50" s="44" t="s">
        <v>454</v>
      </c>
      <c r="E50" s="44" t="s">
        <v>176</v>
      </c>
      <c r="F50" s="44" t="s">
        <v>890</v>
      </c>
      <c r="G50" s="44" t="s">
        <v>90</v>
      </c>
      <c r="H50" s="44">
        <v>0</v>
      </c>
      <c r="K50" s="44">
        <v>4</v>
      </c>
      <c r="L50" s="44">
        <v>1</v>
      </c>
      <c r="M50" s="44">
        <v>1</v>
      </c>
      <c r="N50" s="44">
        <v>1</v>
      </c>
      <c r="P50" s="44">
        <v>1</v>
      </c>
      <c r="Q50" s="44">
        <v>1</v>
      </c>
      <c r="R50" s="44">
        <v>2</v>
      </c>
      <c r="S50" s="44">
        <v>1</v>
      </c>
      <c r="W50" s="44">
        <v>2</v>
      </c>
      <c r="X50" s="44" t="s">
        <v>47</v>
      </c>
      <c r="Y50" s="44">
        <v>1</v>
      </c>
      <c r="AA50" s="44">
        <v>1</v>
      </c>
    </row>
    <row r="51" spans="1:27" s="44" customFormat="1">
      <c r="A51" s="44" t="s">
        <v>2528</v>
      </c>
      <c r="B51" s="45" t="s">
        <v>1482</v>
      </c>
      <c r="C51" s="45" t="s">
        <v>2302</v>
      </c>
      <c r="D51" s="44" t="s">
        <v>455</v>
      </c>
      <c r="E51" s="44" t="s">
        <v>177</v>
      </c>
      <c r="F51" s="44" t="s">
        <v>890</v>
      </c>
      <c r="G51" s="44" t="s">
        <v>90</v>
      </c>
      <c r="H51" s="44">
        <v>0</v>
      </c>
      <c r="K51" s="44">
        <v>4</v>
      </c>
      <c r="L51" s="44">
        <v>1</v>
      </c>
      <c r="M51" s="44">
        <v>1</v>
      </c>
      <c r="N51" s="44">
        <v>1</v>
      </c>
      <c r="P51" s="44">
        <v>1</v>
      </c>
      <c r="Q51" s="44">
        <v>1</v>
      </c>
      <c r="R51" s="44">
        <v>2</v>
      </c>
      <c r="S51" s="44">
        <v>1</v>
      </c>
      <c r="W51" s="44">
        <v>3</v>
      </c>
      <c r="X51" s="44" t="s">
        <v>47</v>
      </c>
      <c r="Y51" s="44">
        <v>1</v>
      </c>
      <c r="AA51" s="44">
        <v>1</v>
      </c>
    </row>
    <row r="52" spans="1:27" s="44" customFormat="1">
      <c r="A52" s="44" t="s">
        <v>2529</v>
      </c>
      <c r="B52" s="45" t="s">
        <v>1483</v>
      </c>
      <c r="C52" s="45" t="s">
        <v>2303</v>
      </c>
      <c r="D52" s="44" t="s">
        <v>456</v>
      </c>
      <c r="E52" s="44" t="s">
        <v>178</v>
      </c>
      <c r="F52" s="44" t="s">
        <v>890</v>
      </c>
      <c r="G52" s="44" t="s">
        <v>90</v>
      </c>
      <c r="H52" s="44">
        <v>0</v>
      </c>
      <c r="K52" s="44">
        <v>4</v>
      </c>
      <c r="L52" s="44">
        <v>1</v>
      </c>
      <c r="M52" s="44">
        <v>1</v>
      </c>
      <c r="N52" s="44">
        <v>1</v>
      </c>
      <c r="P52" s="44">
        <v>1</v>
      </c>
      <c r="Q52" s="44">
        <v>1</v>
      </c>
      <c r="R52" s="44">
        <v>2</v>
      </c>
      <c r="S52" s="44">
        <v>1</v>
      </c>
      <c r="W52" s="44">
        <v>4</v>
      </c>
      <c r="X52" s="44" t="s">
        <v>47</v>
      </c>
      <c r="Y52" s="44">
        <v>1</v>
      </c>
      <c r="AA52" s="44">
        <v>1</v>
      </c>
    </row>
    <row r="53" spans="1:27" s="44" customFormat="1">
      <c r="A53" s="44" t="s">
        <v>2530</v>
      </c>
      <c r="B53" s="45" t="s">
        <v>1484</v>
      </c>
      <c r="C53" s="45" t="s">
        <v>2304</v>
      </c>
      <c r="D53" s="44" t="s">
        <v>457</v>
      </c>
      <c r="E53" s="44" t="s">
        <v>180</v>
      </c>
      <c r="F53" s="44" t="s">
        <v>890</v>
      </c>
      <c r="G53" s="44" t="s">
        <v>90</v>
      </c>
      <c r="H53" s="44">
        <v>0</v>
      </c>
      <c r="K53" s="44">
        <v>4</v>
      </c>
      <c r="L53" s="44">
        <v>1</v>
      </c>
      <c r="M53" s="44">
        <v>1</v>
      </c>
      <c r="N53" s="44">
        <v>1</v>
      </c>
      <c r="P53" s="44">
        <v>1</v>
      </c>
      <c r="Q53" s="44">
        <v>1</v>
      </c>
      <c r="R53" s="44">
        <v>2</v>
      </c>
      <c r="S53" s="44">
        <v>1</v>
      </c>
      <c r="W53" s="44">
        <v>5</v>
      </c>
      <c r="X53" s="44" t="s">
        <v>47</v>
      </c>
      <c r="Y53" s="44">
        <v>1</v>
      </c>
      <c r="AA53" s="44">
        <v>1</v>
      </c>
    </row>
    <row r="54" spans="1:27" s="44" customFormat="1">
      <c r="A54" s="44" t="s">
        <v>2531</v>
      </c>
      <c r="B54" s="45" t="s">
        <v>1485</v>
      </c>
      <c r="C54" s="45" t="s">
        <v>2305</v>
      </c>
      <c r="D54" s="44" t="s">
        <v>458</v>
      </c>
      <c r="E54" s="44" t="s">
        <v>181</v>
      </c>
      <c r="F54" s="44" t="s">
        <v>890</v>
      </c>
      <c r="G54" s="44" t="s">
        <v>90</v>
      </c>
      <c r="H54" s="44">
        <v>0</v>
      </c>
      <c r="K54" s="44">
        <v>4</v>
      </c>
      <c r="L54" s="44">
        <v>1</v>
      </c>
      <c r="M54" s="44">
        <v>1</v>
      </c>
      <c r="N54" s="44">
        <v>1</v>
      </c>
      <c r="P54" s="44">
        <v>1</v>
      </c>
      <c r="Q54" s="44">
        <v>1</v>
      </c>
      <c r="R54" s="44">
        <v>2</v>
      </c>
      <c r="S54" s="44">
        <v>1</v>
      </c>
      <c r="W54" s="44">
        <v>6</v>
      </c>
      <c r="X54" s="44" t="s">
        <v>47</v>
      </c>
      <c r="Y54" s="44">
        <v>1</v>
      </c>
      <c r="AA54" s="44">
        <v>1</v>
      </c>
    </row>
    <row r="55" spans="1:27" s="44" customFormat="1">
      <c r="A55" s="44" t="s">
        <v>2532</v>
      </c>
      <c r="B55" s="45" t="s">
        <v>1486</v>
      </c>
      <c r="C55" s="45" t="s">
        <v>2306</v>
      </c>
      <c r="D55" s="44" t="s">
        <v>459</v>
      </c>
      <c r="E55" s="44" t="s">
        <v>182</v>
      </c>
      <c r="F55" s="44" t="s">
        <v>890</v>
      </c>
      <c r="G55" s="44" t="s">
        <v>90</v>
      </c>
      <c r="H55" s="44">
        <v>0</v>
      </c>
      <c r="K55" s="44">
        <v>4</v>
      </c>
      <c r="L55" s="44">
        <v>1</v>
      </c>
      <c r="M55" s="44">
        <v>1</v>
      </c>
      <c r="N55" s="44">
        <v>1</v>
      </c>
      <c r="P55" s="44">
        <v>1</v>
      </c>
      <c r="Q55" s="44">
        <v>1</v>
      </c>
      <c r="R55" s="44">
        <v>2</v>
      </c>
      <c r="S55" s="44">
        <v>1</v>
      </c>
      <c r="W55" s="44">
        <v>7</v>
      </c>
      <c r="X55" s="44" t="s">
        <v>47</v>
      </c>
      <c r="Y55" s="44">
        <v>1</v>
      </c>
      <c r="AA55" s="44">
        <v>1</v>
      </c>
    </row>
    <row r="56" spans="1:27" s="44" customFormat="1">
      <c r="A56" s="44" t="s">
        <v>2533</v>
      </c>
      <c r="B56" s="45" t="s">
        <v>1487</v>
      </c>
      <c r="C56" s="45" t="s">
        <v>2307</v>
      </c>
      <c r="D56" s="44" t="s">
        <v>460</v>
      </c>
      <c r="E56" s="44" t="s">
        <v>183</v>
      </c>
      <c r="F56" s="44" t="s">
        <v>890</v>
      </c>
      <c r="G56" s="44" t="s">
        <v>90</v>
      </c>
      <c r="H56" s="44">
        <v>0</v>
      </c>
      <c r="K56" s="44">
        <v>4</v>
      </c>
      <c r="L56" s="44">
        <v>1</v>
      </c>
      <c r="M56" s="44">
        <v>1</v>
      </c>
      <c r="N56" s="44">
        <v>1</v>
      </c>
      <c r="P56" s="44">
        <v>1</v>
      </c>
      <c r="Q56" s="44">
        <v>1</v>
      </c>
      <c r="R56" s="44">
        <v>2</v>
      </c>
      <c r="S56" s="44">
        <v>1</v>
      </c>
      <c r="W56" s="44">
        <v>8</v>
      </c>
      <c r="X56" s="44" t="s">
        <v>47</v>
      </c>
      <c r="Y56" s="44">
        <v>1</v>
      </c>
      <c r="AA56" s="44">
        <v>1</v>
      </c>
    </row>
    <row r="57" spans="1:27" s="44" customFormat="1">
      <c r="A57" s="44" t="s">
        <v>2534</v>
      </c>
      <c r="B57" s="45" t="s">
        <v>1488</v>
      </c>
      <c r="C57" s="45" t="s">
        <v>2308</v>
      </c>
      <c r="D57" s="44" t="s">
        <v>461</v>
      </c>
      <c r="E57" s="44" t="s">
        <v>184</v>
      </c>
      <c r="F57" s="44" t="s">
        <v>890</v>
      </c>
      <c r="G57" s="44" t="s">
        <v>90</v>
      </c>
      <c r="H57" s="44">
        <v>0</v>
      </c>
      <c r="K57" s="44">
        <v>4</v>
      </c>
      <c r="L57" s="44">
        <v>1</v>
      </c>
      <c r="M57" s="44">
        <v>1</v>
      </c>
      <c r="N57" s="44">
        <v>1</v>
      </c>
      <c r="P57" s="44">
        <v>1</v>
      </c>
      <c r="Q57" s="44">
        <v>1</v>
      </c>
      <c r="R57" s="44">
        <v>2</v>
      </c>
      <c r="S57" s="44">
        <v>1</v>
      </c>
      <c r="W57" s="44">
        <v>9</v>
      </c>
      <c r="X57" s="44" t="s">
        <v>47</v>
      </c>
      <c r="Y57" s="44">
        <v>1</v>
      </c>
      <c r="AA57" s="44">
        <v>1</v>
      </c>
    </row>
    <row r="58" spans="1:27" s="44" customFormat="1">
      <c r="A58" s="44" t="s">
        <v>2535</v>
      </c>
      <c r="B58" s="45" t="s">
        <v>1489</v>
      </c>
      <c r="C58" s="45" t="s">
        <v>2309</v>
      </c>
      <c r="D58" s="44" t="s">
        <v>462</v>
      </c>
      <c r="E58" s="44" t="s">
        <v>185</v>
      </c>
      <c r="F58" s="44" t="s">
        <v>890</v>
      </c>
      <c r="G58" s="44" t="s">
        <v>90</v>
      </c>
      <c r="H58" s="44">
        <v>0</v>
      </c>
      <c r="K58" s="44">
        <v>4</v>
      </c>
      <c r="L58" s="44">
        <v>1</v>
      </c>
      <c r="M58" s="44">
        <v>1</v>
      </c>
      <c r="N58" s="44">
        <v>1</v>
      </c>
      <c r="P58" s="44">
        <v>1</v>
      </c>
      <c r="Q58" s="44">
        <v>1</v>
      </c>
      <c r="R58" s="44">
        <v>2</v>
      </c>
      <c r="S58" s="44">
        <v>1</v>
      </c>
      <c r="W58" s="44">
        <v>10</v>
      </c>
      <c r="X58" s="44" t="s">
        <v>47</v>
      </c>
      <c r="Y58" s="44">
        <v>1</v>
      </c>
      <c r="AA58" s="44">
        <v>1</v>
      </c>
    </row>
    <row r="59" spans="1:27" s="44" customFormat="1">
      <c r="A59" s="44" t="s">
        <v>2536</v>
      </c>
      <c r="B59" s="45" t="s">
        <v>1490</v>
      </c>
      <c r="C59" s="45" t="s">
        <v>2310</v>
      </c>
      <c r="D59" s="44" t="s">
        <v>463</v>
      </c>
      <c r="E59" s="44" t="s">
        <v>186</v>
      </c>
      <c r="F59" s="44" t="s">
        <v>890</v>
      </c>
      <c r="G59" s="44" t="s">
        <v>90</v>
      </c>
      <c r="H59" s="44">
        <v>0</v>
      </c>
      <c r="K59" s="44">
        <v>4</v>
      </c>
      <c r="L59" s="44">
        <v>1</v>
      </c>
      <c r="M59" s="44">
        <v>1</v>
      </c>
      <c r="N59" s="44">
        <v>1</v>
      </c>
      <c r="P59" s="44">
        <v>1</v>
      </c>
      <c r="Q59" s="44">
        <v>1</v>
      </c>
      <c r="R59" s="44">
        <v>2</v>
      </c>
      <c r="S59" s="44">
        <v>1</v>
      </c>
      <c r="W59" s="44">
        <v>1</v>
      </c>
      <c r="X59" s="44" t="s">
        <v>47</v>
      </c>
      <c r="Y59" s="44">
        <v>1</v>
      </c>
      <c r="AA59" s="44">
        <v>1</v>
      </c>
    </row>
    <row r="60" spans="1:27" s="44" customFormat="1">
      <c r="A60" s="44" t="s">
        <v>2537</v>
      </c>
      <c r="B60" s="45" t="s">
        <v>1491</v>
      </c>
      <c r="C60" s="45" t="s">
        <v>2311</v>
      </c>
      <c r="D60" s="44" t="s">
        <v>464</v>
      </c>
      <c r="E60" s="44" t="s">
        <v>187</v>
      </c>
      <c r="F60" s="44" t="s">
        <v>890</v>
      </c>
      <c r="G60" s="44" t="s">
        <v>90</v>
      </c>
      <c r="H60" s="44">
        <v>0</v>
      </c>
      <c r="K60" s="44">
        <v>4</v>
      </c>
      <c r="L60" s="44">
        <v>1</v>
      </c>
      <c r="M60" s="44">
        <v>1</v>
      </c>
      <c r="N60" s="44">
        <v>1</v>
      </c>
      <c r="P60" s="44">
        <v>1</v>
      </c>
      <c r="Q60" s="44">
        <v>1</v>
      </c>
      <c r="R60" s="44">
        <v>2</v>
      </c>
      <c r="S60" s="44">
        <v>1</v>
      </c>
      <c r="W60" s="44">
        <v>2</v>
      </c>
      <c r="X60" s="44" t="s">
        <v>47</v>
      </c>
      <c r="Y60" s="44">
        <v>1</v>
      </c>
      <c r="AA60" s="44">
        <v>1</v>
      </c>
    </row>
    <row r="61" spans="1:27" s="44" customFormat="1">
      <c r="A61" s="44" t="s">
        <v>2538</v>
      </c>
      <c r="B61" s="45" t="s">
        <v>1492</v>
      </c>
      <c r="C61" s="45" t="s">
        <v>2312</v>
      </c>
      <c r="D61" s="44" t="s">
        <v>465</v>
      </c>
      <c r="E61" s="44" t="s">
        <v>188</v>
      </c>
      <c r="F61" s="44" t="s">
        <v>890</v>
      </c>
      <c r="G61" s="44" t="s">
        <v>90</v>
      </c>
      <c r="H61" s="44">
        <v>0</v>
      </c>
      <c r="K61" s="44">
        <v>4</v>
      </c>
      <c r="L61" s="44">
        <v>1</v>
      </c>
      <c r="M61" s="44">
        <v>1</v>
      </c>
      <c r="N61" s="44">
        <v>1</v>
      </c>
      <c r="P61" s="44">
        <v>1</v>
      </c>
      <c r="Q61" s="44">
        <v>1</v>
      </c>
      <c r="R61" s="44">
        <v>2</v>
      </c>
      <c r="S61" s="44">
        <v>1</v>
      </c>
      <c r="W61" s="44">
        <v>3</v>
      </c>
      <c r="X61" s="44" t="s">
        <v>47</v>
      </c>
      <c r="Y61" s="44">
        <v>1</v>
      </c>
      <c r="AA61" s="44">
        <v>1</v>
      </c>
    </row>
    <row r="62" spans="1:27" s="44" customFormat="1">
      <c r="A62" s="44" t="s">
        <v>2539</v>
      </c>
      <c r="B62" s="45" t="s">
        <v>1493</v>
      </c>
      <c r="C62" s="45" t="s">
        <v>2313</v>
      </c>
      <c r="D62" s="44" t="s">
        <v>466</v>
      </c>
      <c r="E62" s="44" t="s">
        <v>189</v>
      </c>
      <c r="F62" s="44" t="s">
        <v>890</v>
      </c>
      <c r="G62" s="44" t="s">
        <v>90</v>
      </c>
      <c r="H62" s="44">
        <v>0</v>
      </c>
      <c r="K62" s="44">
        <v>4</v>
      </c>
      <c r="L62" s="44">
        <v>1</v>
      </c>
      <c r="M62" s="44">
        <v>1</v>
      </c>
      <c r="N62" s="44">
        <v>1</v>
      </c>
      <c r="P62" s="44">
        <v>1</v>
      </c>
      <c r="Q62" s="44">
        <v>1</v>
      </c>
      <c r="R62" s="44">
        <v>2</v>
      </c>
      <c r="S62" s="44">
        <v>1</v>
      </c>
      <c r="W62" s="44">
        <v>4</v>
      </c>
      <c r="X62" s="44" t="s">
        <v>47</v>
      </c>
      <c r="Y62" s="44">
        <v>1</v>
      </c>
      <c r="AA62" s="44">
        <v>1</v>
      </c>
    </row>
    <row r="63" spans="1:27" s="44" customFormat="1">
      <c r="A63" s="44" t="s">
        <v>2540</v>
      </c>
      <c r="B63" s="45" t="s">
        <v>1494</v>
      </c>
      <c r="C63" s="45" t="s">
        <v>2314</v>
      </c>
      <c r="D63" s="44" t="s">
        <v>467</v>
      </c>
      <c r="E63" s="44" t="s">
        <v>191</v>
      </c>
      <c r="F63" s="44" t="s">
        <v>890</v>
      </c>
      <c r="G63" s="44" t="s">
        <v>90</v>
      </c>
      <c r="H63" s="44">
        <v>0</v>
      </c>
      <c r="K63" s="44">
        <v>4</v>
      </c>
      <c r="L63" s="44">
        <v>1</v>
      </c>
      <c r="M63" s="44">
        <v>1</v>
      </c>
      <c r="N63" s="44">
        <v>1</v>
      </c>
      <c r="P63" s="44">
        <v>1</v>
      </c>
      <c r="Q63" s="44">
        <v>1</v>
      </c>
      <c r="R63" s="44">
        <v>2</v>
      </c>
      <c r="S63" s="44">
        <v>1</v>
      </c>
      <c r="W63" s="44">
        <v>5</v>
      </c>
      <c r="X63" s="44" t="s">
        <v>47</v>
      </c>
      <c r="Y63" s="44">
        <v>1</v>
      </c>
      <c r="AA63" s="44">
        <v>1</v>
      </c>
    </row>
    <row r="64" spans="1:27" s="44" customFormat="1">
      <c r="A64" s="44" t="s">
        <v>2541</v>
      </c>
      <c r="B64" s="45" t="s">
        <v>1495</v>
      </c>
      <c r="C64" s="45" t="s">
        <v>2315</v>
      </c>
      <c r="D64" s="44" t="s">
        <v>468</v>
      </c>
      <c r="E64" s="44" t="s">
        <v>192</v>
      </c>
      <c r="F64" s="44" t="s">
        <v>890</v>
      </c>
      <c r="G64" s="44" t="s">
        <v>90</v>
      </c>
      <c r="H64" s="44">
        <v>0</v>
      </c>
      <c r="K64" s="44">
        <v>4</v>
      </c>
      <c r="L64" s="44">
        <v>1</v>
      </c>
      <c r="M64" s="44">
        <v>1</v>
      </c>
      <c r="N64" s="44">
        <v>1</v>
      </c>
      <c r="P64" s="44">
        <v>1</v>
      </c>
      <c r="Q64" s="44">
        <v>1</v>
      </c>
      <c r="R64" s="44">
        <v>2</v>
      </c>
      <c r="S64" s="44">
        <v>1</v>
      </c>
      <c r="W64" s="44">
        <v>6</v>
      </c>
      <c r="X64" s="44" t="s">
        <v>47</v>
      </c>
      <c r="Y64" s="44">
        <v>1000</v>
      </c>
      <c r="AA64" s="44">
        <v>1</v>
      </c>
    </row>
    <row r="65" spans="1:27" s="44" customFormat="1">
      <c r="A65" s="44" t="s">
        <v>2542</v>
      </c>
      <c r="B65" s="45" t="s">
        <v>1496</v>
      </c>
      <c r="C65" s="45" t="s">
        <v>2316</v>
      </c>
      <c r="D65" s="44" t="s">
        <v>469</v>
      </c>
      <c r="E65" s="44" t="s">
        <v>193</v>
      </c>
      <c r="F65" s="44" t="s">
        <v>890</v>
      </c>
      <c r="G65" s="44" t="s">
        <v>90</v>
      </c>
      <c r="H65" s="44">
        <v>0</v>
      </c>
      <c r="K65" s="44">
        <v>4</v>
      </c>
      <c r="L65" s="44">
        <v>1</v>
      </c>
      <c r="M65" s="44">
        <v>1</v>
      </c>
      <c r="N65" s="44">
        <v>1</v>
      </c>
      <c r="P65" s="44">
        <v>1</v>
      </c>
      <c r="Q65" s="44">
        <v>1</v>
      </c>
      <c r="R65" s="44">
        <v>2</v>
      </c>
      <c r="S65" s="44">
        <v>1</v>
      </c>
      <c r="W65" s="44">
        <v>7</v>
      </c>
      <c r="X65" s="44" t="s">
        <v>47</v>
      </c>
      <c r="Y65" s="44">
        <v>1</v>
      </c>
      <c r="AA65" s="44">
        <v>1</v>
      </c>
    </row>
    <row r="66" spans="1:27" s="44" customFormat="1">
      <c r="A66" s="44" t="s">
        <v>2543</v>
      </c>
      <c r="B66" s="45" t="s">
        <v>1497</v>
      </c>
      <c r="C66" s="45" t="s">
        <v>2317</v>
      </c>
      <c r="D66" s="44" t="s">
        <v>470</v>
      </c>
      <c r="E66" s="44" t="s">
        <v>194</v>
      </c>
      <c r="F66" s="44" t="s">
        <v>890</v>
      </c>
      <c r="G66" s="44" t="s">
        <v>90</v>
      </c>
      <c r="H66" s="44">
        <v>0</v>
      </c>
      <c r="K66" s="44">
        <v>4</v>
      </c>
      <c r="L66" s="44">
        <v>1</v>
      </c>
      <c r="M66" s="44">
        <v>1</v>
      </c>
      <c r="N66" s="44">
        <v>1</v>
      </c>
      <c r="P66" s="44">
        <v>1</v>
      </c>
      <c r="Q66" s="44">
        <v>1</v>
      </c>
      <c r="R66" s="44">
        <v>2</v>
      </c>
      <c r="S66" s="44">
        <v>1</v>
      </c>
      <c r="W66" s="44">
        <v>8</v>
      </c>
      <c r="X66" s="44" t="s">
        <v>47</v>
      </c>
      <c r="Y66" s="44">
        <v>1</v>
      </c>
      <c r="AA66" s="44">
        <v>1</v>
      </c>
    </row>
    <row r="67" spans="1:27" s="44" customFormat="1">
      <c r="A67" s="44" t="s">
        <v>2544</v>
      </c>
      <c r="B67" s="45" t="s">
        <v>1498</v>
      </c>
      <c r="C67" s="45" t="s">
        <v>2318</v>
      </c>
      <c r="D67" s="44" t="s">
        <v>471</v>
      </c>
      <c r="E67" s="44" t="s">
        <v>195</v>
      </c>
      <c r="F67" s="44" t="s">
        <v>890</v>
      </c>
      <c r="G67" s="44" t="s">
        <v>90</v>
      </c>
      <c r="H67" s="44">
        <v>0</v>
      </c>
      <c r="K67" s="44">
        <v>4</v>
      </c>
      <c r="L67" s="44">
        <v>1</v>
      </c>
      <c r="M67" s="44">
        <v>1</v>
      </c>
      <c r="N67" s="44">
        <v>1</v>
      </c>
      <c r="P67" s="44">
        <v>1</v>
      </c>
      <c r="Q67" s="44">
        <v>1</v>
      </c>
      <c r="R67" s="44">
        <v>2</v>
      </c>
      <c r="S67" s="44">
        <v>1</v>
      </c>
      <c r="W67" s="44">
        <v>9</v>
      </c>
      <c r="X67" s="44" t="s">
        <v>47</v>
      </c>
      <c r="Y67" s="44">
        <v>1</v>
      </c>
      <c r="AA67" s="44">
        <v>1</v>
      </c>
    </row>
    <row r="68" spans="1:27" s="44" customFormat="1">
      <c r="A68" s="44" t="s">
        <v>2545</v>
      </c>
      <c r="B68" s="45" t="s">
        <v>1499</v>
      </c>
      <c r="C68" s="45" t="s">
        <v>2319</v>
      </c>
      <c r="D68" s="44" t="s">
        <v>472</v>
      </c>
      <c r="E68" s="44" t="s">
        <v>196</v>
      </c>
      <c r="F68" s="44" t="s">
        <v>890</v>
      </c>
      <c r="G68" s="44" t="s">
        <v>90</v>
      </c>
      <c r="H68" s="44">
        <v>0</v>
      </c>
      <c r="K68" s="44">
        <v>4</v>
      </c>
      <c r="L68" s="44">
        <v>1</v>
      </c>
      <c r="M68" s="44">
        <v>1</v>
      </c>
      <c r="N68" s="44">
        <v>1</v>
      </c>
      <c r="P68" s="44">
        <v>1</v>
      </c>
      <c r="Q68" s="44">
        <v>1</v>
      </c>
      <c r="R68" s="44">
        <v>2</v>
      </c>
      <c r="S68" s="44">
        <v>1</v>
      </c>
      <c r="W68" s="44">
        <v>10</v>
      </c>
      <c r="X68" s="44" t="s">
        <v>47</v>
      </c>
      <c r="Y68" s="44">
        <v>1</v>
      </c>
      <c r="AA68" s="44">
        <v>1</v>
      </c>
    </row>
    <row r="69" spans="1:27" s="44" customFormat="1">
      <c r="A69" s="44" t="s">
        <v>2546</v>
      </c>
      <c r="B69" s="45" t="s">
        <v>1500</v>
      </c>
      <c r="C69" s="45" t="s">
        <v>2320</v>
      </c>
      <c r="D69" s="44" t="s">
        <v>473</v>
      </c>
      <c r="E69" s="44" t="s">
        <v>197</v>
      </c>
      <c r="F69" s="44" t="s">
        <v>890</v>
      </c>
      <c r="G69" s="44" t="s">
        <v>90</v>
      </c>
      <c r="H69" s="44">
        <v>0</v>
      </c>
      <c r="K69" s="44">
        <v>4</v>
      </c>
      <c r="L69" s="44">
        <v>1</v>
      </c>
      <c r="M69" s="44">
        <v>1</v>
      </c>
      <c r="N69" s="44">
        <v>1</v>
      </c>
      <c r="P69" s="44">
        <v>1</v>
      </c>
      <c r="Q69" s="44">
        <v>1</v>
      </c>
      <c r="R69" s="44">
        <v>2</v>
      </c>
      <c r="S69" s="44">
        <v>1</v>
      </c>
      <c r="W69" s="44">
        <v>1</v>
      </c>
      <c r="X69" s="44" t="s">
        <v>47</v>
      </c>
      <c r="Y69" s="44">
        <v>1</v>
      </c>
      <c r="AA69" s="44">
        <v>1</v>
      </c>
    </row>
    <row r="70" spans="1:27" s="44" customFormat="1">
      <c r="A70" s="44" t="s">
        <v>2547</v>
      </c>
      <c r="B70" s="45" t="s">
        <v>1501</v>
      </c>
      <c r="C70" s="45" t="s">
        <v>2321</v>
      </c>
      <c r="D70" s="44" t="s">
        <v>474</v>
      </c>
      <c r="E70" s="44" t="s">
        <v>198</v>
      </c>
      <c r="F70" s="44" t="s">
        <v>890</v>
      </c>
      <c r="G70" s="44" t="s">
        <v>90</v>
      </c>
      <c r="H70" s="44">
        <v>0</v>
      </c>
      <c r="K70" s="44">
        <v>4</v>
      </c>
      <c r="L70" s="44">
        <v>1</v>
      </c>
      <c r="M70" s="44">
        <v>1</v>
      </c>
      <c r="N70" s="44">
        <v>1</v>
      </c>
      <c r="P70" s="44">
        <v>1</v>
      </c>
      <c r="Q70" s="44">
        <v>1</v>
      </c>
      <c r="R70" s="44">
        <v>2</v>
      </c>
      <c r="S70" s="44">
        <v>1</v>
      </c>
      <c r="W70" s="44">
        <v>2</v>
      </c>
      <c r="X70" s="44" t="s">
        <v>47</v>
      </c>
      <c r="Y70" s="44">
        <v>1</v>
      </c>
      <c r="AA70" s="44">
        <v>1</v>
      </c>
    </row>
    <row r="71" spans="1:27" s="44" customFormat="1">
      <c r="A71" s="44" t="s">
        <v>2548</v>
      </c>
      <c r="B71" s="45" t="s">
        <v>1502</v>
      </c>
      <c r="C71" s="45" t="s">
        <v>2322</v>
      </c>
      <c r="D71" s="44" t="s">
        <v>475</v>
      </c>
      <c r="E71" s="44" t="s">
        <v>199</v>
      </c>
      <c r="F71" s="44" t="s">
        <v>890</v>
      </c>
      <c r="G71" s="44" t="s">
        <v>90</v>
      </c>
      <c r="H71" s="44">
        <v>0</v>
      </c>
      <c r="K71" s="44">
        <v>4</v>
      </c>
      <c r="L71" s="44">
        <v>1</v>
      </c>
      <c r="M71" s="44">
        <v>1</v>
      </c>
      <c r="N71" s="44">
        <v>1</v>
      </c>
      <c r="P71" s="44">
        <v>1</v>
      </c>
      <c r="Q71" s="44">
        <v>1</v>
      </c>
      <c r="R71" s="44">
        <v>2</v>
      </c>
      <c r="S71" s="44">
        <v>1</v>
      </c>
      <c r="W71" s="44">
        <v>3</v>
      </c>
      <c r="X71" s="44" t="s">
        <v>47</v>
      </c>
      <c r="Y71" s="44">
        <v>1</v>
      </c>
      <c r="AA71" s="44">
        <v>1</v>
      </c>
    </row>
    <row r="72" spans="1:27" s="44" customFormat="1">
      <c r="A72" s="44" t="s">
        <v>2549</v>
      </c>
      <c r="B72" s="45" t="s">
        <v>1503</v>
      </c>
      <c r="C72" s="45" t="s">
        <v>2323</v>
      </c>
      <c r="D72" s="44" t="s">
        <v>476</v>
      </c>
      <c r="E72" s="44" t="s">
        <v>200</v>
      </c>
      <c r="F72" s="44" t="s">
        <v>890</v>
      </c>
      <c r="G72" s="44" t="s">
        <v>90</v>
      </c>
      <c r="H72" s="44">
        <v>0</v>
      </c>
      <c r="K72" s="44">
        <v>4</v>
      </c>
      <c r="L72" s="44">
        <v>1</v>
      </c>
      <c r="M72" s="44">
        <v>1</v>
      </c>
      <c r="N72" s="44">
        <v>1</v>
      </c>
      <c r="P72" s="44">
        <v>1</v>
      </c>
      <c r="Q72" s="44">
        <v>1</v>
      </c>
      <c r="R72" s="44">
        <v>2</v>
      </c>
      <c r="S72" s="44">
        <v>1</v>
      </c>
      <c r="W72" s="44">
        <v>4</v>
      </c>
      <c r="X72" s="44" t="s">
        <v>47</v>
      </c>
      <c r="Y72" s="44">
        <v>1</v>
      </c>
      <c r="AA72" s="44">
        <v>1</v>
      </c>
    </row>
    <row r="73" spans="1:27" s="44" customFormat="1">
      <c r="A73" s="44" t="s">
        <v>2550</v>
      </c>
      <c r="B73" s="45" t="s">
        <v>1504</v>
      </c>
      <c r="C73" s="45" t="s">
        <v>2324</v>
      </c>
      <c r="D73" s="44" t="s">
        <v>477</v>
      </c>
      <c r="E73" s="44" t="s">
        <v>202</v>
      </c>
      <c r="F73" s="44" t="s">
        <v>890</v>
      </c>
      <c r="G73" s="44" t="s">
        <v>90</v>
      </c>
      <c r="H73" s="44">
        <v>0</v>
      </c>
      <c r="K73" s="44">
        <v>4</v>
      </c>
      <c r="L73" s="44">
        <v>1</v>
      </c>
      <c r="M73" s="44">
        <v>1</v>
      </c>
      <c r="N73" s="44">
        <v>1</v>
      </c>
      <c r="P73" s="44">
        <v>1</v>
      </c>
      <c r="Q73" s="44">
        <v>1</v>
      </c>
      <c r="R73" s="44">
        <v>2</v>
      </c>
      <c r="S73" s="44">
        <v>1</v>
      </c>
      <c r="W73" s="44">
        <v>5</v>
      </c>
      <c r="X73" s="44" t="s">
        <v>47</v>
      </c>
      <c r="Y73" s="44">
        <v>1</v>
      </c>
      <c r="AA73" s="44">
        <v>1</v>
      </c>
    </row>
    <row r="74" spans="1:27" s="44" customFormat="1">
      <c r="A74" s="44" t="s">
        <v>2551</v>
      </c>
      <c r="B74" s="45" t="s">
        <v>1505</v>
      </c>
      <c r="C74" s="45" t="s">
        <v>2325</v>
      </c>
      <c r="D74" s="44" t="s">
        <v>478</v>
      </c>
      <c r="E74" s="44" t="s">
        <v>203</v>
      </c>
      <c r="F74" s="44" t="s">
        <v>890</v>
      </c>
      <c r="G74" s="44" t="s">
        <v>90</v>
      </c>
      <c r="H74" s="44">
        <v>0</v>
      </c>
      <c r="K74" s="44">
        <v>4</v>
      </c>
      <c r="L74" s="44">
        <v>1</v>
      </c>
      <c r="M74" s="44">
        <v>1</v>
      </c>
      <c r="N74" s="44">
        <v>1</v>
      </c>
      <c r="P74" s="44">
        <v>1</v>
      </c>
      <c r="Q74" s="44">
        <v>1</v>
      </c>
      <c r="R74" s="44">
        <v>2</v>
      </c>
      <c r="S74" s="44">
        <v>1</v>
      </c>
      <c r="W74" s="44">
        <v>6</v>
      </c>
      <c r="X74" s="44" t="s">
        <v>47</v>
      </c>
      <c r="Y74" s="44">
        <v>1</v>
      </c>
      <c r="AA74" s="44">
        <v>1</v>
      </c>
    </row>
    <row r="75" spans="1:27" s="44" customFormat="1">
      <c r="A75" s="44" t="s">
        <v>2552</v>
      </c>
      <c r="B75" s="45" t="s">
        <v>1506</v>
      </c>
      <c r="C75" s="45" t="s">
        <v>2326</v>
      </c>
      <c r="D75" s="44" t="s">
        <v>479</v>
      </c>
      <c r="E75" s="44" t="s">
        <v>204</v>
      </c>
      <c r="F75" s="44" t="s">
        <v>890</v>
      </c>
      <c r="G75" s="44" t="s">
        <v>90</v>
      </c>
      <c r="H75" s="44">
        <v>0</v>
      </c>
      <c r="K75" s="44">
        <v>4</v>
      </c>
      <c r="L75" s="44">
        <v>1</v>
      </c>
      <c r="M75" s="44">
        <v>1</v>
      </c>
      <c r="N75" s="44">
        <v>1</v>
      </c>
      <c r="P75" s="44">
        <v>1</v>
      </c>
      <c r="Q75" s="44">
        <v>1</v>
      </c>
      <c r="R75" s="44">
        <v>2</v>
      </c>
      <c r="S75" s="44">
        <v>1</v>
      </c>
      <c r="W75" s="44">
        <v>7</v>
      </c>
      <c r="X75" s="44" t="s">
        <v>47</v>
      </c>
      <c r="Y75" s="44">
        <v>1</v>
      </c>
      <c r="AA75" s="44">
        <v>1</v>
      </c>
    </row>
    <row r="76" spans="1:27" s="44" customFormat="1">
      <c r="A76" s="44" t="s">
        <v>2553</v>
      </c>
      <c r="B76" s="45" t="s">
        <v>1507</v>
      </c>
      <c r="C76" s="45" t="s">
        <v>2327</v>
      </c>
      <c r="D76" s="44" t="s">
        <v>480</v>
      </c>
      <c r="E76" s="44" t="s">
        <v>205</v>
      </c>
      <c r="F76" s="44" t="s">
        <v>890</v>
      </c>
      <c r="G76" s="44" t="s">
        <v>90</v>
      </c>
      <c r="H76" s="44">
        <v>0</v>
      </c>
      <c r="K76" s="44">
        <v>4</v>
      </c>
      <c r="L76" s="44">
        <v>1</v>
      </c>
      <c r="M76" s="44">
        <v>1</v>
      </c>
      <c r="N76" s="44">
        <v>1</v>
      </c>
      <c r="P76" s="44">
        <v>1</v>
      </c>
      <c r="Q76" s="44">
        <v>1</v>
      </c>
      <c r="R76" s="44">
        <v>2</v>
      </c>
      <c r="S76" s="44">
        <v>1</v>
      </c>
      <c r="W76" s="44">
        <v>8</v>
      </c>
      <c r="X76" s="44" t="s">
        <v>47</v>
      </c>
      <c r="Y76" s="44">
        <v>1</v>
      </c>
      <c r="AA76" s="44">
        <v>1</v>
      </c>
    </row>
    <row r="77" spans="1:27" s="44" customFormat="1">
      <c r="A77" s="44" t="s">
        <v>2554</v>
      </c>
      <c r="B77" s="45" t="s">
        <v>1508</v>
      </c>
      <c r="C77" s="45" t="s">
        <v>2328</v>
      </c>
      <c r="D77" s="44" t="s">
        <v>481</v>
      </c>
      <c r="E77" s="44" t="s">
        <v>206</v>
      </c>
      <c r="F77" s="44" t="s">
        <v>890</v>
      </c>
      <c r="G77" s="44" t="s">
        <v>90</v>
      </c>
      <c r="H77" s="44">
        <v>0</v>
      </c>
      <c r="K77" s="44">
        <v>4</v>
      </c>
      <c r="L77" s="44">
        <v>1</v>
      </c>
      <c r="M77" s="44">
        <v>1</v>
      </c>
      <c r="N77" s="44">
        <v>1</v>
      </c>
      <c r="P77" s="44">
        <v>1</v>
      </c>
      <c r="Q77" s="44">
        <v>1</v>
      </c>
      <c r="R77" s="44">
        <v>2</v>
      </c>
      <c r="S77" s="44">
        <v>1</v>
      </c>
      <c r="W77" s="44">
        <v>9</v>
      </c>
      <c r="X77" s="44" t="s">
        <v>47</v>
      </c>
      <c r="Y77" s="44">
        <v>1</v>
      </c>
      <c r="AA77" s="44">
        <v>1</v>
      </c>
    </row>
    <row r="78" spans="1:27" s="44" customFormat="1">
      <c r="A78" s="44" t="s">
        <v>2555</v>
      </c>
      <c r="B78" s="45" t="s">
        <v>1509</v>
      </c>
      <c r="C78" s="45" t="s">
        <v>2329</v>
      </c>
      <c r="D78" s="44" t="s">
        <v>482</v>
      </c>
      <c r="E78" s="44" t="s">
        <v>207</v>
      </c>
      <c r="F78" s="44" t="s">
        <v>890</v>
      </c>
      <c r="G78" s="44" t="s">
        <v>90</v>
      </c>
      <c r="H78" s="44">
        <v>0</v>
      </c>
      <c r="K78" s="44">
        <v>4</v>
      </c>
      <c r="L78" s="44">
        <v>1</v>
      </c>
      <c r="M78" s="44">
        <v>1</v>
      </c>
      <c r="N78" s="44">
        <v>1</v>
      </c>
      <c r="P78" s="44">
        <v>1</v>
      </c>
      <c r="Q78" s="44">
        <v>1</v>
      </c>
      <c r="R78" s="44">
        <v>2</v>
      </c>
      <c r="S78" s="44">
        <v>1</v>
      </c>
      <c r="W78" s="44">
        <v>10</v>
      </c>
      <c r="X78" s="44" t="s">
        <v>47</v>
      </c>
      <c r="Y78" s="44">
        <v>1</v>
      </c>
      <c r="AA78" s="44">
        <v>1</v>
      </c>
    </row>
    <row r="79" spans="1:27" s="44" customFormat="1">
      <c r="A79" s="44" t="s">
        <v>2556</v>
      </c>
      <c r="B79" s="45" t="s">
        <v>1510</v>
      </c>
      <c r="C79" s="45" t="s">
        <v>2330</v>
      </c>
      <c r="D79" s="44" t="s">
        <v>483</v>
      </c>
      <c r="E79" s="44" t="s">
        <v>208</v>
      </c>
      <c r="F79" s="44" t="s">
        <v>890</v>
      </c>
      <c r="G79" s="44" t="s">
        <v>90</v>
      </c>
      <c r="H79" s="44">
        <v>0</v>
      </c>
      <c r="K79" s="44">
        <v>4</v>
      </c>
      <c r="L79" s="44">
        <v>1</v>
      </c>
      <c r="M79" s="44">
        <v>1</v>
      </c>
      <c r="N79" s="44">
        <v>1</v>
      </c>
      <c r="P79" s="44">
        <v>1</v>
      </c>
      <c r="Q79" s="44">
        <v>1</v>
      </c>
      <c r="R79" s="44">
        <v>2</v>
      </c>
      <c r="S79" s="44">
        <v>1</v>
      </c>
      <c r="W79" s="44">
        <v>1</v>
      </c>
      <c r="X79" s="44" t="s">
        <v>47</v>
      </c>
      <c r="Y79" s="44">
        <v>1</v>
      </c>
      <c r="AA79" s="44">
        <v>1</v>
      </c>
    </row>
    <row r="80" spans="1:27" s="44" customFormat="1">
      <c r="A80" s="44" t="s">
        <v>2557</v>
      </c>
      <c r="B80" s="45" t="s">
        <v>1511</v>
      </c>
      <c r="C80" s="45" t="s">
        <v>2331</v>
      </c>
      <c r="D80" s="44" t="s">
        <v>484</v>
      </c>
      <c r="E80" s="44" t="s">
        <v>209</v>
      </c>
      <c r="F80" s="44" t="s">
        <v>890</v>
      </c>
      <c r="G80" s="44" t="s">
        <v>90</v>
      </c>
      <c r="H80" s="44">
        <v>0</v>
      </c>
      <c r="K80" s="44">
        <v>4</v>
      </c>
      <c r="L80" s="44">
        <v>1</v>
      </c>
      <c r="M80" s="44">
        <v>1</v>
      </c>
      <c r="N80" s="44">
        <v>1</v>
      </c>
      <c r="P80" s="44">
        <v>1</v>
      </c>
      <c r="Q80" s="44">
        <v>1</v>
      </c>
      <c r="R80" s="44">
        <v>2</v>
      </c>
      <c r="S80" s="44">
        <v>1</v>
      </c>
      <c r="W80" s="44">
        <v>2</v>
      </c>
      <c r="X80" s="44" t="s">
        <v>47</v>
      </c>
      <c r="Y80" s="44">
        <v>1</v>
      </c>
      <c r="AA80" s="44">
        <v>1</v>
      </c>
    </row>
    <row r="81" spans="1:27" s="44" customFormat="1">
      <c r="A81" s="44" t="s">
        <v>2558</v>
      </c>
      <c r="B81" s="45" t="s">
        <v>1512</v>
      </c>
      <c r="C81" s="45" t="s">
        <v>2332</v>
      </c>
      <c r="D81" s="44" t="s">
        <v>485</v>
      </c>
      <c r="E81" s="44" t="s">
        <v>210</v>
      </c>
      <c r="F81" s="44" t="s">
        <v>890</v>
      </c>
      <c r="G81" s="44" t="s">
        <v>90</v>
      </c>
      <c r="H81" s="44">
        <v>0</v>
      </c>
      <c r="K81" s="44">
        <v>4</v>
      </c>
      <c r="L81" s="44">
        <v>1</v>
      </c>
      <c r="M81" s="44">
        <v>1</v>
      </c>
      <c r="N81" s="44">
        <v>1</v>
      </c>
      <c r="P81" s="44">
        <v>1</v>
      </c>
      <c r="Q81" s="44">
        <v>1</v>
      </c>
      <c r="R81" s="44">
        <v>2</v>
      </c>
      <c r="S81" s="44">
        <v>1</v>
      </c>
      <c r="W81" s="44">
        <v>3</v>
      </c>
      <c r="X81" s="44" t="s">
        <v>47</v>
      </c>
      <c r="Y81" s="44">
        <v>1</v>
      </c>
      <c r="AA81" s="44">
        <v>1</v>
      </c>
    </row>
    <row r="82" spans="1:27" s="44" customFormat="1">
      <c r="A82" s="44" t="s">
        <v>2559</v>
      </c>
      <c r="B82" s="45" t="s">
        <v>1513</v>
      </c>
      <c r="C82" s="45" t="s">
        <v>2333</v>
      </c>
      <c r="D82" s="44" t="s">
        <v>486</v>
      </c>
      <c r="E82" s="44" t="s">
        <v>211</v>
      </c>
      <c r="F82" s="44" t="s">
        <v>890</v>
      </c>
      <c r="G82" s="44" t="s">
        <v>90</v>
      </c>
      <c r="H82" s="44">
        <v>0</v>
      </c>
      <c r="K82" s="44">
        <v>4</v>
      </c>
      <c r="L82" s="44">
        <v>1</v>
      </c>
      <c r="M82" s="44">
        <v>1</v>
      </c>
      <c r="N82" s="44">
        <v>1</v>
      </c>
      <c r="P82" s="44">
        <v>1</v>
      </c>
      <c r="Q82" s="44">
        <v>1</v>
      </c>
      <c r="R82" s="44">
        <v>2</v>
      </c>
      <c r="S82" s="44">
        <v>1</v>
      </c>
      <c r="W82" s="44">
        <v>4</v>
      </c>
      <c r="X82" s="44" t="s">
        <v>47</v>
      </c>
      <c r="Y82" s="44">
        <v>1</v>
      </c>
      <c r="AA82" s="44">
        <v>1</v>
      </c>
    </row>
    <row r="83" spans="1:27" s="44" customFormat="1">
      <c r="A83" s="44" t="s">
        <v>2560</v>
      </c>
      <c r="B83" s="45" t="s">
        <v>1514</v>
      </c>
      <c r="C83" s="45" t="s">
        <v>2334</v>
      </c>
      <c r="D83" s="44" t="s">
        <v>487</v>
      </c>
      <c r="E83" s="44" t="s">
        <v>213</v>
      </c>
      <c r="F83" s="44" t="s">
        <v>890</v>
      </c>
      <c r="G83" s="44" t="s">
        <v>90</v>
      </c>
      <c r="H83" s="44">
        <v>0</v>
      </c>
      <c r="K83" s="44">
        <v>4</v>
      </c>
      <c r="L83" s="44">
        <v>1</v>
      </c>
      <c r="M83" s="44">
        <v>1</v>
      </c>
      <c r="N83" s="44">
        <v>1</v>
      </c>
      <c r="P83" s="44">
        <v>1</v>
      </c>
      <c r="Q83" s="44">
        <v>1</v>
      </c>
      <c r="R83" s="44">
        <v>2</v>
      </c>
      <c r="S83" s="44">
        <v>1</v>
      </c>
      <c r="W83" s="44">
        <v>5</v>
      </c>
      <c r="X83" s="44" t="s">
        <v>47</v>
      </c>
      <c r="Y83" s="44">
        <v>1</v>
      </c>
      <c r="AA83" s="44">
        <v>1</v>
      </c>
    </row>
    <row r="84" spans="1:27" s="44" customFormat="1">
      <c r="A84" s="44" t="s">
        <v>2561</v>
      </c>
      <c r="B84" s="45" t="s">
        <v>1515</v>
      </c>
      <c r="C84" s="45" t="s">
        <v>2335</v>
      </c>
      <c r="D84" s="44" t="s">
        <v>488</v>
      </c>
      <c r="E84" s="44" t="s">
        <v>214</v>
      </c>
      <c r="F84" s="44" t="s">
        <v>890</v>
      </c>
      <c r="G84" s="44" t="s">
        <v>90</v>
      </c>
      <c r="H84" s="44">
        <v>0</v>
      </c>
      <c r="K84" s="44">
        <v>4</v>
      </c>
      <c r="L84" s="44">
        <v>1</v>
      </c>
      <c r="M84" s="44">
        <v>1</v>
      </c>
      <c r="N84" s="44">
        <v>1</v>
      </c>
      <c r="P84" s="44">
        <v>1</v>
      </c>
      <c r="Q84" s="44">
        <v>1</v>
      </c>
      <c r="R84" s="44">
        <v>2</v>
      </c>
      <c r="S84" s="44">
        <v>1</v>
      </c>
      <c r="W84" s="44">
        <v>6</v>
      </c>
      <c r="X84" s="44" t="s">
        <v>47</v>
      </c>
      <c r="Y84" s="44">
        <v>1000</v>
      </c>
      <c r="AA84" s="44">
        <v>1</v>
      </c>
    </row>
    <row r="85" spans="1:27" s="44" customFormat="1">
      <c r="A85" s="44" t="s">
        <v>2562</v>
      </c>
      <c r="B85" s="45" t="s">
        <v>1516</v>
      </c>
      <c r="C85" s="45" t="s">
        <v>2336</v>
      </c>
      <c r="D85" s="44" t="s">
        <v>489</v>
      </c>
      <c r="E85" s="44" t="s">
        <v>215</v>
      </c>
      <c r="F85" s="44" t="s">
        <v>890</v>
      </c>
      <c r="G85" s="44" t="s">
        <v>90</v>
      </c>
      <c r="H85" s="44">
        <v>0</v>
      </c>
      <c r="K85" s="44">
        <v>4</v>
      </c>
      <c r="L85" s="44">
        <v>1</v>
      </c>
      <c r="M85" s="44">
        <v>1</v>
      </c>
      <c r="N85" s="44">
        <v>1</v>
      </c>
      <c r="P85" s="44">
        <v>1</v>
      </c>
      <c r="Q85" s="44">
        <v>1</v>
      </c>
      <c r="R85" s="44">
        <v>2</v>
      </c>
      <c r="S85" s="44">
        <v>1</v>
      </c>
      <c r="W85" s="44">
        <v>7</v>
      </c>
      <c r="X85" s="44" t="s">
        <v>47</v>
      </c>
      <c r="Y85" s="44">
        <v>1</v>
      </c>
      <c r="AA85" s="44">
        <v>1</v>
      </c>
    </row>
    <row r="86" spans="1:27" s="44" customFormat="1">
      <c r="A86" s="44" t="s">
        <v>2563</v>
      </c>
      <c r="B86" s="45" t="s">
        <v>1517</v>
      </c>
      <c r="C86" s="45" t="s">
        <v>2337</v>
      </c>
      <c r="D86" s="44" t="s">
        <v>490</v>
      </c>
      <c r="E86" s="44" t="s">
        <v>216</v>
      </c>
      <c r="F86" s="44" t="s">
        <v>890</v>
      </c>
      <c r="G86" s="44" t="s">
        <v>90</v>
      </c>
      <c r="H86" s="44">
        <v>0</v>
      </c>
      <c r="K86" s="44">
        <v>4</v>
      </c>
      <c r="L86" s="44">
        <v>1</v>
      </c>
      <c r="M86" s="44">
        <v>1</v>
      </c>
      <c r="N86" s="44">
        <v>1</v>
      </c>
      <c r="P86" s="44">
        <v>1</v>
      </c>
      <c r="Q86" s="44">
        <v>1</v>
      </c>
      <c r="R86" s="44">
        <v>2</v>
      </c>
      <c r="S86" s="44">
        <v>1</v>
      </c>
      <c r="W86" s="44">
        <v>8</v>
      </c>
      <c r="X86" s="44" t="s">
        <v>47</v>
      </c>
      <c r="Y86" s="44">
        <v>1</v>
      </c>
      <c r="AA86" s="44">
        <v>1</v>
      </c>
    </row>
    <row r="87" spans="1:27" s="44" customFormat="1">
      <c r="A87" s="44" t="s">
        <v>2564</v>
      </c>
      <c r="B87" s="45" t="s">
        <v>1518</v>
      </c>
      <c r="C87" s="45" t="s">
        <v>2338</v>
      </c>
      <c r="D87" s="44" t="s">
        <v>491</v>
      </c>
      <c r="E87" s="44" t="s">
        <v>217</v>
      </c>
      <c r="F87" s="44" t="s">
        <v>890</v>
      </c>
      <c r="G87" s="44" t="s">
        <v>90</v>
      </c>
      <c r="H87" s="44">
        <v>0</v>
      </c>
      <c r="K87" s="44">
        <v>4</v>
      </c>
      <c r="L87" s="44">
        <v>1</v>
      </c>
      <c r="M87" s="44">
        <v>1</v>
      </c>
      <c r="N87" s="44">
        <v>1</v>
      </c>
      <c r="P87" s="44">
        <v>1</v>
      </c>
      <c r="Q87" s="44">
        <v>1</v>
      </c>
      <c r="R87" s="44">
        <v>2</v>
      </c>
      <c r="S87" s="44">
        <v>1</v>
      </c>
      <c r="W87" s="44">
        <v>9</v>
      </c>
      <c r="X87" s="44" t="s">
        <v>47</v>
      </c>
      <c r="Y87" s="44">
        <v>1</v>
      </c>
      <c r="AA87" s="44">
        <v>1</v>
      </c>
    </row>
    <row r="88" spans="1:27" s="44" customFormat="1">
      <c r="A88" s="44" t="s">
        <v>2565</v>
      </c>
      <c r="B88" s="45" t="s">
        <v>1519</v>
      </c>
      <c r="C88" s="45" t="s">
        <v>2339</v>
      </c>
      <c r="D88" s="44" t="s">
        <v>492</v>
      </c>
      <c r="E88" s="44" t="s">
        <v>218</v>
      </c>
      <c r="F88" s="44" t="s">
        <v>890</v>
      </c>
      <c r="G88" s="44" t="s">
        <v>90</v>
      </c>
      <c r="H88" s="44">
        <v>0</v>
      </c>
      <c r="K88" s="44">
        <v>4</v>
      </c>
      <c r="L88" s="44">
        <v>1</v>
      </c>
      <c r="M88" s="44">
        <v>1</v>
      </c>
      <c r="N88" s="44">
        <v>1</v>
      </c>
      <c r="P88" s="44">
        <v>1</v>
      </c>
      <c r="Q88" s="44">
        <v>1</v>
      </c>
      <c r="R88" s="44">
        <v>2</v>
      </c>
      <c r="S88" s="44">
        <v>1</v>
      </c>
      <c r="W88" s="44">
        <v>10</v>
      </c>
      <c r="X88" s="44" t="s">
        <v>47</v>
      </c>
      <c r="Y88" s="44">
        <v>1</v>
      </c>
      <c r="AA88" s="44">
        <v>1</v>
      </c>
    </row>
    <row r="89" spans="1:27" s="44" customFormat="1">
      <c r="A89" s="44" t="s">
        <v>2566</v>
      </c>
      <c r="B89" s="45" t="s">
        <v>1520</v>
      </c>
      <c r="C89" s="45" t="s">
        <v>2340</v>
      </c>
      <c r="D89" s="44" t="s">
        <v>493</v>
      </c>
      <c r="E89" s="44" t="s">
        <v>219</v>
      </c>
      <c r="F89" s="44" t="s">
        <v>890</v>
      </c>
      <c r="G89" s="44" t="s">
        <v>90</v>
      </c>
      <c r="H89" s="44">
        <v>0</v>
      </c>
      <c r="K89" s="44">
        <v>4</v>
      </c>
      <c r="L89" s="44">
        <v>1</v>
      </c>
      <c r="M89" s="44">
        <v>1</v>
      </c>
      <c r="N89" s="44">
        <v>1</v>
      </c>
      <c r="P89" s="44">
        <v>1</v>
      </c>
      <c r="Q89" s="44">
        <v>1</v>
      </c>
      <c r="R89" s="44">
        <v>2</v>
      </c>
      <c r="S89" s="44">
        <v>1</v>
      </c>
      <c r="W89" s="44">
        <v>1</v>
      </c>
      <c r="X89" s="44" t="s">
        <v>47</v>
      </c>
      <c r="Y89" s="44">
        <v>1</v>
      </c>
      <c r="AA89" s="44">
        <v>1</v>
      </c>
    </row>
    <row r="90" spans="1:27" s="44" customFormat="1">
      <c r="A90" s="44" t="s">
        <v>2567</v>
      </c>
      <c r="B90" s="45" t="s">
        <v>1521</v>
      </c>
      <c r="C90" s="45" t="s">
        <v>2341</v>
      </c>
      <c r="D90" s="44" t="s">
        <v>494</v>
      </c>
      <c r="E90" s="44" t="s">
        <v>220</v>
      </c>
      <c r="F90" s="44" t="s">
        <v>890</v>
      </c>
      <c r="G90" s="44" t="s">
        <v>90</v>
      </c>
      <c r="H90" s="44">
        <v>0</v>
      </c>
      <c r="K90" s="44">
        <v>4</v>
      </c>
      <c r="L90" s="44">
        <v>1</v>
      </c>
      <c r="M90" s="44">
        <v>1</v>
      </c>
      <c r="N90" s="44">
        <v>1</v>
      </c>
      <c r="P90" s="44">
        <v>1</v>
      </c>
      <c r="Q90" s="44">
        <v>1</v>
      </c>
      <c r="R90" s="44">
        <v>2</v>
      </c>
      <c r="S90" s="44">
        <v>1</v>
      </c>
      <c r="W90" s="44">
        <v>2</v>
      </c>
      <c r="X90" s="44" t="s">
        <v>47</v>
      </c>
      <c r="Y90" s="44">
        <v>1</v>
      </c>
      <c r="AA90" s="44">
        <v>1</v>
      </c>
    </row>
    <row r="91" spans="1:27" s="44" customFormat="1">
      <c r="A91" s="44" t="s">
        <v>2568</v>
      </c>
      <c r="B91" s="45" t="s">
        <v>1522</v>
      </c>
      <c r="C91" s="45" t="s">
        <v>2342</v>
      </c>
      <c r="D91" s="44" t="s">
        <v>495</v>
      </c>
      <c r="E91" s="44" t="s">
        <v>221</v>
      </c>
      <c r="F91" s="44" t="s">
        <v>890</v>
      </c>
      <c r="G91" s="44" t="s">
        <v>90</v>
      </c>
      <c r="H91" s="44">
        <v>0</v>
      </c>
      <c r="K91" s="44">
        <v>4</v>
      </c>
      <c r="L91" s="44">
        <v>1</v>
      </c>
      <c r="M91" s="44">
        <v>1</v>
      </c>
      <c r="N91" s="44">
        <v>1</v>
      </c>
      <c r="P91" s="44">
        <v>1</v>
      </c>
      <c r="Q91" s="44">
        <v>1</v>
      </c>
      <c r="R91" s="44">
        <v>2</v>
      </c>
      <c r="S91" s="44">
        <v>1</v>
      </c>
      <c r="W91" s="44">
        <v>3</v>
      </c>
      <c r="X91" s="44" t="s">
        <v>47</v>
      </c>
      <c r="Y91" s="44">
        <v>1</v>
      </c>
      <c r="AA91" s="44">
        <v>1</v>
      </c>
    </row>
    <row r="92" spans="1:27" s="44" customFormat="1">
      <c r="A92" s="44" t="s">
        <v>2569</v>
      </c>
      <c r="B92" s="45" t="s">
        <v>1523</v>
      </c>
      <c r="C92" s="45" t="s">
        <v>2343</v>
      </c>
      <c r="D92" s="44" t="s">
        <v>496</v>
      </c>
      <c r="E92" s="44" t="s">
        <v>222</v>
      </c>
      <c r="F92" s="44" t="s">
        <v>890</v>
      </c>
      <c r="G92" s="44" t="s">
        <v>90</v>
      </c>
      <c r="H92" s="44">
        <v>0</v>
      </c>
      <c r="K92" s="44">
        <v>4</v>
      </c>
      <c r="L92" s="44">
        <v>1</v>
      </c>
      <c r="M92" s="44">
        <v>1</v>
      </c>
      <c r="N92" s="44">
        <v>1</v>
      </c>
      <c r="P92" s="44">
        <v>1</v>
      </c>
      <c r="Q92" s="44">
        <v>1</v>
      </c>
      <c r="R92" s="44">
        <v>2</v>
      </c>
      <c r="S92" s="44">
        <v>1</v>
      </c>
      <c r="W92" s="44">
        <v>4</v>
      </c>
      <c r="X92" s="44" t="s">
        <v>47</v>
      </c>
      <c r="Y92" s="44">
        <v>1</v>
      </c>
      <c r="AA92" s="44">
        <v>1</v>
      </c>
    </row>
    <row r="93" spans="1:27" s="44" customFormat="1">
      <c r="A93" s="44" t="s">
        <v>2570</v>
      </c>
      <c r="B93" s="45" t="s">
        <v>1524</v>
      </c>
      <c r="C93" s="45" t="s">
        <v>2344</v>
      </c>
      <c r="D93" s="44" t="s">
        <v>497</v>
      </c>
      <c r="E93" s="44" t="s">
        <v>224</v>
      </c>
      <c r="F93" s="44" t="s">
        <v>890</v>
      </c>
      <c r="G93" s="44" t="s">
        <v>90</v>
      </c>
      <c r="H93" s="44">
        <v>0</v>
      </c>
      <c r="K93" s="44">
        <v>4</v>
      </c>
      <c r="L93" s="44">
        <v>1</v>
      </c>
      <c r="M93" s="44">
        <v>1</v>
      </c>
      <c r="N93" s="44">
        <v>1</v>
      </c>
      <c r="P93" s="44">
        <v>1</v>
      </c>
      <c r="Q93" s="44">
        <v>1</v>
      </c>
      <c r="R93" s="44">
        <v>2</v>
      </c>
      <c r="S93" s="44">
        <v>1</v>
      </c>
      <c r="W93" s="44">
        <v>5</v>
      </c>
      <c r="X93" s="44" t="s">
        <v>47</v>
      </c>
      <c r="Y93" s="44">
        <v>1</v>
      </c>
      <c r="AA93" s="44">
        <v>1</v>
      </c>
    </row>
    <row r="94" spans="1:27" s="44" customFormat="1">
      <c r="A94" s="44" t="s">
        <v>2571</v>
      </c>
      <c r="B94" s="45" t="s">
        <v>1525</v>
      </c>
      <c r="C94" s="45" t="s">
        <v>2345</v>
      </c>
      <c r="D94" s="44" t="s">
        <v>498</v>
      </c>
      <c r="E94" s="44" t="s">
        <v>225</v>
      </c>
      <c r="F94" s="44" t="s">
        <v>890</v>
      </c>
      <c r="G94" s="44" t="s">
        <v>90</v>
      </c>
      <c r="H94" s="44">
        <v>0</v>
      </c>
      <c r="K94" s="44">
        <v>4</v>
      </c>
      <c r="L94" s="44">
        <v>1</v>
      </c>
      <c r="M94" s="44">
        <v>1</v>
      </c>
      <c r="N94" s="44">
        <v>1</v>
      </c>
      <c r="P94" s="44">
        <v>1</v>
      </c>
      <c r="Q94" s="44">
        <v>1</v>
      </c>
      <c r="R94" s="44">
        <v>2</v>
      </c>
      <c r="S94" s="44">
        <v>1</v>
      </c>
      <c r="W94" s="44">
        <v>6</v>
      </c>
      <c r="X94" s="44" t="s">
        <v>47</v>
      </c>
      <c r="Y94" s="44">
        <v>1</v>
      </c>
      <c r="AA94" s="44">
        <v>1</v>
      </c>
    </row>
    <row r="95" spans="1:27" s="44" customFormat="1">
      <c r="A95" s="44" t="s">
        <v>2572</v>
      </c>
      <c r="B95" s="45" t="s">
        <v>1526</v>
      </c>
      <c r="C95" s="45" t="s">
        <v>2346</v>
      </c>
      <c r="D95" s="44" t="s">
        <v>499</v>
      </c>
      <c r="E95" s="44" t="s">
        <v>226</v>
      </c>
      <c r="F95" s="44" t="s">
        <v>890</v>
      </c>
      <c r="G95" s="44" t="s">
        <v>90</v>
      </c>
      <c r="H95" s="44">
        <v>0</v>
      </c>
      <c r="K95" s="44">
        <v>4</v>
      </c>
      <c r="L95" s="44">
        <v>1</v>
      </c>
      <c r="M95" s="44">
        <v>1</v>
      </c>
      <c r="N95" s="44">
        <v>1</v>
      </c>
      <c r="P95" s="44">
        <v>1</v>
      </c>
      <c r="Q95" s="44">
        <v>1</v>
      </c>
      <c r="R95" s="44">
        <v>2</v>
      </c>
      <c r="S95" s="44">
        <v>1</v>
      </c>
      <c r="W95" s="44">
        <v>7</v>
      </c>
      <c r="X95" s="44" t="s">
        <v>47</v>
      </c>
      <c r="Y95" s="44">
        <v>1</v>
      </c>
      <c r="AA95" s="44">
        <v>1</v>
      </c>
    </row>
    <row r="96" spans="1:27" s="44" customFormat="1">
      <c r="A96" s="44" t="s">
        <v>2573</v>
      </c>
      <c r="B96" s="45" t="s">
        <v>1527</v>
      </c>
      <c r="C96" s="45" t="s">
        <v>2347</v>
      </c>
      <c r="D96" s="44" t="s">
        <v>500</v>
      </c>
      <c r="E96" s="44" t="s">
        <v>227</v>
      </c>
      <c r="F96" s="44" t="s">
        <v>890</v>
      </c>
      <c r="G96" s="44" t="s">
        <v>90</v>
      </c>
      <c r="H96" s="44">
        <v>0</v>
      </c>
      <c r="K96" s="44">
        <v>4</v>
      </c>
      <c r="L96" s="44">
        <v>1</v>
      </c>
      <c r="M96" s="44">
        <v>1</v>
      </c>
      <c r="N96" s="44">
        <v>1</v>
      </c>
      <c r="P96" s="44">
        <v>1</v>
      </c>
      <c r="Q96" s="44">
        <v>1</v>
      </c>
      <c r="R96" s="44">
        <v>2</v>
      </c>
      <c r="S96" s="44">
        <v>1</v>
      </c>
      <c r="W96" s="44">
        <v>8</v>
      </c>
      <c r="X96" s="44" t="s">
        <v>47</v>
      </c>
      <c r="Y96" s="44">
        <v>1</v>
      </c>
      <c r="AA96" s="44">
        <v>1</v>
      </c>
    </row>
    <row r="97" spans="1:27" s="44" customFormat="1">
      <c r="A97" s="44" t="s">
        <v>2574</v>
      </c>
      <c r="B97" s="45" t="s">
        <v>1528</v>
      </c>
      <c r="C97" s="45" t="s">
        <v>2348</v>
      </c>
      <c r="D97" s="44" t="s">
        <v>501</v>
      </c>
      <c r="E97" s="44" t="s">
        <v>228</v>
      </c>
      <c r="F97" s="44" t="s">
        <v>890</v>
      </c>
      <c r="G97" s="44" t="s">
        <v>90</v>
      </c>
      <c r="H97" s="44">
        <v>0</v>
      </c>
      <c r="K97" s="44">
        <v>4</v>
      </c>
      <c r="L97" s="44">
        <v>1</v>
      </c>
      <c r="M97" s="44">
        <v>1</v>
      </c>
      <c r="N97" s="44">
        <v>1</v>
      </c>
      <c r="P97" s="44">
        <v>1</v>
      </c>
      <c r="Q97" s="44">
        <v>1</v>
      </c>
      <c r="R97" s="44">
        <v>2</v>
      </c>
      <c r="S97" s="44">
        <v>1</v>
      </c>
      <c r="W97" s="44">
        <v>9</v>
      </c>
      <c r="X97" s="44" t="s">
        <v>47</v>
      </c>
      <c r="Y97" s="44">
        <v>1</v>
      </c>
      <c r="AA97" s="44">
        <v>1</v>
      </c>
    </row>
    <row r="98" spans="1:27" s="44" customFormat="1">
      <c r="A98" s="44" t="s">
        <v>2575</v>
      </c>
      <c r="B98" s="45" t="s">
        <v>1529</v>
      </c>
      <c r="C98" s="45" t="s">
        <v>2349</v>
      </c>
      <c r="D98" s="44" t="s">
        <v>502</v>
      </c>
      <c r="E98" s="44" t="s">
        <v>229</v>
      </c>
      <c r="F98" s="44" t="s">
        <v>890</v>
      </c>
      <c r="G98" s="44" t="s">
        <v>90</v>
      </c>
      <c r="H98" s="44">
        <v>0</v>
      </c>
      <c r="K98" s="44">
        <v>4</v>
      </c>
      <c r="L98" s="44">
        <v>1</v>
      </c>
      <c r="M98" s="44">
        <v>1</v>
      </c>
      <c r="N98" s="44">
        <v>1</v>
      </c>
      <c r="P98" s="44">
        <v>1</v>
      </c>
      <c r="Q98" s="44">
        <v>1</v>
      </c>
      <c r="R98" s="44">
        <v>2</v>
      </c>
      <c r="S98" s="44">
        <v>1</v>
      </c>
      <c r="W98" s="44">
        <v>10</v>
      </c>
      <c r="X98" s="44" t="s">
        <v>47</v>
      </c>
      <c r="Y98" s="44">
        <v>1</v>
      </c>
      <c r="AA98" s="44">
        <v>1</v>
      </c>
    </row>
    <row r="99" spans="1:27" s="44" customFormat="1">
      <c r="A99" s="44" t="s">
        <v>2576</v>
      </c>
      <c r="B99" s="45" t="s">
        <v>1530</v>
      </c>
      <c r="C99" s="45" t="s">
        <v>2350</v>
      </c>
      <c r="D99" s="44" t="s">
        <v>503</v>
      </c>
      <c r="E99" s="44" t="s">
        <v>230</v>
      </c>
      <c r="F99" s="44" t="s">
        <v>890</v>
      </c>
      <c r="G99" s="44" t="s">
        <v>90</v>
      </c>
      <c r="H99" s="44">
        <v>0</v>
      </c>
      <c r="K99" s="44">
        <v>4</v>
      </c>
      <c r="L99" s="44">
        <v>1</v>
      </c>
      <c r="M99" s="44">
        <v>1</v>
      </c>
      <c r="N99" s="44">
        <v>1</v>
      </c>
      <c r="P99" s="44">
        <v>1</v>
      </c>
      <c r="Q99" s="44">
        <v>1</v>
      </c>
      <c r="R99" s="44">
        <v>2</v>
      </c>
      <c r="S99" s="44">
        <v>1</v>
      </c>
      <c r="W99" s="44">
        <v>1</v>
      </c>
      <c r="X99" s="44" t="s">
        <v>47</v>
      </c>
      <c r="Y99" s="44">
        <v>1</v>
      </c>
      <c r="AA99" s="44">
        <v>1</v>
      </c>
    </row>
    <row r="100" spans="1:27" s="44" customFormat="1">
      <c r="A100" s="44" t="s">
        <v>2577</v>
      </c>
      <c r="B100" s="45" t="s">
        <v>1531</v>
      </c>
      <c r="C100" s="45" t="s">
        <v>2351</v>
      </c>
      <c r="D100" s="44" t="s">
        <v>504</v>
      </c>
      <c r="E100" s="44" t="s">
        <v>231</v>
      </c>
      <c r="F100" s="44" t="s">
        <v>890</v>
      </c>
      <c r="G100" s="44" t="s">
        <v>90</v>
      </c>
      <c r="H100" s="44">
        <v>0</v>
      </c>
      <c r="K100" s="44">
        <v>4</v>
      </c>
      <c r="L100" s="44">
        <v>1</v>
      </c>
      <c r="M100" s="44">
        <v>1</v>
      </c>
      <c r="N100" s="44">
        <v>1</v>
      </c>
      <c r="P100" s="44">
        <v>1</v>
      </c>
      <c r="Q100" s="44">
        <v>1</v>
      </c>
      <c r="R100" s="44">
        <v>2</v>
      </c>
      <c r="S100" s="44">
        <v>1</v>
      </c>
      <c r="W100" s="44">
        <v>2</v>
      </c>
      <c r="X100" s="44" t="s">
        <v>47</v>
      </c>
      <c r="Y100" s="44">
        <v>1</v>
      </c>
      <c r="AA100" s="44">
        <v>1</v>
      </c>
    </row>
    <row r="101" spans="1:27" s="44" customFormat="1">
      <c r="A101" s="44" t="s">
        <v>2578</v>
      </c>
      <c r="B101" s="45" t="s">
        <v>1532</v>
      </c>
      <c r="C101" s="45" t="s">
        <v>2352</v>
      </c>
      <c r="D101" s="44" t="s">
        <v>505</v>
      </c>
      <c r="E101" s="44" t="s">
        <v>232</v>
      </c>
      <c r="F101" s="44" t="s">
        <v>890</v>
      </c>
      <c r="G101" s="44" t="s">
        <v>90</v>
      </c>
      <c r="H101" s="44">
        <v>0</v>
      </c>
      <c r="K101" s="44">
        <v>4</v>
      </c>
      <c r="L101" s="44">
        <v>1</v>
      </c>
      <c r="M101" s="44">
        <v>1</v>
      </c>
      <c r="N101" s="44">
        <v>1</v>
      </c>
      <c r="P101" s="44">
        <v>1</v>
      </c>
      <c r="Q101" s="44">
        <v>1</v>
      </c>
      <c r="R101" s="44">
        <v>2</v>
      </c>
      <c r="S101" s="44">
        <v>1</v>
      </c>
      <c r="W101" s="44">
        <v>3</v>
      </c>
      <c r="X101" s="44" t="s">
        <v>47</v>
      </c>
      <c r="Y101" s="44">
        <v>1</v>
      </c>
      <c r="AA101" s="44">
        <v>1</v>
      </c>
    </row>
    <row r="102" spans="1:27" s="44" customFormat="1">
      <c r="A102" s="44" t="s">
        <v>2579</v>
      </c>
      <c r="B102" s="45" t="s">
        <v>1533</v>
      </c>
      <c r="C102" s="45" t="s">
        <v>2353</v>
      </c>
      <c r="D102" s="44" t="s">
        <v>506</v>
      </c>
      <c r="E102" s="44" t="s">
        <v>233</v>
      </c>
      <c r="F102" s="44" t="s">
        <v>890</v>
      </c>
      <c r="G102" s="44" t="s">
        <v>90</v>
      </c>
      <c r="H102" s="44">
        <v>0</v>
      </c>
      <c r="K102" s="44">
        <v>4</v>
      </c>
      <c r="L102" s="44">
        <v>1</v>
      </c>
      <c r="M102" s="44">
        <v>1</v>
      </c>
      <c r="N102" s="44">
        <v>1</v>
      </c>
      <c r="P102" s="44">
        <v>1</v>
      </c>
      <c r="Q102" s="44">
        <v>1</v>
      </c>
      <c r="R102" s="44">
        <v>2</v>
      </c>
      <c r="S102" s="44">
        <v>1</v>
      </c>
      <c r="W102" s="44">
        <v>4</v>
      </c>
      <c r="X102" s="44" t="s">
        <v>47</v>
      </c>
      <c r="Y102" s="44">
        <v>1</v>
      </c>
      <c r="AA102" s="44">
        <v>1</v>
      </c>
    </row>
    <row r="103" spans="1:27" s="44" customFormat="1">
      <c r="A103" s="44" t="s">
        <v>2580</v>
      </c>
      <c r="B103" s="45" t="s">
        <v>1534</v>
      </c>
      <c r="C103" s="45" t="s">
        <v>2354</v>
      </c>
      <c r="D103" s="44" t="s">
        <v>507</v>
      </c>
      <c r="E103" s="44" t="s">
        <v>133</v>
      </c>
      <c r="F103" s="44" t="s">
        <v>890</v>
      </c>
      <c r="G103" s="44" t="s">
        <v>90</v>
      </c>
      <c r="H103" s="44">
        <v>0</v>
      </c>
      <c r="K103" s="44">
        <v>4</v>
      </c>
      <c r="L103" s="44">
        <v>1</v>
      </c>
      <c r="M103" s="44">
        <v>1</v>
      </c>
      <c r="N103" s="44">
        <v>1</v>
      </c>
      <c r="P103" s="44">
        <v>1</v>
      </c>
      <c r="Q103" s="44">
        <v>1</v>
      </c>
      <c r="R103" s="44">
        <v>2</v>
      </c>
      <c r="S103" s="44">
        <v>1</v>
      </c>
      <c r="W103" s="44">
        <v>5</v>
      </c>
      <c r="X103" s="44" t="s">
        <v>47</v>
      </c>
      <c r="Y103" s="44">
        <v>1</v>
      </c>
      <c r="AA103" s="44">
        <v>1</v>
      </c>
    </row>
    <row r="104" spans="1:27" s="44" customFormat="1">
      <c r="A104" s="44" t="s">
        <v>2581</v>
      </c>
      <c r="B104" s="45" t="s">
        <v>1535</v>
      </c>
      <c r="C104" s="45" t="s">
        <v>2355</v>
      </c>
      <c r="D104" s="44" t="s">
        <v>508</v>
      </c>
      <c r="E104" s="44" t="s">
        <v>134</v>
      </c>
      <c r="F104" s="44" t="s">
        <v>890</v>
      </c>
      <c r="G104" s="44" t="s">
        <v>90</v>
      </c>
      <c r="H104" s="44">
        <v>0</v>
      </c>
      <c r="K104" s="44">
        <v>4</v>
      </c>
      <c r="L104" s="44">
        <v>1</v>
      </c>
      <c r="M104" s="44">
        <v>1</v>
      </c>
      <c r="N104" s="44">
        <v>1</v>
      </c>
      <c r="P104" s="44">
        <v>1</v>
      </c>
      <c r="Q104" s="44">
        <v>1</v>
      </c>
      <c r="R104" s="44">
        <v>2</v>
      </c>
      <c r="S104" s="44">
        <v>1</v>
      </c>
      <c r="W104" s="44">
        <v>6</v>
      </c>
      <c r="X104" s="44" t="s">
        <v>47</v>
      </c>
      <c r="Y104" s="44">
        <v>1000</v>
      </c>
      <c r="AA104" s="44">
        <v>1</v>
      </c>
    </row>
    <row r="105" spans="1:27" s="44" customFormat="1">
      <c r="A105" s="44" t="s">
        <v>2582</v>
      </c>
      <c r="B105" s="45" t="s">
        <v>1536</v>
      </c>
      <c r="C105" s="45" t="s">
        <v>2356</v>
      </c>
      <c r="D105" s="44" t="s">
        <v>509</v>
      </c>
      <c r="E105" s="44" t="s">
        <v>135</v>
      </c>
      <c r="F105" s="44" t="s">
        <v>890</v>
      </c>
      <c r="G105" s="44" t="s">
        <v>90</v>
      </c>
      <c r="H105" s="44">
        <v>0</v>
      </c>
      <c r="K105" s="44">
        <v>4</v>
      </c>
      <c r="L105" s="44">
        <v>1</v>
      </c>
      <c r="M105" s="44">
        <v>1</v>
      </c>
      <c r="N105" s="44">
        <v>1</v>
      </c>
      <c r="P105" s="44">
        <v>1</v>
      </c>
      <c r="Q105" s="44">
        <v>1</v>
      </c>
      <c r="R105" s="44">
        <v>2</v>
      </c>
      <c r="S105" s="44">
        <v>1</v>
      </c>
      <c r="W105" s="44">
        <v>7</v>
      </c>
      <c r="X105" s="44" t="s">
        <v>47</v>
      </c>
      <c r="Y105" s="44">
        <v>1</v>
      </c>
      <c r="AA105" s="44">
        <v>1</v>
      </c>
    </row>
    <row r="106" spans="1:27" s="44" customFormat="1">
      <c r="A106" s="44" t="s">
        <v>2583</v>
      </c>
      <c r="B106" s="45" t="s">
        <v>1537</v>
      </c>
      <c r="C106" s="45" t="s">
        <v>2357</v>
      </c>
      <c r="D106" s="44" t="s">
        <v>510</v>
      </c>
      <c r="E106" s="44" t="s">
        <v>136</v>
      </c>
      <c r="F106" s="44" t="s">
        <v>890</v>
      </c>
      <c r="G106" s="44" t="s">
        <v>90</v>
      </c>
      <c r="H106" s="44">
        <v>0</v>
      </c>
      <c r="K106" s="44">
        <v>4</v>
      </c>
      <c r="L106" s="44">
        <v>1</v>
      </c>
      <c r="M106" s="44">
        <v>1</v>
      </c>
      <c r="N106" s="44">
        <v>1</v>
      </c>
      <c r="P106" s="44">
        <v>1</v>
      </c>
      <c r="Q106" s="44">
        <v>1</v>
      </c>
      <c r="R106" s="44">
        <v>2</v>
      </c>
      <c r="S106" s="44">
        <v>1</v>
      </c>
      <c r="W106" s="44">
        <v>8</v>
      </c>
      <c r="X106" s="44" t="s">
        <v>47</v>
      </c>
      <c r="Y106" s="44">
        <v>1</v>
      </c>
      <c r="AA106" s="44">
        <v>1</v>
      </c>
    </row>
    <row r="107" spans="1:27" s="44" customFormat="1">
      <c r="A107" s="44" t="s">
        <v>2584</v>
      </c>
      <c r="B107" s="45" t="s">
        <v>1538</v>
      </c>
      <c r="C107" s="45" t="s">
        <v>2358</v>
      </c>
      <c r="D107" s="44" t="s">
        <v>511</v>
      </c>
      <c r="E107" s="44" t="s">
        <v>137</v>
      </c>
      <c r="F107" s="44" t="s">
        <v>890</v>
      </c>
      <c r="G107" s="44" t="s">
        <v>90</v>
      </c>
      <c r="H107" s="44">
        <v>0</v>
      </c>
      <c r="K107" s="44">
        <v>4</v>
      </c>
      <c r="L107" s="44">
        <v>1</v>
      </c>
      <c r="M107" s="44">
        <v>1</v>
      </c>
      <c r="N107" s="44">
        <v>1</v>
      </c>
      <c r="P107" s="44">
        <v>1</v>
      </c>
      <c r="Q107" s="44">
        <v>1</v>
      </c>
      <c r="R107" s="44">
        <v>2</v>
      </c>
      <c r="S107" s="44">
        <v>1</v>
      </c>
      <c r="W107" s="44">
        <v>9</v>
      </c>
      <c r="X107" s="44" t="s">
        <v>47</v>
      </c>
      <c r="Y107" s="44">
        <v>1</v>
      </c>
      <c r="AA107" s="44">
        <v>1</v>
      </c>
    </row>
    <row r="108" spans="1:27" s="44" customFormat="1">
      <c r="A108" s="44" t="s">
        <v>2585</v>
      </c>
      <c r="B108" s="45" t="s">
        <v>1539</v>
      </c>
      <c r="C108" s="45" t="s">
        <v>2359</v>
      </c>
      <c r="D108" s="44" t="s">
        <v>512</v>
      </c>
      <c r="E108" s="44" t="s">
        <v>138</v>
      </c>
      <c r="F108" s="44" t="s">
        <v>890</v>
      </c>
      <c r="G108" s="44" t="s">
        <v>90</v>
      </c>
      <c r="H108" s="44">
        <v>0</v>
      </c>
      <c r="K108" s="44">
        <v>4</v>
      </c>
      <c r="L108" s="44">
        <v>1</v>
      </c>
      <c r="M108" s="44">
        <v>1</v>
      </c>
      <c r="N108" s="44">
        <v>1</v>
      </c>
      <c r="P108" s="44">
        <v>1</v>
      </c>
      <c r="Q108" s="44">
        <v>1</v>
      </c>
      <c r="R108" s="44">
        <v>2</v>
      </c>
      <c r="S108" s="44">
        <v>1</v>
      </c>
      <c r="W108" s="44">
        <v>10</v>
      </c>
      <c r="X108" s="44" t="s">
        <v>47</v>
      </c>
      <c r="Y108" s="44">
        <v>1</v>
      </c>
      <c r="AA108" s="44">
        <v>1</v>
      </c>
    </row>
    <row r="109" spans="1:27" s="18" customFormat="1">
      <c r="A109" s="10" t="s">
        <v>2379</v>
      </c>
      <c r="B109" s="62" t="s">
        <v>2621</v>
      </c>
      <c r="C109" s="62" t="s">
        <v>2631</v>
      </c>
      <c r="D109" s="10" t="s">
        <v>2362</v>
      </c>
      <c r="E109" s="8" t="s">
        <v>164</v>
      </c>
      <c r="F109" s="18" t="s">
        <v>890</v>
      </c>
      <c r="G109" s="18" t="s">
        <v>90</v>
      </c>
      <c r="H109" s="10">
        <v>30</v>
      </c>
      <c r="I109" s="10" t="s">
        <v>2947</v>
      </c>
      <c r="J109" s="88" t="s">
        <v>2947</v>
      </c>
      <c r="K109" s="18">
        <v>4</v>
      </c>
      <c r="L109" s="18">
        <v>1</v>
      </c>
      <c r="M109" s="18">
        <v>1</v>
      </c>
      <c r="N109" s="88">
        <v>2</v>
      </c>
      <c r="O109" s="41">
        <v>100</v>
      </c>
      <c r="P109" s="18">
        <v>1</v>
      </c>
      <c r="Q109" s="18">
        <v>1</v>
      </c>
      <c r="R109" s="18">
        <v>2</v>
      </c>
      <c r="S109" s="44">
        <v>1</v>
      </c>
      <c r="V109" s="41">
        <v>1</v>
      </c>
      <c r="W109" s="18">
        <v>1</v>
      </c>
      <c r="X109" s="3" t="s">
        <v>44</v>
      </c>
      <c r="Y109" s="3">
        <v>1400</v>
      </c>
      <c r="Z109" s="123">
        <v>101</v>
      </c>
      <c r="AA109" s="3">
        <v>1</v>
      </c>
    </row>
    <row r="110" spans="1:27" s="18" customFormat="1">
      <c r="A110" s="10" t="s">
        <v>234</v>
      </c>
      <c r="B110" s="62" t="s">
        <v>2622</v>
      </c>
      <c r="C110" s="62" t="s">
        <v>2632</v>
      </c>
      <c r="D110" s="10" t="s">
        <v>1426</v>
      </c>
      <c r="E110" s="8" t="s">
        <v>1766</v>
      </c>
      <c r="F110" s="18" t="s">
        <v>890</v>
      </c>
      <c r="G110" s="18" t="s">
        <v>90</v>
      </c>
      <c r="H110" s="10">
        <v>30</v>
      </c>
      <c r="I110" s="10" t="s">
        <v>2948</v>
      </c>
      <c r="J110" s="88" t="s">
        <v>2948</v>
      </c>
      <c r="K110" s="18">
        <v>4</v>
      </c>
      <c r="L110" s="18">
        <v>1</v>
      </c>
      <c r="M110" s="18">
        <v>1</v>
      </c>
      <c r="N110" s="88">
        <v>2</v>
      </c>
      <c r="O110" s="41">
        <v>300</v>
      </c>
      <c r="P110" s="18">
        <v>1</v>
      </c>
      <c r="Q110" s="18">
        <v>1</v>
      </c>
      <c r="R110" s="18">
        <v>2</v>
      </c>
      <c r="S110" s="44">
        <v>1</v>
      </c>
      <c r="V110" s="41">
        <v>1</v>
      </c>
      <c r="W110" s="18">
        <v>2</v>
      </c>
      <c r="X110" s="3" t="s">
        <v>44</v>
      </c>
      <c r="Y110" s="3">
        <v>2100</v>
      </c>
      <c r="Z110" s="18">
        <v>102</v>
      </c>
      <c r="AA110" s="3">
        <v>1</v>
      </c>
    </row>
    <row r="111" spans="1:27" s="18" customFormat="1">
      <c r="A111" s="10" t="s">
        <v>235</v>
      </c>
      <c r="B111" s="62" t="s">
        <v>2623</v>
      </c>
      <c r="C111" s="62" t="s">
        <v>2633</v>
      </c>
      <c r="D111" s="10" t="s">
        <v>1427</v>
      </c>
      <c r="E111" s="8" t="s">
        <v>166</v>
      </c>
      <c r="F111" s="18" t="s">
        <v>890</v>
      </c>
      <c r="G111" s="18" t="s">
        <v>90</v>
      </c>
      <c r="H111" s="10">
        <v>30</v>
      </c>
      <c r="I111" s="10" t="s">
        <v>2949</v>
      </c>
      <c r="J111" s="88" t="s">
        <v>2949</v>
      </c>
      <c r="K111" s="18">
        <v>4</v>
      </c>
      <c r="L111" s="18">
        <v>1</v>
      </c>
      <c r="M111" s="18">
        <v>1</v>
      </c>
      <c r="N111" s="88">
        <v>2</v>
      </c>
      <c r="O111" s="41">
        <v>900</v>
      </c>
      <c r="P111" s="18">
        <v>1</v>
      </c>
      <c r="Q111" s="18">
        <v>1</v>
      </c>
      <c r="R111" s="18">
        <v>2</v>
      </c>
      <c r="S111" s="44">
        <v>1</v>
      </c>
      <c r="V111" s="41">
        <v>1</v>
      </c>
      <c r="W111" s="18">
        <v>3</v>
      </c>
      <c r="X111" s="3" t="s">
        <v>44</v>
      </c>
      <c r="Y111" s="3">
        <v>2800</v>
      </c>
      <c r="Z111" s="123">
        <v>103</v>
      </c>
      <c r="AA111" s="3">
        <v>1</v>
      </c>
    </row>
    <row r="112" spans="1:27" s="18" customFormat="1" ht="12.75" customHeight="1">
      <c r="A112" s="10" t="s">
        <v>236</v>
      </c>
      <c r="B112" s="62" t="s">
        <v>2624</v>
      </c>
      <c r="C112" s="62" t="s">
        <v>2634</v>
      </c>
      <c r="D112" s="10" t="s">
        <v>1428</v>
      </c>
      <c r="E112" s="8" t="s">
        <v>167</v>
      </c>
      <c r="F112" s="18" t="s">
        <v>890</v>
      </c>
      <c r="G112" s="18" t="s">
        <v>90</v>
      </c>
      <c r="H112" s="10">
        <v>30</v>
      </c>
      <c r="I112" s="10" t="s">
        <v>2950</v>
      </c>
      <c r="J112" s="88" t="s">
        <v>2950</v>
      </c>
      <c r="K112" s="18">
        <v>4</v>
      </c>
      <c r="L112" s="18">
        <v>1</v>
      </c>
      <c r="M112" s="18">
        <v>1</v>
      </c>
      <c r="N112" s="88">
        <v>2</v>
      </c>
      <c r="O112" s="41">
        <v>2700</v>
      </c>
      <c r="P112" s="18">
        <v>1</v>
      </c>
      <c r="Q112" s="18">
        <v>1</v>
      </c>
      <c r="R112" s="18">
        <v>2</v>
      </c>
      <c r="S112" s="44">
        <v>1</v>
      </c>
      <c r="V112" s="41">
        <v>1</v>
      </c>
      <c r="W112" s="18">
        <v>4</v>
      </c>
      <c r="X112" s="3" t="s">
        <v>44</v>
      </c>
      <c r="Y112" s="3">
        <v>3500</v>
      </c>
      <c r="Z112" s="18">
        <v>104</v>
      </c>
      <c r="AA112" s="3">
        <v>1</v>
      </c>
    </row>
    <row r="113" spans="1:27" s="18" customFormat="1">
      <c r="A113" s="10" t="s">
        <v>237</v>
      </c>
      <c r="B113" s="62" t="s">
        <v>2625</v>
      </c>
      <c r="C113" s="62" t="s">
        <v>2635</v>
      </c>
      <c r="D113" s="10" t="s">
        <v>1429</v>
      </c>
      <c r="E113" s="8" t="s">
        <v>169</v>
      </c>
      <c r="F113" s="18" t="s">
        <v>890</v>
      </c>
      <c r="G113" s="18" t="s">
        <v>90</v>
      </c>
      <c r="H113" s="10">
        <v>30</v>
      </c>
      <c r="I113" s="10" t="s">
        <v>2951</v>
      </c>
      <c r="J113" s="88" t="s">
        <v>2951</v>
      </c>
      <c r="K113" s="18">
        <v>4</v>
      </c>
      <c r="L113" s="18">
        <v>1</v>
      </c>
      <c r="M113" s="18">
        <v>1</v>
      </c>
      <c r="N113" s="88">
        <v>2</v>
      </c>
      <c r="O113" s="41">
        <v>8100</v>
      </c>
      <c r="P113" s="18">
        <v>1</v>
      </c>
      <c r="Q113" s="18">
        <v>1</v>
      </c>
      <c r="R113" s="18">
        <v>2</v>
      </c>
      <c r="S113" s="44">
        <v>1</v>
      </c>
      <c r="V113" s="41">
        <v>1</v>
      </c>
      <c r="W113" s="18">
        <v>5</v>
      </c>
      <c r="X113" s="3" t="s">
        <v>44</v>
      </c>
      <c r="Y113" s="3">
        <v>4200</v>
      </c>
      <c r="Z113" s="123">
        <v>105</v>
      </c>
      <c r="AA113" s="3">
        <v>1</v>
      </c>
    </row>
    <row r="114" spans="1:27" s="18" customFormat="1">
      <c r="A114" s="10" t="s">
        <v>238</v>
      </c>
      <c r="B114" s="62" t="s">
        <v>1793</v>
      </c>
      <c r="C114" s="62" t="s">
        <v>2656</v>
      </c>
      <c r="D114" s="10" t="s">
        <v>1824</v>
      </c>
      <c r="E114" s="10" t="s">
        <v>170</v>
      </c>
      <c r="F114" s="18" t="s">
        <v>890</v>
      </c>
      <c r="G114" s="18" t="s">
        <v>90</v>
      </c>
      <c r="H114" s="10">
        <v>30</v>
      </c>
      <c r="I114" s="10" t="s">
        <v>2952</v>
      </c>
      <c r="J114" s="88" t="s">
        <v>2952</v>
      </c>
      <c r="K114" s="18">
        <v>4</v>
      </c>
      <c r="L114" s="18">
        <v>1</v>
      </c>
      <c r="M114" s="18">
        <v>1</v>
      </c>
      <c r="N114" s="88">
        <v>2</v>
      </c>
      <c r="O114" s="10">
        <v>7940</v>
      </c>
      <c r="P114" s="18">
        <v>1</v>
      </c>
      <c r="Q114" s="18">
        <v>1</v>
      </c>
      <c r="R114" s="18">
        <v>2</v>
      </c>
      <c r="S114" s="44">
        <v>1</v>
      </c>
      <c r="V114" s="41">
        <v>1</v>
      </c>
      <c r="W114" s="18">
        <v>6</v>
      </c>
      <c r="X114" s="3" t="s">
        <v>44</v>
      </c>
      <c r="Y114" s="3">
        <v>4900</v>
      </c>
      <c r="Z114" s="18">
        <v>106</v>
      </c>
      <c r="AA114" s="3">
        <v>1</v>
      </c>
    </row>
    <row r="115" spans="1:27" s="18" customFormat="1">
      <c r="A115" s="10" t="s">
        <v>239</v>
      </c>
      <c r="B115" s="62" t="s">
        <v>1799</v>
      </c>
      <c r="C115" s="62" t="s">
        <v>2657</v>
      </c>
      <c r="D115" s="10" t="s">
        <v>1825</v>
      </c>
      <c r="E115" s="10" t="s">
        <v>171</v>
      </c>
      <c r="F115" s="18" t="s">
        <v>890</v>
      </c>
      <c r="G115" s="18" t="s">
        <v>90</v>
      </c>
      <c r="H115" s="10">
        <v>30</v>
      </c>
      <c r="I115" s="10" t="s">
        <v>2953</v>
      </c>
      <c r="J115" s="88" t="s">
        <v>2953</v>
      </c>
      <c r="K115" s="18">
        <v>4</v>
      </c>
      <c r="L115" s="18">
        <v>1</v>
      </c>
      <c r="M115" s="18">
        <v>1</v>
      </c>
      <c r="N115" s="88">
        <v>2</v>
      </c>
      <c r="O115" s="10">
        <v>9780</v>
      </c>
      <c r="P115" s="18">
        <v>1</v>
      </c>
      <c r="Q115" s="18">
        <v>1</v>
      </c>
      <c r="R115" s="18">
        <v>2</v>
      </c>
      <c r="S115" s="44">
        <v>1</v>
      </c>
      <c r="V115" s="41">
        <v>1</v>
      </c>
      <c r="W115" s="18">
        <v>7</v>
      </c>
      <c r="X115" s="3" t="s">
        <v>44</v>
      </c>
      <c r="Y115" s="3">
        <v>5600</v>
      </c>
      <c r="Z115" s="123">
        <v>107</v>
      </c>
      <c r="AA115" s="3">
        <v>1</v>
      </c>
    </row>
    <row r="116" spans="1:27" s="18" customFormat="1">
      <c r="A116" s="10" t="s">
        <v>240</v>
      </c>
      <c r="B116" s="62" t="s">
        <v>1805</v>
      </c>
      <c r="C116" s="62" t="s">
        <v>2658</v>
      </c>
      <c r="D116" s="10" t="s">
        <v>1826</v>
      </c>
      <c r="E116" s="10" t="s">
        <v>172</v>
      </c>
      <c r="F116" s="18" t="s">
        <v>890</v>
      </c>
      <c r="G116" s="18" t="s">
        <v>90</v>
      </c>
      <c r="H116" s="10">
        <v>30</v>
      </c>
      <c r="I116" s="10" t="s">
        <v>2954</v>
      </c>
      <c r="J116" s="88" t="s">
        <v>2954</v>
      </c>
      <c r="K116" s="18">
        <v>4</v>
      </c>
      <c r="L116" s="18">
        <v>1</v>
      </c>
      <c r="M116" s="18">
        <v>1</v>
      </c>
      <c r="N116" s="88">
        <v>2</v>
      </c>
      <c r="O116" s="10">
        <v>11620</v>
      </c>
      <c r="P116" s="18">
        <v>1</v>
      </c>
      <c r="Q116" s="18">
        <v>1</v>
      </c>
      <c r="R116" s="18">
        <v>2</v>
      </c>
      <c r="S116" s="44">
        <v>1</v>
      </c>
      <c r="V116" s="41">
        <v>1</v>
      </c>
      <c r="W116" s="18">
        <v>8</v>
      </c>
      <c r="X116" s="3" t="s">
        <v>44</v>
      </c>
      <c r="Y116" s="3">
        <v>6300</v>
      </c>
      <c r="Z116" s="18">
        <v>108</v>
      </c>
      <c r="AA116" s="3">
        <v>1</v>
      </c>
    </row>
    <row r="117" spans="1:27" s="18" customFormat="1" ht="12.75" customHeight="1">
      <c r="A117" s="10" t="s">
        <v>241</v>
      </c>
      <c r="B117" s="62" t="s">
        <v>1811</v>
      </c>
      <c r="C117" s="62" t="s">
        <v>2659</v>
      </c>
      <c r="D117" s="10" t="s">
        <v>1827</v>
      </c>
      <c r="E117" s="10" t="s">
        <v>173</v>
      </c>
      <c r="F117" s="18" t="s">
        <v>890</v>
      </c>
      <c r="G117" s="18" t="s">
        <v>90</v>
      </c>
      <c r="H117" s="10">
        <v>30</v>
      </c>
      <c r="I117" s="10" t="s">
        <v>2955</v>
      </c>
      <c r="J117" s="88" t="s">
        <v>2955</v>
      </c>
      <c r="K117" s="18">
        <v>4</v>
      </c>
      <c r="L117" s="18">
        <v>1</v>
      </c>
      <c r="M117" s="18">
        <v>1</v>
      </c>
      <c r="N117" s="88">
        <v>2</v>
      </c>
      <c r="O117" s="10">
        <v>13460</v>
      </c>
      <c r="P117" s="18">
        <v>1</v>
      </c>
      <c r="Q117" s="18">
        <v>1</v>
      </c>
      <c r="R117" s="18">
        <v>2</v>
      </c>
      <c r="S117" s="44">
        <v>0</v>
      </c>
      <c r="V117" s="41">
        <v>1</v>
      </c>
      <c r="W117" s="18">
        <v>9</v>
      </c>
      <c r="X117" s="3" t="s">
        <v>44</v>
      </c>
      <c r="Y117" s="3">
        <v>7000</v>
      </c>
      <c r="Z117" s="123">
        <v>109</v>
      </c>
      <c r="AA117" s="3">
        <v>1</v>
      </c>
    </row>
    <row r="118" spans="1:27" s="18" customFormat="1">
      <c r="A118" s="10" t="s">
        <v>242</v>
      </c>
      <c r="B118" s="62" t="s">
        <v>1817</v>
      </c>
      <c r="C118" s="62" t="s">
        <v>2660</v>
      </c>
      <c r="D118" s="10" t="s">
        <v>1828</v>
      </c>
      <c r="E118" s="10" t="s">
        <v>174</v>
      </c>
      <c r="F118" s="18" t="s">
        <v>890</v>
      </c>
      <c r="G118" s="18" t="s">
        <v>90</v>
      </c>
      <c r="H118" s="10">
        <v>30</v>
      </c>
      <c r="I118" s="10" t="s">
        <v>2956</v>
      </c>
      <c r="J118" s="88" t="s">
        <v>2956</v>
      </c>
      <c r="K118" s="18">
        <v>4</v>
      </c>
      <c r="L118" s="18">
        <v>1</v>
      </c>
      <c r="M118" s="18">
        <v>1</v>
      </c>
      <c r="N118" s="88">
        <v>2</v>
      </c>
      <c r="O118" s="10">
        <v>15300</v>
      </c>
      <c r="P118" s="18">
        <v>1</v>
      </c>
      <c r="Q118" s="18">
        <v>1</v>
      </c>
      <c r="R118" s="18">
        <v>2</v>
      </c>
      <c r="S118" s="44">
        <v>0</v>
      </c>
      <c r="T118" s="18">
        <v>1</v>
      </c>
      <c r="V118" s="41">
        <v>1</v>
      </c>
      <c r="W118" s="18">
        <v>10</v>
      </c>
      <c r="X118" s="3" t="s">
        <v>44</v>
      </c>
      <c r="Y118" s="3">
        <v>7700</v>
      </c>
      <c r="AA118" s="3">
        <v>1</v>
      </c>
    </row>
    <row r="119" spans="1:27" s="19" customFormat="1">
      <c r="A119" s="10" t="s">
        <v>2380</v>
      </c>
      <c r="B119" s="62" t="s">
        <v>1773</v>
      </c>
      <c r="C119" s="62" t="s">
        <v>2636</v>
      </c>
      <c r="D119" s="10" t="s">
        <v>1430</v>
      </c>
      <c r="E119" s="8" t="s">
        <v>153</v>
      </c>
      <c r="F119" s="19" t="s">
        <v>890</v>
      </c>
      <c r="G119" s="19" t="s">
        <v>90</v>
      </c>
      <c r="H119" s="10">
        <v>30</v>
      </c>
      <c r="I119" s="10" t="s">
        <v>2957</v>
      </c>
      <c r="J119" s="88" t="s">
        <v>2957</v>
      </c>
      <c r="K119" s="19">
        <v>4</v>
      </c>
      <c r="L119" s="19">
        <v>1</v>
      </c>
      <c r="M119" s="19">
        <v>1</v>
      </c>
      <c r="N119" s="88">
        <v>2</v>
      </c>
      <c r="O119" s="41">
        <v>100</v>
      </c>
      <c r="P119" s="19">
        <v>1</v>
      </c>
      <c r="Q119" s="19">
        <v>1</v>
      </c>
      <c r="R119" s="19">
        <v>2</v>
      </c>
      <c r="S119" s="44">
        <v>1</v>
      </c>
      <c r="V119" s="41">
        <v>2</v>
      </c>
      <c r="W119" s="19">
        <v>1</v>
      </c>
      <c r="X119" s="3" t="s">
        <v>45</v>
      </c>
      <c r="Y119" s="3">
        <v>1400</v>
      </c>
      <c r="Z119" s="19">
        <v>110</v>
      </c>
      <c r="AA119" s="3">
        <v>1</v>
      </c>
    </row>
    <row r="120" spans="1:27" s="19" customFormat="1">
      <c r="A120" s="10" t="s">
        <v>2381</v>
      </c>
      <c r="B120" s="62" t="s">
        <v>1774</v>
      </c>
      <c r="C120" s="62" t="s">
        <v>2637</v>
      </c>
      <c r="D120" s="10" t="s">
        <v>1431</v>
      </c>
      <c r="E120" s="8" t="s">
        <v>154</v>
      </c>
      <c r="F120" s="19" t="s">
        <v>890</v>
      </c>
      <c r="G120" s="19" t="s">
        <v>90</v>
      </c>
      <c r="H120" s="10">
        <v>30</v>
      </c>
      <c r="I120" s="10" t="s">
        <v>2958</v>
      </c>
      <c r="J120" s="88" t="s">
        <v>2958</v>
      </c>
      <c r="K120" s="19">
        <v>4</v>
      </c>
      <c r="L120" s="19">
        <v>1</v>
      </c>
      <c r="M120" s="19">
        <v>1</v>
      </c>
      <c r="N120" s="88">
        <v>2</v>
      </c>
      <c r="O120" s="41">
        <v>300</v>
      </c>
      <c r="P120" s="19">
        <v>1</v>
      </c>
      <c r="Q120" s="19">
        <v>1</v>
      </c>
      <c r="R120" s="19">
        <v>2</v>
      </c>
      <c r="S120" s="44">
        <v>1</v>
      </c>
      <c r="V120" s="41">
        <v>2</v>
      </c>
      <c r="W120" s="19">
        <v>2</v>
      </c>
      <c r="X120" s="3" t="s">
        <v>45</v>
      </c>
      <c r="Y120" s="3">
        <v>2100</v>
      </c>
      <c r="Z120" s="19">
        <v>111</v>
      </c>
      <c r="AA120" s="3">
        <v>1</v>
      </c>
    </row>
    <row r="121" spans="1:27" s="19" customFormat="1">
      <c r="A121" s="10" t="s">
        <v>2382</v>
      </c>
      <c r="B121" s="62" t="s">
        <v>1775</v>
      </c>
      <c r="C121" s="62" t="s">
        <v>2638</v>
      </c>
      <c r="D121" s="10" t="s">
        <v>1432</v>
      </c>
      <c r="E121" s="8" t="s">
        <v>155</v>
      </c>
      <c r="F121" s="19" t="s">
        <v>890</v>
      </c>
      <c r="G121" s="19" t="s">
        <v>90</v>
      </c>
      <c r="H121" s="10">
        <v>30</v>
      </c>
      <c r="I121" s="10" t="s">
        <v>2959</v>
      </c>
      <c r="J121" s="88" t="s">
        <v>2959</v>
      </c>
      <c r="K121" s="19">
        <v>4</v>
      </c>
      <c r="L121" s="19">
        <v>1</v>
      </c>
      <c r="M121" s="19">
        <v>1</v>
      </c>
      <c r="N121" s="88">
        <v>2</v>
      </c>
      <c r="O121" s="41">
        <v>900</v>
      </c>
      <c r="P121" s="19">
        <v>1</v>
      </c>
      <c r="Q121" s="19">
        <v>1</v>
      </c>
      <c r="R121" s="19">
        <v>2</v>
      </c>
      <c r="S121" s="44">
        <v>1</v>
      </c>
      <c r="V121" s="41">
        <v>2</v>
      </c>
      <c r="W121" s="19">
        <v>3</v>
      </c>
      <c r="X121" s="3" t="s">
        <v>45</v>
      </c>
      <c r="Y121" s="3">
        <v>2800</v>
      </c>
      <c r="Z121" s="19">
        <v>112</v>
      </c>
      <c r="AA121" s="3">
        <v>1</v>
      </c>
    </row>
    <row r="122" spans="1:27" s="19" customFormat="1">
      <c r="A122" s="10" t="s">
        <v>2383</v>
      </c>
      <c r="B122" s="62" t="s">
        <v>1776</v>
      </c>
      <c r="C122" s="62" t="s">
        <v>2639</v>
      </c>
      <c r="D122" s="10" t="s">
        <v>1433</v>
      </c>
      <c r="E122" s="8" t="s">
        <v>156</v>
      </c>
      <c r="F122" s="19" t="s">
        <v>890</v>
      </c>
      <c r="G122" s="19" t="s">
        <v>90</v>
      </c>
      <c r="H122" s="10">
        <v>30</v>
      </c>
      <c r="I122" s="10" t="s">
        <v>2960</v>
      </c>
      <c r="J122" s="88" t="s">
        <v>2960</v>
      </c>
      <c r="K122" s="19">
        <v>4</v>
      </c>
      <c r="L122" s="19">
        <v>1</v>
      </c>
      <c r="M122" s="19">
        <v>1</v>
      </c>
      <c r="N122" s="88">
        <v>2</v>
      </c>
      <c r="O122" s="41">
        <v>2700</v>
      </c>
      <c r="P122" s="19">
        <v>1</v>
      </c>
      <c r="Q122" s="19">
        <v>1</v>
      </c>
      <c r="R122" s="19">
        <v>2</v>
      </c>
      <c r="S122" s="44">
        <v>1</v>
      </c>
      <c r="V122" s="41">
        <v>2</v>
      </c>
      <c r="W122" s="19">
        <v>4</v>
      </c>
      <c r="X122" s="3" t="s">
        <v>45</v>
      </c>
      <c r="Y122" s="3">
        <v>3500</v>
      </c>
      <c r="Z122" s="19">
        <v>113</v>
      </c>
      <c r="AA122" s="3">
        <v>1</v>
      </c>
    </row>
    <row r="123" spans="1:27" s="19" customFormat="1">
      <c r="A123" s="10" t="s">
        <v>2384</v>
      </c>
      <c r="B123" s="62" t="s">
        <v>1777</v>
      </c>
      <c r="C123" s="62" t="s">
        <v>2635</v>
      </c>
      <c r="D123" s="10" t="s">
        <v>1434</v>
      </c>
      <c r="E123" s="8" t="s">
        <v>158</v>
      </c>
      <c r="F123" s="19" t="s">
        <v>890</v>
      </c>
      <c r="G123" s="19" t="s">
        <v>90</v>
      </c>
      <c r="H123" s="10">
        <v>30</v>
      </c>
      <c r="I123" s="10" t="s">
        <v>2961</v>
      </c>
      <c r="J123" s="88" t="s">
        <v>2961</v>
      </c>
      <c r="K123" s="19">
        <v>4</v>
      </c>
      <c r="L123" s="19">
        <v>1</v>
      </c>
      <c r="M123" s="19">
        <v>1</v>
      </c>
      <c r="N123" s="88">
        <v>2</v>
      </c>
      <c r="O123" s="41">
        <v>8100</v>
      </c>
      <c r="P123" s="19">
        <v>1</v>
      </c>
      <c r="Q123" s="19">
        <v>1</v>
      </c>
      <c r="R123" s="19">
        <v>2</v>
      </c>
      <c r="S123" s="44">
        <v>1</v>
      </c>
      <c r="V123" s="41">
        <v>2</v>
      </c>
      <c r="W123" s="19">
        <v>5</v>
      </c>
      <c r="X123" s="3" t="s">
        <v>45</v>
      </c>
      <c r="Y123" s="3">
        <v>4200</v>
      </c>
      <c r="Z123" s="19">
        <v>114</v>
      </c>
      <c r="AA123" s="3">
        <v>1</v>
      </c>
    </row>
    <row r="124" spans="1:27" s="19" customFormat="1">
      <c r="A124" s="10" t="s">
        <v>2385</v>
      </c>
      <c r="B124" s="62" t="s">
        <v>1794</v>
      </c>
      <c r="C124" s="62" t="s">
        <v>2661</v>
      </c>
      <c r="D124" s="10" t="s">
        <v>1829</v>
      </c>
      <c r="E124" s="10" t="s">
        <v>159</v>
      </c>
      <c r="F124" s="19" t="s">
        <v>890</v>
      </c>
      <c r="G124" s="19" t="s">
        <v>90</v>
      </c>
      <c r="H124" s="10">
        <v>30</v>
      </c>
      <c r="I124" s="10" t="s">
        <v>2962</v>
      </c>
      <c r="J124" s="88" t="s">
        <v>2962</v>
      </c>
      <c r="K124" s="19">
        <v>4</v>
      </c>
      <c r="L124" s="19">
        <v>1</v>
      </c>
      <c r="M124" s="19">
        <v>1</v>
      </c>
      <c r="N124" s="88">
        <v>2</v>
      </c>
      <c r="O124" s="10">
        <v>7940</v>
      </c>
      <c r="P124" s="19">
        <v>1</v>
      </c>
      <c r="Q124" s="19">
        <v>1</v>
      </c>
      <c r="R124" s="19">
        <v>2</v>
      </c>
      <c r="S124" s="44">
        <v>1</v>
      </c>
      <c r="V124" s="41">
        <v>2</v>
      </c>
      <c r="W124" s="19">
        <v>6</v>
      </c>
      <c r="X124" s="3" t="s">
        <v>45</v>
      </c>
      <c r="Y124" s="3">
        <v>4900</v>
      </c>
      <c r="Z124" s="19">
        <v>115</v>
      </c>
      <c r="AA124" s="3">
        <v>1</v>
      </c>
    </row>
    <row r="125" spans="1:27" s="19" customFormat="1">
      <c r="A125" s="10" t="s">
        <v>2386</v>
      </c>
      <c r="B125" s="62" t="s">
        <v>1800</v>
      </c>
      <c r="C125" s="62" t="s">
        <v>2662</v>
      </c>
      <c r="D125" s="10" t="s">
        <v>1830</v>
      </c>
      <c r="E125" s="10" t="s">
        <v>160</v>
      </c>
      <c r="F125" s="19" t="s">
        <v>890</v>
      </c>
      <c r="G125" s="19" t="s">
        <v>90</v>
      </c>
      <c r="H125" s="10">
        <v>30</v>
      </c>
      <c r="I125" s="10" t="s">
        <v>2963</v>
      </c>
      <c r="J125" s="88" t="s">
        <v>2963</v>
      </c>
      <c r="K125" s="19">
        <v>4</v>
      </c>
      <c r="L125" s="19">
        <v>1</v>
      </c>
      <c r="M125" s="19">
        <v>1</v>
      </c>
      <c r="N125" s="88">
        <v>2</v>
      </c>
      <c r="O125" s="10">
        <v>9780</v>
      </c>
      <c r="P125" s="19">
        <v>1</v>
      </c>
      <c r="Q125" s="19">
        <v>1</v>
      </c>
      <c r="R125" s="19">
        <v>2</v>
      </c>
      <c r="S125" s="44">
        <v>1</v>
      </c>
      <c r="V125" s="41">
        <v>2</v>
      </c>
      <c r="W125" s="19">
        <v>7</v>
      </c>
      <c r="X125" s="3" t="s">
        <v>45</v>
      </c>
      <c r="Y125" s="3">
        <v>5600</v>
      </c>
      <c r="Z125" s="19">
        <v>116</v>
      </c>
      <c r="AA125" s="3">
        <v>1</v>
      </c>
    </row>
    <row r="126" spans="1:27" s="19" customFormat="1">
      <c r="A126" s="10" t="s">
        <v>2387</v>
      </c>
      <c r="B126" s="62" t="s">
        <v>1806</v>
      </c>
      <c r="C126" s="62" t="s">
        <v>2663</v>
      </c>
      <c r="D126" s="10" t="s">
        <v>1831</v>
      </c>
      <c r="E126" s="10" t="s">
        <v>161</v>
      </c>
      <c r="F126" s="19" t="s">
        <v>890</v>
      </c>
      <c r="G126" s="19" t="s">
        <v>90</v>
      </c>
      <c r="H126" s="10">
        <v>30</v>
      </c>
      <c r="I126" s="10" t="s">
        <v>2964</v>
      </c>
      <c r="J126" s="88" t="s">
        <v>2964</v>
      </c>
      <c r="K126" s="19">
        <v>4</v>
      </c>
      <c r="L126" s="19">
        <v>1</v>
      </c>
      <c r="M126" s="19">
        <v>1</v>
      </c>
      <c r="N126" s="88">
        <v>2</v>
      </c>
      <c r="O126" s="10">
        <v>11620</v>
      </c>
      <c r="P126" s="19">
        <v>1</v>
      </c>
      <c r="Q126" s="19">
        <v>1</v>
      </c>
      <c r="R126" s="19">
        <v>2</v>
      </c>
      <c r="S126" s="44">
        <v>1</v>
      </c>
      <c r="V126" s="41">
        <v>2</v>
      </c>
      <c r="W126" s="19">
        <v>8</v>
      </c>
      <c r="X126" s="3" t="s">
        <v>45</v>
      </c>
      <c r="Y126" s="3">
        <v>6300</v>
      </c>
      <c r="Z126" s="19">
        <v>117</v>
      </c>
      <c r="AA126" s="3">
        <v>1</v>
      </c>
    </row>
    <row r="127" spans="1:27" s="19" customFormat="1">
      <c r="A127" s="10" t="s">
        <v>2388</v>
      </c>
      <c r="B127" s="62" t="s">
        <v>1812</v>
      </c>
      <c r="C127" s="62" t="s">
        <v>2664</v>
      </c>
      <c r="D127" s="10" t="s">
        <v>1832</v>
      </c>
      <c r="E127" s="10" t="s">
        <v>162</v>
      </c>
      <c r="F127" s="19" t="s">
        <v>890</v>
      </c>
      <c r="G127" s="19" t="s">
        <v>90</v>
      </c>
      <c r="H127" s="10">
        <v>30</v>
      </c>
      <c r="I127" s="10" t="s">
        <v>2965</v>
      </c>
      <c r="J127" s="88" t="s">
        <v>2965</v>
      </c>
      <c r="K127" s="19">
        <v>4</v>
      </c>
      <c r="L127" s="19">
        <v>1</v>
      </c>
      <c r="M127" s="19">
        <v>1</v>
      </c>
      <c r="N127" s="88">
        <v>2</v>
      </c>
      <c r="O127" s="10">
        <v>13460</v>
      </c>
      <c r="P127" s="19">
        <v>1</v>
      </c>
      <c r="Q127" s="19">
        <v>1</v>
      </c>
      <c r="R127" s="19">
        <v>2</v>
      </c>
      <c r="S127" s="44">
        <v>0</v>
      </c>
      <c r="V127" s="41">
        <v>2</v>
      </c>
      <c r="W127" s="19">
        <v>9</v>
      </c>
      <c r="X127" s="3" t="s">
        <v>45</v>
      </c>
      <c r="Y127" s="3">
        <v>7000</v>
      </c>
      <c r="Z127" s="19">
        <v>118</v>
      </c>
      <c r="AA127" s="3">
        <v>1</v>
      </c>
    </row>
    <row r="128" spans="1:27" s="19" customFormat="1">
      <c r="A128" s="10" t="s">
        <v>2389</v>
      </c>
      <c r="B128" s="62" t="s">
        <v>1818</v>
      </c>
      <c r="C128" s="62" t="s">
        <v>2660</v>
      </c>
      <c r="D128" s="10" t="s">
        <v>1833</v>
      </c>
      <c r="E128" s="10" t="s">
        <v>163</v>
      </c>
      <c r="F128" s="19" t="s">
        <v>890</v>
      </c>
      <c r="G128" s="19" t="s">
        <v>90</v>
      </c>
      <c r="H128" s="10">
        <v>30</v>
      </c>
      <c r="I128" s="10" t="s">
        <v>2966</v>
      </c>
      <c r="J128" s="88" t="s">
        <v>2966</v>
      </c>
      <c r="K128" s="19">
        <v>4</v>
      </c>
      <c r="L128" s="19">
        <v>1</v>
      </c>
      <c r="M128" s="19">
        <v>1</v>
      </c>
      <c r="N128" s="88">
        <v>2</v>
      </c>
      <c r="O128" s="10">
        <v>15300</v>
      </c>
      <c r="P128" s="19">
        <v>1</v>
      </c>
      <c r="Q128" s="19">
        <v>1</v>
      </c>
      <c r="R128" s="19">
        <v>2</v>
      </c>
      <c r="S128" s="44">
        <v>0</v>
      </c>
      <c r="T128" s="19">
        <v>1</v>
      </c>
      <c r="V128" s="41">
        <v>2</v>
      </c>
      <c r="W128" s="19">
        <v>10</v>
      </c>
      <c r="X128" s="3" t="s">
        <v>45</v>
      </c>
      <c r="Y128" s="3">
        <v>7700</v>
      </c>
      <c r="AA128" s="3">
        <v>1</v>
      </c>
    </row>
    <row r="129" spans="1:27" s="20" customFormat="1">
      <c r="A129" s="10" t="s">
        <v>2390</v>
      </c>
      <c r="B129" s="62" t="s">
        <v>2626</v>
      </c>
      <c r="C129" s="62" t="s">
        <v>2640</v>
      </c>
      <c r="D129" s="10" t="s">
        <v>1622</v>
      </c>
      <c r="E129" s="8" t="s">
        <v>175</v>
      </c>
      <c r="F129" s="20" t="s">
        <v>890</v>
      </c>
      <c r="G129" s="20" t="s">
        <v>90</v>
      </c>
      <c r="H129" s="10">
        <v>30</v>
      </c>
      <c r="I129" s="10" t="s">
        <v>2967</v>
      </c>
      <c r="J129" s="88" t="s">
        <v>2967</v>
      </c>
      <c r="K129" s="20">
        <v>4</v>
      </c>
      <c r="L129" s="20">
        <v>1</v>
      </c>
      <c r="M129" s="20">
        <v>1</v>
      </c>
      <c r="N129" s="88">
        <v>2</v>
      </c>
      <c r="O129" s="41">
        <v>100</v>
      </c>
      <c r="P129" s="20">
        <v>1</v>
      </c>
      <c r="Q129" s="20">
        <v>1</v>
      </c>
      <c r="R129" s="20">
        <v>2</v>
      </c>
      <c r="S129" s="44">
        <v>1</v>
      </c>
      <c r="V129" s="41">
        <v>3</v>
      </c>
      <c r="W129" s="20">
        <v>1</v>
      </c>
      <c r="X129" s="3" t="s">
        <v>46</v>
      </c>
      <c r="Y129" s="3">
        <v>1400</v>
      </c>
      <c r="Z129" s="20">
        <v>119</v>
      </c>
      <c r="AA129" s="3">
        <v>1</v>
      </c>
    </row>
    <row r="130" spans="1:27" s="20" customFormat="1">
      <c r="A130" s="10" t="s">
        <v>2391</v>
      </c>
      <c r="B130" s="62" t="s">
        <v>2627</v>
      </c>
      <c r="C130" s="62" t="s">
        <v>2641</v>
      </c>
      <c r="D130" s="10" t="s">
        <v>1623</v>
      </c>
      <c r="E130" s="8" t="s">
        <v>176</v>
      </c>
      <c r="F130" s="20" t="s">
        <v>890</v>
      </c>
      <c r="G130" s="20" t="s">
        <v>90</v>
      </c>
      <c r="H130" s="10">
        <v>30</v>
      </c>
      <c r="I130" s="10" t="s">
        <v>2968</v>
      </c>
      <c r="J130" s="88" t="s">
        <v>2968</v>
      </c>
      <c r="K130" s="20">
        <v>4</v>
      </c>
      <c r="L130" s="20">
        <v>1</v>
      </c>
      <c r="M130" s="20">
        <v>1</v>
      </c>
      <c r="N130" s="88">
        <v>2</v>
      </c>
      <c r="O130" s="41">
        <v>300</v>
      </c>
      <c r="P130" s="20">
        <v>1</v>
      </c>
      <c r="Q130" s="20">
        <v>1</v>
      </c>
      <c r="R130" s="20">
        <v>2</v>
      </c>
      <c r="S130" s="44">
        <v>1</v>
      </c>
      <c r="V130" s="41">
        <v>3</v>
      </c>
      <c r="W130" s="20">
        <v>2</v>
      </c>
      <c r="X130" s="3" t="s">
        <v>46</v>
      </c>
      <c r="Y130" s="3">
        <v>2100</v>
      </c>
      <c r="Z130" s="20">
        <v>120</v>
      </c>
      <c r="AA130" s="3">
        <v>1</v>
      </c>
    </row>
    <row r="131" spans="1:27" s="20" customFormat="1">
      <c r="A131" s="10" t="s">
        <v>2392</v>
      </c>
      <c r="B131" s="62" t="s">
        <v>2628</v>
      </c>
      <c r="C131" s="62" t="s">
        <v>2642</v>
      </c>
      <c r="D131" s="10" t="s">
        <v>1624</v>
      </c>
      <c r="E131" s="8" t="s">
        <v>177</v>
      </c>
      <c r="F131" s="20" t="s">
        <v>890</v>
      </c>
      <c r="G131" s="20" t="s">
        <v>90</v>
      </c>
      <c r="H131" s="10">
        <v>30</v>
      </c>
      <c r="I131" s="10" t="s">
        <v>2969</v>
      </c>
      <c r="J131" s="88" t="s">
        <v>2969</v>
      </c>
      <c r="K131" s="20">
        <v>4</v>
      </c>
      <c r="L131" s="20">
        <v>1</v>
      </c>
      <c r="M131" s="20">
        <v>1</v>
      </c>
      <c r="N131" s="88">
        <v>2</v>
      </c>
      <c r="O131" s="41">
        <v>900</v>
      </c>
      <c r="P131" s="20">
        <v>1</v>
      </c>
      <c r="Q131" s="20">
        <v>1</v>
      </c>
      <c r="R131" s="20">
        <v>2</v>
      </c>
      <c r="S131" s="44">
        <v>1</v>
      </c>
      <c r="V131" s="41">
        <v>3</v>
      </c>
      <c r="W131" s="20">
        <v>3</v>
      </c>
      <c r="X131" s="3" t="s">
        <v>46</v>
      </c>
      <c r="Y131" s="3">
        <v>2800</v>
      </c>
      <c r="Z131" s="20">
        <v>121</v>
      </c>
      <c r="AA131" s="3">
        <v>1</v>
      </c>
    </row>
    <row r="132" spans="1:27" s="20" customFormat="1">
      <c r="A132" s="10" t="s">
        <v>2393</v>
      </c>
      <c r="B132" s="62" t="s">
        <v>2629</v>
      </c>
      <c r="C132" s="62" t="s">
        <v>2643</v>
      </c>
      <c r="D132" s="10" t="s">
        <v>1625</v>
      </c>
      <c r="E132" s="8" t="s">
        <v>178</v>
      </c>
      <c r="F132" s="20" t="s">
        <v>890</v>
      </c>
      <c r="G132" s="20" t="s">
        <v>90</v>
      </c>
      <c r="H132" s="10">
        <v>30</v>
      </c>
      <c r="I132" s="10" t="s">
        <v>2970</v>
      </c>
      <c r="J132" s="88" t="s">
        <v>2970</v>
      </c>
      <c r="K132" s="20">
        <v>4</v>
      </c>
      <c r="L132" s="20">
        <v>1</v>
      </c>
      <c r="M132" s="20">
        <v>1</v>
      </c>
      <c r="N132" s="88">
        <v>2</v>
      </c>
      <c r="O132" s="41">
        <v>2700</v>
      </c>
      <c r="P132" s="20">
        <v>1</v>
      </c>
      <c r="Q132" s="20">
        <v>1</v>
      </c>
      <c r="R132" s="20">
        <v>2</v>
      </c>
      <c r="S132" s="44">
        <v>1</v>
      </c>
      <c r="V132" s="41">
        <v>3</v>
      </c>
      <c r="W132" s="20">
        <v>4</v>
      </c>
      <c r="X132" s="3" t="s">
        <v>46</v>
      </c>
      <c r="Y132" s="3">
        <v>3500</v>
      </c>
      <c r="Z132" s="20">
        <v>122</v>
      </c>
      <c r="AA132" s="3">
        <v>1</v>
      </c>
    </row>
    <row r="133" spans="1:27" s="20" customFormat="1">
      <c r="A133" s="10" t="s">
        <v>2394</v>
      </c>
      <c r="B133" s="62" t="s">
        <v>2630</v>
      </c>
      <c r="C133" s="62" t="s">
        <v>2635</v>
      </c>
      <c r="D133" s="10" t="s">
        <v>1626</v>
      </c>
      <c r="E133" s="8" t="s">
        <v>180</v>
      </c>
      <c r="F133" s="20" t="s">
        <v>890</v>
      </c>
      <c r="G133" s="20" t="s">
        <v>90</v>
      </c>
      <c r="H133" s="10">
        <v>30</v>
      </c>
      <c r="I133" s="10" t="s">
        <v>2971</v>
      </c>
      <c r="J133" s="88" t="s">
        <v>2971</v>
      </c>
      <c r="K133" s="20">
        <v>4</v>
      </c>
      <c r="L133" s="20">
        <v>1</v>
      </c>
      <c r="M133" s="20">
        <v>1</v>
      </c>
      <c r="N133" s="88">
        <v>2</v>
      </c>
      <c r="O133" s="41">
        <v>8100</v>
      </c>
      <c r="P133" s="20">
        <v>1</v>
      </c>
      <c r="Q133" s="20">
        <v>1</v>
      </c>
      <c r="R133" s="20">
        <v>2</v>
      </c>
      <c r="S133" s="44">
        <v>1</v>
      </c>
      <c r="V133" s="41">
        <v>3</v>
      </c>
      <c r="W133" s="20">
        <v>5</v>
      </c>
      <c r="X133" s="3" t="s">
        <v>46</v>
      </c>
      <c r="Y133" s="3">
        <v>4200</v>
      </c>
      <c r="Z133" s="20">
        <v>123</v>
      </c>
      <c r="AA133" s="3">
        <v>1</v>
      </c>
    </row>
    <row r="134" spans="1:27" s="20" customFormat="1">
      <c r="A134" s="10" t="s">
        <v>2395</v>
      </c>
      <c r="B134" s="62" t="s">
        <v>1795</v>
      </c>
      <c r="C134" s="62" t="s">
        <v>2665</v>
      </c>
      <c r="D134" s="10" t="s">
        <v>1834</v>
      </c>
      <c r="E134" s="10" t="s">
        <v>181</v>
      </c>
      <c r="F134" s="20" t="s">
        <v>890</v>
      </c>
      <c r="G134" s="20" t="s">
        <v>90</v>
      </c>
      <c r="H134" s="10">
        <v>30</v>
      </c>
      <c r="I134" s="10" t="s">
        <v>2972</v>
      </c>
      <c r="J134" s="88" t="s">
        <v>2972</v>
      </c>
      <c r="K134" s="20">
        <v>4</v>
      </c>
      <c r="L134" s="20">
        <v>1</v>
      </c>
      <c r="M134" s="20">
        <v>1</v>
      </c>
      <c r="N134" s="88">
        <v>2</v>
      </c>
      <c r="O134" s="10">
        <v>7940</v>
      </c>
      <c r="P134" s="20">
        <v>1</v>
      </c>
      <c r="Q134" s="20">
        <v>1</v>
      </c>
      <c r="R134" s="20">
        <v>2</v>
      </c>
      <c r="S134" s="44">
        <v>1</v>
      </c>
      <c r="V134" s="41">
        <v>3</v>
      </c>
      <c r="W134" s="20">
        <v>6</v>
      </c>
      <c r="X134" s="3" t="s">
        <v>46</v>
      </c>
      <c r="Y134" s="3">
        <v>4900</v>
      </c>
      <c r="Z134" s="20">
        <v>124</v>
      </c>
      <c r="AA134" s="3">
        <v>1</v>
      </c>
    </row>
    <row r="135" spans="1:27" s="20" customFormat="1">
      <c r="A135" s="88" t="s">
        <v>5318</v>
      </c>
      <c r="B135" s="62" t="s">
        <v>1801</v>
      </c>
      <c r="C135" s="62" t="s">
        <v>2666</v>
      </c>
      <c r="D135" s="10" t="s">
        <v>1835</v>
      </c>
      <c r="E135" s="10" t="s">
        <v>182</v>
      </c>
      <c r="F135" s="20" t="s">
        <v>890</v>
      </c>
      <c r="G135" s="20" t="s">
        <v>90</v>
      </c>
      <c r="H135" s="10">
        <v>30</v>
      </c>
      <c r="I135" s="10" t="s">
        <v>2973</v>
      </c>
      <c r="J135" s="88" t="s">
        <v>2973</v>
      </c>
      <c r="K135" s="20">
        <v>4</v>
      </c>
      <c r="L135" s="20">
        <v>1</v>
      </c>
      <c r="M135" s="20">
        <v>1</v>
      </c>
      <c r="N135" s="88">
        <v>2</v>
      </c>
      <c r="O135" s="10">
        <v>9780</v>
      </c>
      <c r="P135" s="20">
        <v>1</v>
      </c>
      <c r="Q135" s="20">
        <v>1</v>
      </c>
      <c r="R135" s="20">
        <v>2</v>
      </c>
      <c r="S135" s="44">
        <v>1</v>
      </c>
      <c r="V135" s="41">
        <v>3</v>
      </c>
      <c r="W135" s="20">
        <v>7</v>
      </c>
      <c r="X135" s="3" t="s">
        <v>46</v>
      </c>
      <c r="Y135" s="3">
        <v>5600</v>
      </c>
      <c r="Z135" s="20">
        <v>125</v>
      </c>
      <c r="AA135" s="3">
        <v>1</v>
      </c>
    </row>
    <row r="136" spans="1:27" s="20" customFormat="1">
      <c r="A136" s="88" t="s">
        <v>5319</v>
      </c>
      <c r="B136" s="62" t="s">
        <v>1807</v>
      </c>
      <c r="C136" s="62" t="s">
        <v>2667</v>
      </c>
      <c r="D136" s="10" t="s">
        <v>1836</v>
      </c>
      <c r="E136" s="10" t="s">
        <v>183</v>
      </c>
      <c r="F136" s="20" t="s">
        <v>890</v>
      </c>
      <c r="G136" s="20" t="s">
        <v>90</v>
      </c>
      <c r="H136" s="10">
        <v>30</v>
      </c>
      <c r="I136" s="10" t="s">
        <v>2974</v>
      </c>
      <c r="J136" s="88" t="s">
        <v>2974</v>
      </c>
      <c r="K136" s="20">
        <v>4</v>
      </c>
      <c r="L136" s="20">
        <v>1</v>
      </c>
      <c r="M136" s="20">
        <v>1</v>
      </c>
      <c r="N136" s="88">
        <v>2</v>
      </c>
      <c r="O136" s="10">
        <v>11620</v>
      </c>
      <c r="P136" s="20">
        <v>1</v>
      </c>
      <c r="Q136" s="20">
        <v>1</v>
      </c>
      <c r="R136" s="20">
        <v>2</v>
      </c>
      <c r="S136" s="44">
        <v>1</v>
      </c>
      <c r="V136" s="41">
        <v>3</v>
      </c>
      <c r="W136" s="20">
        <v>8</v>
      </c>
      <c r="X136" s="3" t="s">
        <v>46</v>
      </c>
      <c r="Y136" s="3">
        <v>6300</v>
      </c>
      <c r="Z136" s="20">
        <v>126</v>
      </c>
      <c r="AA136" s="3">
        <v>1</v>
      </c>
    </row>
    <row r="137" spans="1:27" s="20" customFormat="1">
      <c r="A137" s="10" t="s">
        <v>2396</v>
      </c>
      <c r="B137" s="62" t="s">
        <v>1813</v>
      </c>
      <c r="C137" s="62" t="s">
        <v>2668</v>
      </c>
      <c r="D137" s="10" t="s">
        <v>1837</v>
      </c>
      <c r="E137" s="10" t="s">
        <v>184</v>
      </c>
      <c r="F137" s="20" t="s">
        <v>890</v>
      </c>
      <c r="G137" s="20" t="s">
        <v>90</v>
      </c>
      <c r="H137" s="10">
        <v>30</v>
      </c>
      <c r="I137" s="10" t="s">
        <v>2975</v>
      </c>
      <c r="J137" s="88" t="s">
        <v>2975</v>
      </c>
      <c r="K137" s="20">
        <v>4</v>
      </c>
      <c r="L137" s="20">
        <v>1</v>
      </c>
      <c r="M137" s="20">
        <v>1</v>
      </c>
      <c r="N137" s="88">
        <v>2</v>
      </c>
      <c r="O137" s="10">
        <v>13460</v>
      </c>
      <c r="P137" s="20">
        <v>1</v>
      </c>
      <c r="Q137" s="20">
        <v>1</v>
      </c>
      <c r="R137" s="20">
        <v>2</v>
      </c>
      <c r="S137" s="44">
        <v>0</v>
      </c>
      <c r="V137" s="41">
        <v>3</v>
      </c>
      <c r="W137" s="20">
        <v>9</v>
      </c>
      <c r="X137" s="3" t="s">
        <v>46</v>
      </c>
      <c r="Y137" s="3">
        <v>7000</v>
      </c>
      <c r="Z137" s="20">
        <v>127</v>
      </c>
      <c r="AA137" s="3">
        <v>1</v>
      </c>
    </row>
    <row r="138" spans="1:27" s="20" customFormat="1">
      <c r="A138" s="10" t="s">
        <v>2397</v>
      </c>
      <c r="B138" s="62" t="s">
        <v>1819</v>
      </c>
      <c r="C138" s="62" t="s">
        <v>2660</v>
      </c>
      <c r="D138" s="10" t="s">
        <v>1838</v>
      </c>
      <c r="E138" s="10" t="s">
        <v>185</v>
      </c>
      <c r="F138" s="20" t="s">
        <v>890</v>
      </c>
      <c r="G138" s="20" t="s">
        <v>90</v>
      </c>
      <c r="H138" s="10">
        <v>30</v>
      </c>
      <c r="I138" s="10" t="s">
        <v>2976</v>
      </c>
      <c r="J138" s="88" t="s">
        <v>2976</v>
      </c>
      <c r="K138" s="20">
        <v>4</v>
      </c>
      <c r="L138" s="20">
        <v>1</v>
      </c>
      <c r="M138" s="20">
        <v>1</v>
      </c>
      <c r="N138" s="88">
        <v>2</v>
      </c>
      <c r="O138" s="10">
        <v>15300</v>
      </c>
      <c r="P138" s="20">
        <v>1</v>
      </c>
      <c r="Q138" s="20">
        <v>1</v>
      </c>
      <c r="R138" s="20">
        <v>2</v>
      </c>
      <c r="S138" s="44">
        <v>0</v>
      </c>
      <c r="T138" s="20">
        <v>1</v>
      </c>
      <c r="V138" s="41">
        <v>3</v>
      </c>
      <c r="W138" s="20">
        <v>10</v>
      </c>
      <c r="X138" s="3" t="s">
        <v>46</v>
      </c>
      <c r="Y138" s="3">
        <v>7700</v>
      </c>
      <c r="AA138" s="3">
        <v>1</v>
      </c>
    </row>
    <row r="139" spans="1:27" s="14" customFormat="1">
      <c r="A139" s="10" t="s">
        <v>2398</v>
      </c>
      <c r="B139" s="62" t="s">
        <v>1778</v>
      </c>
      <c r="C139" s="62" t="s">
        <v>2644</v>
      </c>
      <c r="D139" s="10" t="s">
        <v>1627</v>
      </c>
      <c r="E139" s="8" t="s">
        <v>186</v>
      </c>
      <c r="F139" s="14" t="s">
        <v>890</v>
      </c>
      <c r="G139" s="14" t="s">
        <v>90</v>
      </c>
      <c r="H139" s="10">
        <v>30</v>
      </c>
      <c r="I139" s="10" t="s">
        <v>2977</v>
      </c>
      <c r="J139" s="88" t="s">
        <v>2977</v>
      </c>
      <c r="K139" s="14">
        <v>4</v>
      </c>
      <c r="L139" s="14">
        <v>1</v>
      </c>
      <c r="M139" s="14">
        <v>1</v>
      </c>
      <c r="N139" s="88">
        <v>2</v>
      </c>
      <c r="O139" s="41">
        <v>100</v>
      </c>
      <c r="P139" s="14">
        <v>1</v>
      </c>
      <c r="Q139" s="14">
        <v>1</v>
      </c>
      <c r="R139" s="14">
        <v>2</v>
      </c>
      <c r="S139" s="44">
        <v>1</v>
      </c>
      <c r="V139" s="41">
        <v>4</v>
      </c>
      <c r="W139" s="14">
        <v>1</v>
      </c>
      <c r="X139" s="35" t="s">
        <v>1853</v>
      </c>
      <c r="Y139" s="10">
        <v>12</v>
      </c>
      <c r="Z139" s="14">
        <v>128</v>
      </c>
      <c r="AA139" s="3">
        <v>1</v>
      </c>
    </row>
    <row r="140" spans="1:27" s="14" customFormat="1">
      <c r="A140" s="10" t="s">
        <v>2399</v>
      </c>
      <c r="B140" s="62" t="s">
        <v>1779</v>
      </c>
      <c r="C140" s="62" t="s">
        <v>2645</v>
      </c>
      <c r="D140" s="10" t="s">
        <v>1628</v>
      </c>
      <c r="E140" s="8" t="s">
        <v>187</v>
      </c>
      <c r="F140" s="14" t="s">
        <v>890</v>
      </c>
      <c r="G140" s="14" t="s">
        <v>90</v>
      </c>
      <c r="H140" s="10">
        <v>30</v>
      </c>
      <c r="I140" s="10" t="s">
        <v>2978</v>
      </c>
      <c r="J140" s="88" t="s">
        <v>2978</v>
      </c>
      <c r="K140" s="14">
        <v>4</v>
      </c>
      <c r="L140" s="14">
        <v>1</v>
      </c>
      <c r="M140" s="14">
        <v>1</v>
      </c>
      <c r="N140" s="88">
        <v>2</v>
      </c>
      <c r="O140" s="41">
        <v>300</v>
      </c>
      <c r="P140" s="14">
        <v>1</v>
      </c>
      <c r="Q140" s="14">
        <v>1</v>
      </c>
      <c r="R140" s="14">
        <v>2</v>
      </c>
      <c r="S140" s="44">
        <v>1</v>
      </c>
      <c r="V140" s="41">
        <v>4</v>
      </c>
      <c r="W140" s="14">
        <v>2</v>
      </c>
      <c r="X140" s="35" t="s">
        <v>1853</v>
      </c>
      <c r="Y140" s="10">
        <v>18</v>
      </c>
      <c r="Z140" s="14">
        <v>129</v>
      </c>
      <c r="AA140" s="3">
        <v>1</v>
      </c>
    </row>
    <row r="141" spans="1:27" s="14" customFormat="1">
      <c r="A141" s="10" t="s">
        <v>2400</v>
      </c>
      <c r="B141" s="62" t="s">
        <v>1780</v>
      </c>
      <c r="C141" s="62" t="s">
        <v>2646</v>
      </c>
      <c r="D141" s="10" t="s">
        <v>1629</v>
      </c>
      <c r="E141" s="8" t="s">
        <v>188</v>
      </c>
      <c r="F141" s="14" t="s">
        <v>890</v>
      </c>
      <c r="G141" s="14" t="s">
        <v>90</v>
      </c>
      <c r="H141" s="10">
        <v>30</v>
      </c>
      <c r="I141" s="10" t="s">
        <v>2979</v>
      </c>
      <c r="J141" s="88" t="s">
        <v>2979</v>
      </c>
      <c r="K141" s="14">
        <v>4</v>
      </c>
      <c r="L141" s="14">
        <v>1</v>
      </c>
      <c r="M141" s="14">
        <v>1</v>
      </c>
      <c r="N141" s="88">
        <v>2</v>
      </c>
      <c r="O141" s="41">
        <v>900</v>
      </c>
      <c r="P141" s="14">
        <v>1</v>
      </c>
      <c r="Q141" s="14">
        <v>1</v>
      </c>
      <c r="R141" s="14">
        <v>2</v>
      </c>
      <c r="S141" s="44">
        <v>1</v>
      </c>
      <c r="V141" s="41">
        <v>4</v>
      </c>
      <c r="W141" s="14">
        <v>3</v>
      </c>
      <c r="X141" s="35" t="s">
        <v>1853</v>
      </c>
      <c r="Y141" s="10">
        <v>24</v>
      </c>
      <c r="Z141" s="14">
        <v>130</v>
      </c>
      <c r="AA141" s="3">
        <v>1</v>
      </c>
    </row>
    <row r="142" spans="1:27" s="14" customFormat="1">
      <c r="A142" s="10" t="s">
        <v>2401</v>
      </c>
      <c r="B142" s="62" t="s">
        <v>1781</v>
      </c>
      <c r="C142" s="62" t="s">
        <v>2647</v>
      </c>
      <c r="D142" s="10" t="s">
        <v>1630</v>
      </c>
      <c r="E142" s="8" t="s">
        <v>189</v>
      </c>
      <c r="F142" s="14" t="s">
        <v>890</v>
      </c>
      <c r="G142" s="14" t="s">
        <v>90</v>
      </c>
      <c r="H142" s="10">
        <v>30</v>
      </c>
      <c r="I142" s="10" t="s">
        <v>2980</v>
      </c>
      <c r="J142" s="88" t="s">
        <v>2980</v>
      </c>
      <c r="K142" s="14">
        <v>4</v>
      </c>
      <c r="L142" s="14">
        <v>1</v>
      </c>
      <c r="M142" s="14">
        <v>1</v>
      </c>
      <c r="N142" s="88">
        <v>2</v>
      </c>
      <c r="O142" s="41">
        <v>2700</v>
      </c>
      <c r="P142" s="14">
        <v>1</v>
      </c>
      <c r="Q142" s="14">
        <v>1</v>
      </c>
      <c r="R142" s="14">
        <v>2</v>
      </c>
      <c r="S142" s="44">
        <v>1</v>
      </c>
      <c r="V142" s="41">
        <v>4</v>
      </c>
      <c r="W142" s="14">
        <v>4</v>
      </c>
      <c r="X142" s="35" t="s">
        <v>1853</v>
      </c>
      <c r="Y142" s="10">
        <v>30</v>
      </c>
      <c r="Z142" s="14">
        <v>131</v>
      </c>
      <c r="AA142" s="3">
        <v>1</v>
      </c>
    </row>
    <row r="143" spans="1:27" s="14" customFormat="1">
      <c r="A143" s="10" t="s">
        <v>2402</v>
      </c>
      <c r="B143" s="62" t="s">
        <v>1782</v>
      </c>
      <c r="C143" s="62" t="s">
        <v>2635</v>
      </c>
      <c r="D143" s="10" t="s">
        <v>1631</v>
      </c>
      <c r="E143" s="8" t="s">
        <v>191</v>
      </c>
      <c r="F143" s="14" t="s">
        <v>890</v>
      </c>
      <c r="G143" s="14" t="s">
        <v>90</v>
      </c>
      <c r="H143" s="10">
        <v>30</v>
      </c>
      <c r="I143" s="10" t="s">
        <v>2981</v>
      </c>
      <c r="J143" s="88" t="s">
        <v>2981</v>
      </c>
      <c r="K143" s="14">
        <v>4</v>
      </c>
      <c r="L143" s="14">
        <v>1</v>
      </c>
      <c r="M143" s="14">
        <v>1</v>
      </c>
      <c r="N143" s="88">
        <v>2</v>
      </c>
      <c r="O143" s="41">
        <v>8100</v>
      </c>
      <c r="P143" s="14">
        <v>1</v>
      </c>
      <c r="Q143" s="14">
        <v>1</v>
      </c>
      <c r="R143" s="14">
        <v>2</v>
      </c>
      <c r="S143" s="44">
        <v>1</v>
      </c>
      <c r="V143" s="41">
        <v>4</v>
      </c>
      <c r="W143" s="14">
        <v>5</v>
      </c>
      <c r="X143" s="35" t="s">
        <v>1853</v>
      </c>
      <c r="Y143" s="10">
        <v>36</v>
      </c>
      <c r="Z143" s="14">
        <v>132</v>
      </c>
      <c r="AA143" s="3">
        <v>1</v>
      </c>
    </row>
    <row r="144" spans="1:27" s="14" customFormat="1">
      <c r="A144" s="10" t="s">
        <v>2403</v>
      </c>
      <c r="B144" s="62" t="s">
        <v>1796</v>
      </c>
      <c r="C144" s="62" t="s">
        <v>2669</v>
      </c>
      <c r="D144" s="10" t="s">
        <v>1839</v>
      </c>
      <c r="E144" s="10" t="s">
        <v>192</v>
      </c>
      <c r="F144" s="14" t="s">
        <v>890</v>
      </c>
      <c r="G144" s="14" t="s">
        <v>90</v>
      </c>
      <c r="H144" s="10">
        <v>30</v>
      </c>
      <c r="I144" s="10" t="s">
        <v>2982</v>
      </c>
      <c r="J144" s="88" t="s">
        <v>2982</v>
      </c>
      <c r="K144" s="14">
        <v>4</v>
      </c>
      <c r="L144" s="14">
        <v>1</v>
      </c>
      <c r="M144" s="14">
        <v>1</v>
      </c>
      <c r="N144" s="88">
        <v>2</v>
      </c>
      <c r="O144" s="10">
        <v>7940</v>
      </c>
      <c r="P144" s="14">
        <v>1</v>
      </c>
      <c r="Q144" s="14">
        <v>1</v>
      </c>
      <c r="R144" s="14">
        <v>2</v>
      </c>
      <c r="S144" s="44">
        <v>1</v>
      </c>
      <c r="V144" s="41">
        <v>4</v>
      </c>
      <c r="W144" s="14">
        <v>6</v>
      </c>
      <c r="X144" s="35" t="s">
        <v>1853</v>
      </c>
      <c r="Y144" s="10">
        <v>42</v>
      </c>
      <c r="Z144" s="14">
        <v>133</v>
      </c>
      <c r="AA144" s="3">
        <v>1</v>
      </c>
    </row>
    <row r="145" spans="1:27" s="14" customFormat="1">
      <c r="A145" s="10" t="s">
        <v>2404</v>
      </c>
      <c r="B145" s="62" t="s">
        <v>1802</v>
      </c>
      <c r="C145" s="62" t="s">
        <v>2670</v>
      </c>
      <c r="D145" s="10" t="s">
        <v>1840</v>
      </c>
      <c r="E145" s="10" t="s">
        <v>193</v>
      </c>
      <c r="F145" s="14" t="s">
        <v>890</v>
      </c>
      <c r="G145" s="14" t="s">
        <v>90</v>
      </c>
      <c r="H145" s="10">
        <v>30</v>
      </c>
      <c r="I145" s="10" t="s">
        <v>2983</v>
      </c>
      <c r="J145" s="88" t="s">
        <v>2983</v>
      </c>
      <c r="K145" s="14">
        <v>4</v>
      </c>
      <c r="L145" s="14">
        <v>1</v>
      </c>
      <c r="M145" s="14">
        <v>1</v>
      </c>
      <c r="N145" s="88">
        <v>2</v>
      </c>
      <c r="O145" s="10">
        <v>9780</v>
      </c>
      <c r="P145" s="14">
        <v>1</v>
      </c>
      <c r="Q145" s="14">
        <v>1</v>
      </c>
      <c r="R145" s="14">
        <v>2</v>
      </c>
      <c r="S145" s="44">
        <v>1</v>
      </c>
      <c r="V145" s="41">
        <v>4</v>
      </c>
      <c r="W145" s="14">
        <v>7</v>
      </c>
      <c r="X145" s="35" t="s">
        <v>1853</v>
      </c>
      <c r="Y145" s="10">
        <v>48</v>
      </c>
      <c r="Z145" s="14">
        <v>134</v>
      </c>
      <c r="AA145" s="3">
        <v>1</v>
      </c>
    </row>
    <row r="146" spans="1:27" s="14" customFormat="1">
      <c r="A146" s="10" t="s">
        <v>2405</v>
      </c>
      <c r="B146" s="62" t="s">
        <v>1808</v>
      </c>
      <c r="C146" s="62" t="s">
        <v>2671</v>
      </c>
      <c r="D146" s="10" t="s">
        <v>1841</v>
      </c>
      <c r="E146" s="10" t="s">
        <v>194</v>
      </c>
      <c r="F146" s="14" t="s">
        <v>890</v>
      </c>
      <c r="G146" s="14" t="s">
        <v>90</v>
      </c>
      <c r="H146" s="10">
        <v>30</v>
      </c>
      <c r="I146" s="10" t="s">
        <v>2984</v>
      </c>
      <c r="J146" s="88" t="s">
        <v>2984</v>
      </c>
      <c r="K146" s="14">
        <v>4</v>
      </c>
      <c r="L146" s="14">
        <v>1</v>
      </c>
      <c r="M146" s="14">
        <v>1</v>
      </c>
      <c r="N146" s="88">
        <v>2</v>
      </c>
      <c r="O146" s="10">
        <v>11620</v>
      </c>
      <c r="P146" s="14">
        <v>1</v>
      </c>
      <c r="Q146" s="14">
        <v>1</v>
      </c>
      <c r="R146" s="14">
        <v>2</v>
      </c>
      <c r="S146" s="44">
        <v>1</v>
      </c>
      <c r="V146" s="41">
        <v>4</v>
      </c>
      <c r="W146" s="14">
        <v>8</v>
      </c>
      <c r="X146" s="35" t="s">
        <v>1853</v>
      </c>
      <c r="Y146" s="10">
        <v>54</v>
      </c>
      <c r="Z146" s="14">
        <v>135</v>
      </c>
      <c r="AA146" s="3">
        <v>1</v>
      </c>
    </row>
    <row r="147" spans="1:27" s="14" customFormat="1">
      <c r="A147" s="10" t="s">
        <v>2406</v>
      </c>
      <c r="B147" s="62" t="s">
        <v>1814</v>
      </c>
      <c r="C147" s="62" t="s">
        <v>2672</v>
      </c>
      <c r="D147" s="10" t="s">
        <v>1842</v>
      </c>
      <c r="E147" s="10" t="s">
        <v>195</v>
      </c>
      <c r="F147" s="14" t="s">
        <v>890</v>
      </c>
      <c r="G147" s="14" t="s">
        <v>90</v>
      </c>
      <c r="H147" s="10">
        <v>30</v>
      </c>
      <c r="I147" s="10" t="s">
        <v>2985</v>
      </c>
      <c r="J147" s="88" t="s">
        <v>2985</v>
      </c>
      <c r="K147" s="14">
        <v>4</v>
      </c>
      <c r="L147" s="14">
        <v>1</v>
      </c>
      <c r="M147" s="14">
        <v>1</v>
      </c>
      <c r="N147" s="88">
        <v>2</v>
      </c>
      <c r="O147" s="10">
        <v>13460</v>
      </c>
      <c r="P147" s="14">
        <v>1</v>
      </c>
      <c r="Q147" s="14">
        <v>1</v>
      </c>
      <c r="R147" s="14">
        <v>2</v>
      </c>
      <c r="S147" s="44">
        <v>0</v>
      </c>
      <c r="V147" s="41">
        <v>4</v>
      </c>
      <c r="W147" s="14">
        <v>9</v>
      </c>
      <c r="X147" s="35" t="s">
        <v>1853</v>
      </c>
      <c r="Y147" s="10">
        <v>60</v>
      </c>
      <c r="Z147" s="14">
        <v>136</v>
      </c>
      <c r="AA147" s="3">
        <v>1</v>
      </c>
    </row>
    <row r="148" spans="1:27" s="14" customFormat="1">
      <c r="A148" s="10" t="s">
        <v>2407</v>
      </c>
      <c r="B148" s="62" t="s">
        <v>1820</v>
      </c>
      <c r="C148" s="62" t="s">
        <v>2660</v>
      </c>
      <c r="D148" s="10" t="s">
        <v>1843</v>
      </c>
      <c r="E148" s="10" t="s">
        <v>196</v>
      </c>
      <c r="F148" s="14" t="s">
        <v>890</v>
      </c>
      <c r="G148" s="14" t="s">
        <v>90</v>
      </c>
      <c r="H148" s="10">
        <v>30</v>
      </c>
      <c r="I148" s="10" t="s">
        <v>2986</v>
      </c>
      <c r="J148" s="88" t="s">
        <v>2986</v>
      </c>
      <c r="K148" s="14">
        <v>4</v>
      </c>
      <c r="L148" s="14">
        <v>1</v>
      </c>
      <c r="M148" s="14">
        <v>1</v>
      </c>
      <c r="N148" s="88">
        <v>2</v>
      </c>
      <c r="O148" s="10">
        <v>15300</v>
      </c>
      <c r="P148" s="14">
        <v>1</v>
      </c>
      <c r="Q148" s="14">
        <v>1</v>
      </c>
      <c r="R148" s="14">
        <v>2</v>
      </c>
      <c r="S148" s="44">
        <v>0</v>
      </c>
      <c r="T148" s="14">
        <v>1</v>
      </c>
      <c r="V148" s="41">
        <v>4</v>
      </c>
      <c r="W148" s="14">
        <v>10</v>
      </c>
      <c r="X148" s="35" t="s">
        <v>1853</v>
      </c>
      <c r="Y148" s="10">
        <v>66</v>
      </c>
      <c r="AA148" s="3">
        <v>1</v>
      </c>
    </row>
    <row r="149" spans="1:27" s="21" customFormat="1">
      <c r="A149" s="10" t="s">
        <v>2408</v>
      </c>
      <c r="B149" s="62" t="s">
        <v>1783</v>
      </c>
      <c r="C149" s="62" t="s">
        <v>2648</v>
      </c>
      <c r="D149" s="10" t="s">
        <v>1632</v>
      </c>
      <c r="E149" s="8" t="s">
        <v>230</v>
      </c>
      <c r="F149" s="21" t="s">
        <v>890</v>
      </c>
      <c r="G149" s="21" t="s">
        <v>90</v>
      </c>
      <c r="H149" s="10">
        <v>30</v>
      </c>
      <c r="I149" s="10" t="s">
        <v>2987</v>
      </c>
      <c r="J149" s="88" t="s">
        <v>2987</v>
      </c>
      <c r="K149" s="21">
        <v>4</v>
      </c>
      <c r="L149" s="21">
        <v>1</v>
      </c>
      <c r="M149" s="21">
        <v>1</v>
      </c>
      <c r="N149" s="88">
        <v>2</v>
      </c>
      <c r="O149" s="41">
        <v>100</v>
      </c>
      <c r="P149" s="21">
        <v>1</v>
      </c>
      <c r="Q149" s="21">
        <v>1</v>
      </c>
      <c r="R149" s="21">
        <v>2</v>
      </c>
      <c r="S149" s="44">
        <v>1</v>
      </c>
      <c r="V149" s="41">
        <v>5</v>
      </c>
      <c r="W149" s="21">
        <v>1</v>
      </c>
      <c r="X149" s="35" t="s">
        <v>1854</v>
      </c>
      <c r="Y149" s="88">
        <v>12</v>
      </c>
      <c r="Z149" s="21">
        <v>137</v>
      </c>
      <c r="AA149" s="3">
        <v>1</v>
      </c>
    </row>
    <row r="150" spans="1:27" s="21" customFormat="1">
      <c r="A150" s="10" t="s">
        <v>2479</v>
      </c>
      <c r="B150" s="62" t="s">
        <v>1784</v>
      </c>
      <c r="C150" s="62" t="s">
        <v>2649</v>
      </c>
      <c r="D150" s="10" t="s">
        <v>2480</v>
      </c>
      <c r="E150" s="8" t="s">
        <v>231</v>
      </c>
      <c r="F150" s="21" t="s">
        <v>890</v>
      </c>
      <c r="G150" s="21" t="s">
        <v>90</v>
      </c>
      <c r="H150" s="10">
        <v>30</v>
      </c>
      <c r="I150" s="10" t="s">
        <v>2988</v>
      </c>
      <c r="J150" s="88" t="s">
        <v>2988</v>
      </c>
      <c r="K150" s="21">
        <v>4</v>
      </c>
      <c r="L150" s="21">
        <v>1</v>
      </c>
      <c r="M150" s="21">
        <v>1</v>
      </c>
      <c r="N150" s="88">
        <v>2</v>
      </c>
      <c r="O150" s="41">
        <v>300</v>
      </c>
      <c r="P150" s="21">
        <v>1</v>
      </c>
      <c r="Q150" s="21">
        <v>1</v>
      </c>
      <c r="R150" s="21">
        <v>2</v>
      </c>
      <c r="S150" s="44">
        <v>1</v>
      </c>
      <c r="V150" s="41">
        <v>5</v>
      </c>
      <c r="W150" s="21">
        <v>2</v>
      </c>
      <c r="X150" s="35" t="s">
        <v>1854</v>
      </c>
      <c r="Y150" s="88">
        <v>18</v>
      </c>
      <c r="Z150" s="21">
        <v>138</v>
      </c>
      <c r="AA150" s="3">
        <v>1</v>
      </c>
    </row>
    <row r="151" spans="1:27" s="21" customFormat="1">
      <c r="A151" s="10" t="s">
        <v>2409</v>
      </c>
      <c r="B151" s="62" t="s">
        <v>1785</v>
      </c>
      <c r="C151" s="62" t="s">
        <v>2650</v>
      </c>
      <c r="D151" s="10" t="s">
        <v>1633</v>
      </c>
      <c r="E151" s="8" t="s">
        <v>232</v>
      </c>
      <c r="F151" s="21" t="s">
        <v>890</v>
      </c>
      <c r="G151" s="21" t="s">
        <v>90</v>
      </c>
      <c r="H151" s="10">
        <v>30</v>
      </c>
      <c r="I151" s="10" t="s">
        <v>2989</v>
      </c>
      <c r="J151" s="88" t="s">
        <v>2989</v>
      </c>
      <c r="K151" s="21">
        <v>4</v>
      </c>
      <c r="L151" s="21">
        <v>1</v>
      </c>
      <c r="M151" s="21">
        <v>1</v>
      </c>
      <c r="N151" s="88">
        <v>2</v>
      </c>
      <c r="O151" s="41">
        <v>900</v>
      </c>
      <c r="P151" s="21">
        <v>1</v>
      </c>
      <c r="Q151" s="21">
        <v>1</v>
      </c>
      <c r="R151" s="21">
        <v>2</v>
      </c>
      <c r="S151" s="44">
        <v>1</v>
      </c>
      <c r="V151" s="41">
        <v>5</v>
      </c>
      <c r="W151" s="21">
        <v>3</v>
      </c>
      <c r="X151" s="35" t="s">
        <v>1854</v>
      </c>
      <c r="Y151" s="88">
        <v>24</v>
      </c>
      <c r="Z151" s="21">
        <v>139</v>
      </c>
      <c r="AA151" s="3">
        <v>1</v>
      </c>
    </row>
    <row r="152" spans="1:27" s="21" customFormat="1">
      <c r="A152" s="10" t="s">
        <v>2410</v>
      </c>
      <c r="B152" s="62" t="s">
        <v>1786</v>
      </c>
      <c r="C152" s="62" t="s">
        <v>2651</v>
      </c>
      <c r="D152" s="10" t="s">
        <v>1634</v>
      </c>
      <c r="E152" s="8" t="s">
        <v>233</v>
      </c>
      <c r="F152" s="21" t="s">
        <v>890</v>
      </c>
      <c r="G152" s="21" t="s">
        <v>90</v>
      </c>
      <c r="H152" s="10">
        <v>30</v>
      </c>
      <c r="I152" s="10" t="s">
        <v>2990</v>
      </c>
      <c r="J152" s="88" t="s">
        <v>2990</v>
      </c>
      <c r="K152" s="21">
        <v>4</v>
      </c>
      <c r="L152" s="21">
        <v>1</v>
      </c>
      <c r="M152" s="21">
        <v>1</v>
      </c>
      <c r="N152" s="88">
        <v>2</v>
      </c>
      <c r="O152" s="41">
        <v>2700</v>
      </c>
      <c r="P152" s="21">
        <v>1</v>
      </c>
      <c r="Q152" s="21">
        <v>1</v>
      </c>
      <c r="R152" s="21">
        <v>2</v>
      </c>
      <c r="S152" s="44">
        <v>1</v>
      </c>
      <c r="V152" s="41">
        <v>5</v>
      </c>
      <c r="W152" s="21">
        <v>4</v>
      </c>
      <c r="X152" s="35" t="s">
        <v>1854</v>
      </c>
      <c r="Y152" s="88">
        <v>30</v>
      </c>
      <c r="Z152" s="21">
        <v>140</v>
      </c>
      <c r="AA152" s="3">
        <v>1</v>
      </c>
    </row>
    <row r="153" spans="1:27" s="21" customFormat="1">
      <c r="A153" s="10" t="s">
        <v>2411</v>
      </c>
      <c r="B153" s="62" t="s">
        <v>1787</v>
      </c>
      <c r="C153" s="62" t="s">
        <v>2635</v>
      </c>
      <c r="D153" s="10" t="s">
        <v>1767</v>
      </c>
      <c r="E153" s="8" t="s">
        <v>133</v>
      </c>
      <c r="F153" s="21" t="s">
        <v>890</v>
      </c>
      <c r="G153" s="21" t="s">
        <v>90</v>
      </c>
      <c r="H153" s="10">
        <v>30</v>
      </c>
      <c r="I153" s="10" t="s">
        <v>2991</v>
      </c>
      <c r="J153" s="88" t="s">
        <v>2991</v>
      </c>
      <c r="K153" s="21">
        <v>4</v>
      </c>
      <c r="L153" s="21">
        <v>1</v>
      </c>
      <c r="M153" s="21">
        <v>1</v>
      </c>
      <c r="N153" s="88">
        <v>2</v>
      </c>
      <c r="O153" s="41">
        <v>8100</v>
      </c>
      <c r="P153" s="21">
        <v>1</v>
      </c>
      <c r="Q153" s="21">
        <v>1</v>
      </c>
      <c r="R153" s="21">
        <v>2</v>
      </c>
      <c r="S153" s="44">
        <v>1</v>
      </c>
      <c r="V153" s="41">
        <v>5</v>
      </c>
      <c r="W153" s="21">
        <v>5</v>
      </c>
      <c r="X153" s="35" t="s">
        <v>1854</v>
      </c>
      <c r="Y153" s="88">
        <v>36</v>
      </c>
      <c r="Z153" s="21">
        <v>141</v>
      </c>
      <c r="AA153" s="3">
        <v>1</v>
      </c>
    </row>
    <row r="154" spans="1:27" s="21" customFormat="1">
      <c r="A154" s="10" t="s">
        <v>2412</v>
      </c>
      <c r="B154" s="62" t="s">
        <v>1797</v>
      </c>
      <c r="C154" s="62" t="s">
        <v>2673</v>
      </c>
      <c r="D154" s="10" t="s">
        <v>1844</v>
      </c>
      <c r="E154" s="10" t="s">
        <v>134</v>
      </c>
      <c r="F154" s="21" t="s">
        <v>890</v>
      </c>
      <c r="G154" s="21" t="s">
        <v>90</v>
      </c>
      <c r="H154" s="10">
        <v>30</v>
      </c>
      <c r="I154" s="10" t="s">
        <v>2992</v>
      </c>
      <c r="J154" s="88" t="s">
        <v>2992</v>
      </c>
      <c r="K154" s="21">
        <v>4</v>
      </c>
      <c r="L154" s="21">
        <v>1</v>
      </c>
      <c r="M154" s="21">
        <v>1</v>
      </c>
      <c r="N154" s="88">
        <v>2</v>
      </c>
      <c r="O154" s="10">
        <v>7940</v>
      </c>
      <c r="P154" s="21">
        <v>1</v>
      </c>
      <c r="Q154" s="21">
        <v>1</v>
      </c>
      <c r="R154" s="21">
        <v>2</v>
      </c>
      <c r="S154" s="44">
        <v>1</v>
      </c>
      <c r="V154" s="41">
        <v>5</v>
      </c>
      <c r="W154" s="21">
        <v>6</v>
      </c>
      <c r="X154" s="35" t="s">
        <v>1854</v>
      </c>
      <c r="Y154" s="88">
        <v>42</v>
      </c>
      <c r="Z154" s="21">
        <v>142</v>
      </c>
      <c r="AA154" s="3">
        <v>1</v>
      </c>
    </row>
    <row r="155" spans="1:27" s="21" customFormat="1">
      <c r="A155" s="10" t="s">
        <v>2413</v>
      </c>
      <c r="B155" s="62" t="s">
        <v>1803</v>
      </c>
      <c r="C155" s="62" t="s">
        <v>2674</v>
      </c>
      <c r="D155" s="10" t="s">
        <v>1845</v>
      </c>
      <c r="E155" s="10" t="s">
        <v>135</v>
      </c>
      <c r="F155" s="21" t="s">
        <v>890</v>
      </c>
      <c r="G155" s="21" t="s">
        <v>90</v>
      </c>
      <c r="H155" s="10">
        <v>30</v>
      </c>
      <c r="I155" s="10" t="s">
        <v>2993</v>
      </c>
      <c r="J155" s="88" t="s">
        <v>2993</v>
      </c>
      <c r="K155" s="21">
        <v>4</v>
      </c>
      <c r="L155" s="21">
        <v>1</v>
      </c>
      <c r="M155" s="21">
        <v>1</v>
      </c>
      <c r="N155" s="88">
        <v>2</v>
      </c>
      <c r="O155" s="10">
        <v>9780</v>
      </c>
      <c r="P155" s="21">
        <v>1</v>
      </c>
      <c r="Q155" s="21">
        <v>1</v>
      </c>
      <c r="R155" s="21">
        <v>2</v>
      </c>
      <c r="S155" s="44">
        <v>1</v>
      </c>
      <c r="V155" s="41">
        <v>5</v>
      </c>
      <c r="W155" s="21">
        <v>7</v>
      </c>
      <c r="X155" s="35" t="s">
        <v>1854</v>
      </c>
      <c r="Y155" s="88">
        <v>48</v>
      </c>
      <c r="Z155" s="21">
        <v>143</v>
      </c>
      <c r="AA155" s="3">
        <v>1</v>
      </c>
    </row>
    <row r="156" spans="1:27" s="21" customFormat="1">
      <c r="A156" s="10" t="s">
        <v>2414</v>
      </c>
      <c r="B156" s="62" t="s">
        <v>1809</v>
      </c>
      <c r="C156" s="62" t="s">
        <v>2675</v>
      </c>
      <c r="D156" s="10" t="s">
        <v>1846</v>
      </c>
      <c r="E156" s="10" t="s">
        <v>136</v>
      </c>
      <c r="F156" s="21" t="s">
        <v>890</v>
      </c>
      <c r="G156" s="21" t="s">
        <v>90</v>
      </c>
      <c r="H156" s="10">
        <v>30</v>
      </c>
      <c r="I156" s="10" t="s">
        <v>2994</v>
      </c>
      <c r="J156" s="88" t="s">
        <v>2994</v>
      </c>
      <c r="K156" s="21">
        <v>4</v>
      </c>
      <c r="L156" s="21">
        <v>1</v>
      </c>
      <c r="M156" s="21">
        <v>1</v>
      </c>
      <c r="N156" s="88">
        <v>2</v>
      </c>
      <c r="O156" s="10">
        <v>11620</v>
      </c>
      <c r="P156" s="21">
        <v>1</v>
      </c>
      <c r="Q156" s="21">
        <v>1</v>
      </c>
      <c r="R156" s="21">
        <v>2</v>
      </c>
      <c r="S156" s="44">
        <v>1</v>
      </c>
      <c r="V156" s="41">
        <v>5</v>
      </c>
      <c r="W156" s="21">
        <v>8</v>
      </c>
      <c r="X156" s="35" t="s">
        <v>1854</v>
      </c>
      <c r="Y156" s="88">
        <v>54</v>
      </c>
      <c r="Z156" s="21">
        <v>144</v>
      </c>
      <c r="AA156" s="3">
        <v>1</v>
      </c>
    </row>
    <row r="157" spans="1:27" s="21" customFormat="1">
      <c r="A157" s="10" t="s">
        <v>2415</v>
      </c>
      <c r="B157" s="62" t="s">
        <v>1815</v>
      </c>
      <c r="C157" s="62" t="s">
        <v>2676</v>
      </c>
      <c r="D157" s="10" t="s">
        <v>1847</v>
      </c>
      <c r="E157" s="10" t="s">
        <v>137</v>
      </c>
      <c r="F157" s="21" t="s">
        <v>890</v>
      </c>
      <c r="G157" s="21" t="s">
        <v>90</v>
      </c>
      <c r="H157" s="10">
        <v>30</v>
      </c>
      <c r="I157" s="10" t="s">
        <v>2995</v>
      </c>
      <c r="J157" s="88" t="s">
        <v>2995</v>
      </c>
      <c r="K157" s="21">
        <v>4</v>
      </c>
      <c r="L157" s="21">
        <v>1</v>
      </c>
      <c r="M157" s="21">
        <v>1</v>
      </c>
      <c r="N157" s="88">
        <v>2</v>
      </c>
      <c r="O157" s="10">
        <v>13460</v>
      </c>
      <c r="P157" s="21">
        <v>1</v>
      </c>
      <c r="Q157" s="21">
        <v>1</v>
      </c>
      <c r="R157" s="21">
        <v>2</v>
      </c>
      <c r="S157" s="44">
        <v>0</v>
      </c>
      <c r="V157" s="41">
        <v>5</v>
      </c>
      <c r="W157" s="21">
        <v>9</v>
      </c>
      <c r="X157" s="35" t="s">
        <v>1854</v>
      </c>
      <c r="Y157" s="88">
        <v>60</v>
      </c>
      <c r="Z157" s="21">
        <v>145</v>
      </c>
      <c r="AA157" s="3">
        <v>1</v>
      </c>
    </row>
    <row r="158" spans="1:27" s="21" customFormat="1">
      <c r="A158" s="10" t="s">
        <v>2416</v>
      </c>
      <c r="B158" s="62" t="s">
        <v>1821</v>
      </c>
      <c r="C158" s="62" t="s">
        <v>2660</v>
      </c>
      <c r="D158" s="10" t="s">
        <v>1848</v>
      </c>
      <c r="E158" s="10" t="s">
        <v>138</v>
      </c>
      <c r="F158" s="21" t="s">
        <v>890</v>
      </c>
      <c r="G158" s="21" t="s">
        <v>90</v>
      </c>
      <c r="H158" s="10">
        <v>30</v>
      </c>
      <c r="I158" s="10" t="s">
        <v>2996</v>
      </c>
      <c r="J158" s="88" t="s">
        <v>2996</v>
      </c>
      <c r="K158" s="21">
        <v>4</v>
      </c>
      <c r="L158" s="21">
        <v>1</v>
      </c>
      <c r="M158" s="21">
        <v>1</v>
      </c>
      <c r="N158" s="88">
        <v>2</v>
      </c>
      <c r="O158" s="10">
        <v>15300</v>
      </c>
      <c r="P158" s="21">
        <v>1</v>
      </c>
      <c r="Q158" s="21">
        <v>1</v>
      </c>
      <c r="R158" s="21">
        <v>2</v>
      </c>
      <c r="S158" s="44">
        <v>0</v>
      </c>
      <c r="T158" s="21">
        <v>1</v>
      </c>
      <c r="V158" s="41">
        <v>5</v>
      </c>
      <c r="W158" s="21">
        <v>10</v>
      </c>
      <c r="X158" s="35" t="s">
        <v>1854</v>
      </c>
      <c r="Y158" s="88">
        <v>66</v>
      </c>
      <c r="AA158" s="10">
        <v>1</v>
      </c>
    </row>
    <row r="159" spans="1:27" s="42" customFormat="1">
      <c r="A159" s="10" t="s">
        <v>2417</v>
      </c>
      <c r="B159" s="62" t="s">
        <v>1788</v>
      </c>
      <c r="C159" s="62" t="s">
        <v>2652</v>
      </c>
      <c r="D159" s="10" t="s">
        <v>2363</v>
      </c>
      <c r="E159" s="10" t="s">
        <v>143</v>
      </c>
      <c r="F159" s="42" t="s">
        <v>1771</v>
      </c>
      <c r="G159" s="42" t="s">
        <v>1772</v>
      </c>
      <c r="H159" s="10">
        <v>30</v>
      </c>
      <c r="I159" s="10" t="s">
        <v>2997</v>
      </c>
      <c r="J159" s="88" t="s">
        <v>2997</v>
      </c>
      <c r="K159" s="42">
        <v>4</v>
      </c>
      <c r="L159" s="42">
        <v>1</v>
      </c>
      <c r="M159" s="42">
        <v>1</v>
      </c>
      <c r="N159" s="88">
        <v>2</v>
      </c>
      <c r="O159" s="10">
        <v>100</v>
      </c>
      <c r="P159" s="42">
        <v>1</v>
      </c>
      <c r="Q159" s="42">
        <v>1</v>
      </c>
      <c r="R159" s="42">
        <v>2</v>
      </c>
      <c r="S159" s="44">
        <v>1</v>
      </c>
      <c r="V159" s="41">
        <v>6</v>
      </c>
      <c r="W159" s="42">
        <v>1</v>
      </c>
      <c r="X159" s="42" t="s">
        <v>1855</v>
      </c>
      <c r="Y159" s="88">
        <v>12</v>
      </c>
      <c r="Z159" s="42">
        <v>146</v>
      </c>
      <c r="AA159" s="42">
        <v>1</v>
      </c>
    </row>
    <row r="160" spans="1:27" s="42" customFormat="1">
      <c r="A160" s="10" t="s">
        <v>2418</v>
      </c>
      <c r="B160" s="62" t="s">
        <v>1789</v>
      </c>
      <c r="C160" s="62" t="s">
        <v>2653</v>
      </c>
      <c r="D160" s="10" t="s">
        <v>1768</v>
      </c>
      <c r="E160" s="10" t="s">
        <v>144</v>
      </c>
      <c r="F160" s="42" t="s">
        <v>1771</v>
      </c>
      <c r="G160" s="42" t="s">
        <v>1772</v>
      </c>
      <c r="H160" s="10">
        <v>30</v>
      </c>
      <c r="I160" s="10" t="s">
        <v>2998</v>
      </c>
      <c r="J160" s="88" t="s">
        <v>2998</v>
      </c>
      <c r="K160" s="42">
        <v>4</v>
      </c>
      <c r="L160" s="42">
        <v>1</v>
      </c>
      <c r="M160" s="42">
        <v>1</v>
      </c>
      <c r="N160" s="88">
        <v>2</v>
      </c>
      <c r="O160" s="10">
        <v>300</v>
      </c>
      <c r="P160" s="42">
        <v>1</v>
      </c>
      <c r="Q160" s="42">
        <v>1</v>
      </c>
      <c r="R160" s="42">
        <v>2</v>
      </c>
      <c r="S160" s="44">
        <v>1</v>
      </c>
      <c r="V160" s="41">
        <v>6</v>
      </c>
      <c r="W160" s="42">
        <v>2</v>
      </c>
      <c r="X160" s="42" t="s">
        <v>1855</v>
      </c>
      <c r="Y160" s="88">
        <v>18</v>
      </c>
      <c r="Z160" s="42">
        <v>147</v>
      </c>
      <c r="AA160" s="42">
        <v>1</v>
      </c>
    </row>
    <row r="161" spans="1:27" s="42" customFormat="1">
      <c r="A161" s="10" t="s">
        <v>2419</v>
      </c>
      <c r="B161" s="62" t="s">
        <v>1790</v>
      </c>
      <c r="C161" s="62" t="s">
        <v>2654</v>
      </c>
      <c r="D161" s="10" t="s">
        <v>1769</v>
      </c>
      <c r="E161" s="10" t="s">
        <v>145</v>
      </c>
      <c r="F161" s="42" t="s">
        <v>1771</v>
      </c>
      <c r="G161" s="42" t="s">
        <v>1772</v>
      </c>
      <c r="H161" s="10">
        <v>30</v>
      </c>
      <c r="I161" s="10" t="s">
        <v>2999</v>
      </c>
      <c r="J161" s="88" t="s">
        <v>2999</v>
      </c>
      <c r="K161" s="42">
        <v>4</v>
      </c>
      <c r="L161" s="42">
        <v>1</v>
      </c>
      <c r="M161" s="42">
        <v>1</v>
      </c>
      <c r="N161" s="88">
        <v>2</v>
      </c>
      <c r="O161" s="10">
        <v>900</v>
      </c>
      <c r="P161" s="42">
        <v>1</v>
      </c>
      <c r="Q161" s="42">
        <v>1</v>
      </c>
      <c r="R161" s="42">
        <v>2</v>
      </c>
      <c r="S161" s="44">
        <v>1</v>
      </c>
      <c r="V161" s="41">
        <v>6</v>
      </c>
      <c r="W161" s="42">
        <v>3</v>
      </c>
      <c r="X161" s="42" t="s">
        <v>1855</v>
      </c>
      <c r="Y161" s="88">
        <v>24</v>
      </c>
      <c r="Z161" s="42">
        <v>148</v>
      </c>
      <c r="AA161" s="42">
        <v>1</v>
      </c>
    </row>
    <row r="162" spans="1:27" s="42" customFormat="1">
      <c r="A162" s="10" t="s">
        <v>2420</v>
      </c>
      <c r="B162" s="62" t="s">
        <v>1791</v>
      </c>
      <c r="C162" s="62" t="s">
        <v>2655</v>
      </c>
      <c r="D162" s="10" t="s">
        <v>1770</v>
      </c>
      <c r="E162" s="10" t="s">
        <v>146</v>
      </c>
      <c r="F162" s="42" t="s">
        <v>1771</v>
      </c>
      <c r="G162" s="42" t="s">
        <v>1772</v>
      </c>
      <c r="H162" s="10">
        <v>30</v>
      </c>
      <c r="I162" s="10" t="s">
        <v>3000</v>
      </c>
      <c r="J162" s="88" t="s">
        <v>3000</v>
      </c>
      <c r="K162" s="42">
        <v>4</v>
      </c>
      <c r="L162" s="42">
        <v>1</v>
      </c>
      <c r="M162" s="42">
        <v>1</v>
      </c>
      <c r="N162" s="88">
        <v>2</v>
      </c>
      <c r="O162" s="10">
        <v>2700</v>
      </c>
      <c r="P162" s="42">
        <v>1</v>
      </c>
      <c r="Q162" s="42">
        <v>1</v>
      </c>
      <c r="R162" s="42">
        <v>2</v>
      </c>
      <c r="S162" s="44">
        <v>1</v>
      </c>
      <c r="V162" s="41">
        <v>6</v>
      </c>
      <c r="W162" s="42">
        <v>4</v>
      </c>
      <c r="X162" s="42" t="s">
        <v>1855</v>
      </c>
      <c r="Y162" s="88">
        <v>30</v>
      </c>
      <c r="Z162" s="42">
        <v>149</v>
      </c>
      <c r="AA162" s="42">
        <v>1</v>
      </c>
    </row>
    <row r="163" spans="1:27" s="42" customFormat="1">
      <c r="A163" s="10" t="s">
        <v>2421</v>
      </c>
      <c r="B163" s="62" t="s">
        <v>1792</v>
      </c>
      <c r="C163" s="62" t="s">
        <v>2635</v>
      </c>
      <c r="D163" s="10" t="s">
        <v>1823</v>
      </c>
      <c r="E163" s="10" t="s">
        <v>147</v>
      </c>
      <c r="F163" s="42" t="s">
        <v>1771</v>
      </c>
      <c r="G163" s="42" t="s">
        <v>1772</v>
      </c>
      <c r="H163" s="10">
        <v>30</v>
      </c>
      <c r="I163" s="10" t="s">
        <v>3001</v>
      </c>
      <c r="J163" s="88" t="s">
        <v>3001</v>
      </c>
      <c r="K163" s="42">
        <v>4</v>
      </c>
      <c r="L163" s="42">
        <v>1</v>
      </c>
      <c r="M163" s="42">
        <v>1</v>
      </c>
      <c r="N163" s="88">
        <v>2</v>
      </c>
      <c r="O163" s="10">
        <v>8100</v>
      </c>
      <c r="P163" s="42">
        <v>1</v>
      </c>
      <c r="Q163" s="42">
        <v>1</v>
      </c>
      <c r="R163" s="42">
        <v>2</v>
      </c>
      <c r="S163" s="44">
        <v>1</v>
      </c>
      <c r="V163" s="41">
        <v>6</v>
      </c>
      <c r="W163" s="42">
        <v>5</v>
      </c>
      <c r="X163" s="42" t="s">
        <v>1855</v>
      </c>
      <c r="Y163" s="88">
        <v>36</v>
      </c>
      <c r="Z163" s="42">
        <v>150</v>
      </c>
      <c r="AA163" s="42">
        <v>1</v>
      </c>
    </row>
    <row r="164" spans="1:27" s="42" customFormat="1">
      <c r="A164" s="10" t="s">
        <v>2422</v>
      </c>
      <c r="B164" s="62" t="s">
        <v>1798</v>
      </c>
      <c r="C164" s="62" t="s">
        <v>2677</v>
      </c>
      <c r="D164" s="10" t="s">
        <v>1849</v>
      </c>
      <c r="E164" s="10" t="s">
        <v>148</v>
      </c>
      <c r="F164" s="42" t="s">
        <v>1771</v>
      </c>
      <c r="G164" s="42" t="s">
        <v>1772</v>
      </c>
      <c r="H164" s="10">
        <v>30</v>
      </c>
      <c r="I164" s="10" t="s">
        <v>3002</v>
      </c>
      <c r="J164" s="88" t="s">
        <v>3002</v>
      </c>
      <c r="K164" s="42">
        <v>4</v>
      </c>
      <c r="L164" s="42">
        <v>1</v>
      </c>
      <c r="M164" s="42">
        <v>1</v>
      </c>
      <c r="N164" s="88">
        <v>2</v>
      </c>
      <c r="O164" s="10">
        <v>7940</v>
      </c>
      <c r="P164" s="42">
        <v>1</v>
      </c>
      <c r="Q164" s="42">
        <v>1</v>
      </c>
      <c r="R164" s="42">
        <v>2</v>
      </c>
      <c r="S164" s="44">
        <v>1</v>
      </c>
      <c r="V164" s="41">
        <v>6</v>
      </c>
      <c r="W164" s="42">
        <v>6</v>
      </c>
      <c r="X164" s="42" t="s">
        <v>1855</v>
      </c>
      <c r="Y164" s="88">
        <v>42</v>
      </c>
      <c r="Z164" s="42">
        <v>151</v>
      </c>
      <c r="AA164" s="10">
        <v>1</v>
      </c>
    </row>
    <row r="165" spans="1:27" s="42" customFormat="1">
      <c r="A165" s="10" t="s">
        <v>2423</v>
      </c>
      <c r="B165" s="62" t="s">
        <v>1804</v>
      </c>
      <c r="C165" s="62" t="s">
        <v>2678</v>
      </c>
      <c r="D165" s="10" t="s">
        <v>1850</v>
      </c>
      <c r="E165" s="10" t="s">
        <v>149</v>
      </c>
      <c r="F165" s="42" t="s">
        <v>1771</v>
      </c>
      <c r="G165" s="42" t="s">
        <v>1772</v>
      </c>
      <c r="H165" s="10">
        <v>30</v>
      </c>
      <c r="I165" s="10" t="s">
        <v>3003</v>
      </c>
      <c r="J165" s="88" t="s">
        <v>3003</v>
      </c>
      <c r="K165" s="42">
        <v>4</v>
      </c>
      <c r="L165" s="42">
        <v>1</v>
      </c>
      <c r="M165" s="42">
        <v>1</v>
      </c>
      <c r="N165" s="88">
        <v>2</v>
      </c>
      <c r="O165" s="10">
        <v>9780</v>
      </c>
      <c r="P165" s="42">
        <v>1</v>
      </c>
      <c r="Q165" s="42">
        <v>1</v>
      </c>
      <c r="R165" s="42">
        <v>2</v>
      </c>
      <c r="S165" s="44">
        <v>1</v>
      </c>
      <c r="V165" s="41">
        <v>6</v>
      </c>
      <c r="W165" s="42">
        <v>7</v>
      </c>
      <c r="X165" s="42" t="s">
        <v>1855</v>
      </c>
      <c r="Y165" s="88">
        <v>48</v>
      </c>
      <c r="Z165" s="42">
        <v>152</v>
      </c>
      <c r="AA165" s="10">
        <v>1</v>
      </c>
    </row>
    <row r="166" spans="1:27" s="42" customFormat="1">
      <c r="A166" s="10" t="s">
        <v>2424</v>
      </c>
      <c r="B166" s="62" t="s">
        <v>1810</v>
      </c>
      <c r="C166" s="62" t="s">
        <v>2679</v>
      </c>
      <c r="D166" s="10" t="s">
        <v>1851</v>
      </c>
      <c r="E166" s="10" t="s">
        <v>150</v>
      </c>
      <c r="F166" s="42" t="s">
        <v>1771</v>
      </c>
      <c r="G166" s="42" t="s">
        <v>1772</v>
      </c>
      <c r="H166" s="10">
        <v>30</v>
      </c>
      <c r="I166" s="10" t="s">
        <v>3004</v>
      </c>
      <c r="J166" s="88" t="s">
        <v>3004</v>
      </c>
      <c r="K166" s="42">
        <v>4</v>
      </c>
      <c r="L166" s="42">
        <v>1</v>
      </c>
      <c r="M166" s="42">
        <v>1</v>
      </c>
      <c r="N166" s="88">
        <v>2</v>
      </c>
      <c r="O166" s="10">
        <v>11620</v>
      </c>
      <c r="P166" s="42">
        <v>1</v>
      </c>
      <c r="Q166" s="42">
        <v>1</v>
      </c>
      <c r="R166" s="42">
        <v>2</v>
      </c>
      <c r="S166" s="44">
        <v>1</v>
      </c>
      <c r="V166" s="41">
        <v>6</v>
      </c>
      <c r="W166" s="42">
        <v>8</v>
      </c>
      <c r="X166" s="42" t="s">
        <v>1855</v>
      </c>
      <c r="Y166" s="88">
        <v>54</v>
      </c>
      <c r="Z166" s="42">
        <v>153</v>
      </c>
      <c r="AA166" s="10">
        <v>1</v>
      </c>
    </row>
    <row r="167" spans="1:27" s="42" customFormat="1">
      <c r="A167" s="10" t="s">
        <v>2425</v>
      </c>
      <c r="B167" s="62" t="s">
        <v>1816</v>
      </c>
      <c r="C167" s="62" t="s">
        <v>2680</v>
      </c>
      <c r="D167" s="10" t="s">
        <v>1852</v>
      </c>
      <c r="E167" s="10" t="s">
        <v>151</v>
      </c>
      <c r="F167" s="42" t="s">
        <v>1771</v>
      </c>
      <c r="G167" s="42" t="s">
        <v>1772</v>
      </c>
      <c r="H167" s="10">
        <v>30</v>
      </c>
      <c r="I167" s="10" t="s">
        <v>3005</v>
      </c>
      <c r="J167" s="88" t="s">
        <v>3005</v>
      </c>
      <c r="K167" s="42">
        <v>4</v>
      </c>
      <c r="L167" s="42">
        <v>1</v>
      </c>
      <c r="M167" s="42">
        <v>1</v>
      </c>
      <c r="N167" s="88">
        <v>2</v>
      </c>
      <c r="O167" s="10">
        <v>13460</v>
      </c>
      <c r="P167" s="42">
        <v>1</v>
      </c>
      <c r="Q167" s="42">
        <v>1</v>
      </c>
      <c r="R167" s="42">
        <v>2</v>
      </c>
      <c r="S167" s="44">
        <v>0</v>
      </c>
      <c r="V167" s="41">
        <v>6</v>
      </c>
      <c r="W167" s="42">
        <v>9</v>
      </c>
      <c r="X167" s="42" t="s">
        <v>1855</v>
      </c>
      <c r="Y167" s="88">
        <v>60</v>
      </c>
      <c r="Z167" s="42">
        <v>154</v>
      </c>
      <c r="AA167" s="10">
        <v>1</v>
      </c>
    </row>
    <row r="168" spans="1:27" s="42" customFormat="1">
      <c r="A168" s="10" t="s">
        <v>2426</v>
      </c>
      <c r="B168" s="62" t="s">
        <v>1822</v>
      </c>
      <c r="C168" s="62" t="s">
        <v>2660</v>
      </c>
      <c r="D168" s="10" t="s">
        <v>2254</v>
      </c>
      <c r="E168" s="10" t="s">
        <v>152</v>
      </c>
      <c r="F168" s="42" t="s">
        <v>1771</v>
      </c>
      <c r="G168" s="42" t="s">
        <v>1772</v>
      </c>
      <c r="H168" s="10">
        <v>30</v>
      </c>
      <c r="I168" s="10" t="s">
        <v>3006</v>
      </c>
      <c r="J168" s="88" t="s">
        <v>3006</v>
      </c>
      <c r="K168" s="42">
        <v>4</v>
      </c>
      <c r="L168" s="42">
        <v>1</v>
      </c>
      <c r="M168" s="42">
        <v>1</v>
      </c>
      <c r="N168" s="88">
        <v>2</v>
      </c>
      <c r="O168" s="10">
        <v>15300</v>
      </c>
      <c r="P168" s="42">
        <v>1</v>
      </c>
      <c r="Q168" s="42">
        <v>1</v>
      </c>
      <c r="R168" s="42">
        <v>2</v>
      </c>
      <c r="S168" s="44">
        <v>0</v>
      </c>
      <c r="T168" s="42">
        <v>1</v>
      </c>
      <c r="V168" s="41">
        <v>6</v>
      </c>
      <c r="W168" s="42">
        <v>10</v>
      </c>
      <c r="X168" s="42" t="s">
        <v>1855</v>
      </c>
      <c r="Y168" s="88">
        <v>66</v>
      </c>
      <c r="AA168" s="10">
        <v>1</v>
      </c>
    </row>
    <row r="169" spans="1:27">
      <c r="A169" s="3" t="s">
        <v>5824</v>
      </c>
      <c r="B169" s="3" t="s">
        <v>5825</v>
      </c>
      <c r="C169" s="43" t="s">
        <v>5826</v>
      </c>
      <c r="D169" s="3" t="s">
        <v>5827</v>
      </c>
      <c r="E169" s="3" t="s">
        <v>5828</v>
      </c>
      <c r="F169" s="3" t="s">
        <v>1771</v>
      </c>
      <c r="G169" s="3" t="s">
        <v>1772</v>
      </c>
      <c r="H169" s="3">
        <v>30</v>
      </c>
      <c r="I169" s="214" t="s">
        <v>7468</v>
      </c>
      <c r="J169" s="214" t="s">
        <v>7263</v>
      </c>
      <c r="K169" s="3">
        <v>4</v>
      </c>
      <c r="L169" s="3">
        <v>1</v>
      </c>
      <c r="M169" s="3">
        <v>1</v>
      </c>
      <c r="N169" s="3">
        <v>2</v>
      </c>
      <c r="O169" s="3">
        <v>15300</v>
      </c>
      <c r="P169" s="3">
        <v>1</v>
      </c>
      <c r="Q169" s="3">
        <v>1</v>
      </c>
      <c r="R169" s="3">
        <v>2</v>
      </c>
      <c r="S169" s="3">
        <v>0</v>
      </c>
      <c r="T169" s="3">
        <v>1</v>
      </c>
      <c r="V169" s="3">
        <v>1</v>
      </c>
      <c r="W169" s="3">
        <v>8</v>
      </c>
      <c r="X169" s="3" t="s">
        <v>44</v>
      </c>
      <c r="Y169" s="3">
        <v>7700</v>
      </c>
      <c r="AA169" s="3">
        <v>1</v>
      </c>
    </row>
    <row r="170" spans="1:27">
      <c r="A170" s="3" t="s">
        <v>5810</v>
      </c>
      <c r="B170" s="3" t="s">
        <v>5829</v>
      </c>
      <c r="C170" s="43" t="s">
        <v>5826</v>
      </c>
      <c r="D170" s="3" t="s">
        <v>5811</v>
      </c>
      <c r="E170" s="3" t="s">
        <v>5812</v>
      </c>
      <c r="F170" s="3" t="s">
        <v>1771</v>
      </c>
      <c r="G170" s="3" t="s">
        <v>1772</v>
      </c>
      <c r="H170" s="3">
        <v>30</v>
      </c>
      <c r="I170" s="214" t="s">
        <v>7468</v>
      </c>
      <c r="J170" s="214" t="s">
        <v>7263</v>
      </c>
      <c r="K170" s="3">
        <v>4</v>
      </c>
      <c r="L170" s="3">
        <v>1</v>
      </c>
      <c r="M170" s="3">
        <v>1</v>
      </c>
      <c r="N170" s="3">
        <v>2</v>
      </c>
      <c r="O170" s="3">
        <v>15300</v>
      </c>
      <c r="P170" s="3">
        <v>1</v>
      </c>
      <c r="Q170" s="3">
        <v>1</v>
      </c>
      <c r="R170" s="3">
        <v>2</v>
      </c>
      <c r="S170" s="3">
        <v>0</v>
      </c>
      <c r="T170" s="3">
        <v>1</v>
      </c>
      <c r="V170" s="3">
        <v>2</v>
      </c>
      <c r="W170" s="3">
        <v>8</v>
      </c>
      <c r="X170" s="3" t="s">
        <v>45</v>
      </c>
      <c r="Y170" s="3">
        <v>7700</v>
      </c>
      <c r="AA170" s="3">
        <v>1</v>
      </c>
    </row>
    <row r="171" spans="1:27">
      <c r="A171" s="3" t="s">
        <v>5813</v>
      </c>
      <c r="B171" s="3" t="s">
        <v>5830</v>
      </c>
      <c r="C171" s="43" t="s">
        <v>5826</v>
      </c>
      <c r="D171" s="3" t="s">
        <v>5814</v>
      </c>
      <c r="E171" s="3" t="s">
        <v>5815</v>
      </c>
      <c r="F171" s="3" t="s">
        <v>1771</v>
      </c>
      <c r="G171" s="3" t="s">
        <v>1772</v>
      </c>
      <c r="H171" s="3">
        <v>30</v>
      </c>
      <c r="I171" s="214" t="s">
        <v>7468</v>
      </c>
      <c r="J171" s="214" t="s">
        <v>7263</v>
      </c>
      <c r="K171" s="3">
        <v>4</v>
      </c>
      <c r="L171" s="3">
        <v>1</v>
      </c>
      <c r="M171" s="3">
        <v>1</v>
      </c>
      <c r="N171" s="3">
        <v>2</v>
      </c>
      <c r="O171" s="3">
        <v>15300</v>
      </c>
      <c r="P171" s="3">
        <v>1</v>
      </c>
      <c r="Q171" s="3">
        <v>1</v>
      </c>
      <c r="R171" s="3">
        <v>2</v>
      </c>
      <c r="S171" s="3">
        <v>0</v>
      </c>
      <c r="T171" s="3">
        <v>1</v>
      </c>
      <c r="V171" s="3">
        <v>3</v>
      </c>
      <c r="W171" s="3">
        <v>8</v>
      </c>
      <c r="X171" s="3" t="s">
        <v>46</v>
      </c>
      <c r="Y171" s="3">
        <v>7700</v>
      </c>
      <c r="AA171" s="3">
        <v>1</v>
      </c>
    </row>
    <row r="172" spans="1:27">
      <c r="A172" s="3" t="s">
        <v>5816</v>
      </c>
      <c r="B172" s="3" t="s">
        <v>5831</v>
      </c>
      <c r="C172" s="43" t="s">
        <v>5826</v>
      </c>
      <c r="D172" s="3" t="s">
        <v>5817</v>
      </c>
      <c r="E172" s="3" t="s">
        <v>5818</v>
      </c>
      <c r="F172" s="3" t="s">
        <v>1771</v>
      </c>
      <c r="G172" s="3" t="s">
        <v>1772</v>
      </c>
      <c r="H172" s="3">
        <v>30</v>
      </c>
      <c r="I172" s="214" t="s">
        <v>7468</v>
      </c>
      <c r="J172" s="214" t="s">
        <v>7263</v>
      </c>
      <c r="K172" s="3">
        <v>4</v>
      </c>
      <c r="L172" s="3">
        <v>1</v>
      </c>
      <c r="M172" s="3">
        <v>1</v>
      </c>
      <c r="N172" s="3">
        <v>2</v>
      </c>
      <c r="O172" s="3">
        <v>15300</v>
      </c>
      <c r="P172" s="3">
        <v>1</v>
      </c>
      <c r="Q172" s="3">
        <v>1</v>
      </c>
      <c r="R172" s="3">
        <v>2</v>
      </c>
      <c r="S172" s="3">
        <v>0</v>
      </c>
      <c r="T172" s="3">
        <v>1</v>
      </c>
      <c r="V172" s="3">
        <v>4</v>
      </c>
      <c r="W172" s="3">
        <v>8</v>
      </c>
      <c r="X172" s="3" t="s">
        <v>5832</v>
      </c>
      <c r="Y172" s="3">
        <v>66</v>
      </c>
      <c r="AA172" s="3">
        <v>1</v>
      </c>
    </row>
    <row r="173" spans="1:27">
      <c r="A173" s="3" t="s">
        <v>5819</v>
      </c>
      <c r="B173" s="3" t="s">
        <v>5833</v>
      </c>
      <c r="C173" s="43" t="s">
        <v>5826</v>
      </c>
      <c r="D173" s="3" t="s">
        <v>5820</v>
      </c>
      <c r="E173" s="3" t="s">
        <v>5821</v>
      </c>
      <c r="F173" s="3" t="s">
        <v>1771</v>
      </c>
      <c r="G173" s="3" t="s">
        <v>1772</v>
      </c>
      <c r="H173" s="3">
        <v>30</v>
      </c>
      <c r="I173" s="214" t="s">
        <v>7468</v>
      </c>
      <c r="J173" s="214" t="s">
        <v>7263</v>
      </c>
      <c r="K173" s="3">
        <v>4</v>
      </c>
      <c r="L173" s="3">
        <v>1</v>
      </c>
      <c r="M173" s="3">
        <v>1</v>
      </c>
      <c r="N173" s="3">
        <v>2</v>
      </c>
      <c r="O173" s="3">
        <v>15300</v>
      </c>
      <c r="P173" s="3">
        <v>1</v>
      </c>
      <c r="Q173" s="3">
        <v>1</v>
      </c>
      <c r="R173" s="3">
        <v>2</v>
      </c>
      <c r="S173" s="3">
        <v>0</v>
      </c>
      <c r="T173" s="3">
        <v>1</v>
      </c>
      <c r="V173" s="3">
        <v>5</v>
      </c>
      <c r="W173" s="3">
        <v>8</v>
      </c>
      <c r="X173" s="3" t="s">
        <v>5834</v>
      </c>
      <c r="Y173" s="3">
        <v>66</v>
      </c>
      <c r="AA173" s="3">
        <v>1</v>
      </c>
    </row>
    <row r="174" spans="1:27">
      <c r="A174" s="3" t="s">
        <v>5822</v>
      </c>
      <c r="B174" s="3" t="s">
        <v>5835</v>
      </c>
      <c r="C174" s="43" t="s">
        <v>5826</v>
      </c>
      <c r="D174" s="3" t="s">
        <v>5836</v>
      </c>
      <c r="E174" s="3" t="s">
        <v>5823</v>
      </c>
      <c r="F174" s="3" t="s">
        <v>1771</v>
      </c>
      <c r="G174" s="3" t="s">
        <v>1772</v>
      </c>
      <c r="H174" s="3">
        <v>30</v>
      </c>
      <c r="I174" s="214" t="s">
        <v>7468</v>
      </c>
      <c r="J174" s="214" t="s">
        <v>7263</v>
      </c>
      <c r="K174" s="3">
        <v>4</v>
      </c>
      <c r="L174" s="3">
        <v>1</v>
      </c>
      <c r="M174" s="3">
        <v>1</v>
      </c>
      <c r="N174" s="3">
        <v>2</v>
      </c>
      <c r="O174" s="3">
        <v>15300</v>
      </c>
      <c r="P174" s="3">
        <v>1</v>
      </c>
      <c r="Q174" s="3">
        <v>1</v>
      </c>
      <c r="R174" s="3">
        <v>2</v>
      </c>
      <c r="S174" s="3">
        <v>0</v>
      </c>
      <c r="T174" s="3">
        <v>1</v>
      </c>
      <c r="V174" s="3">
        <v>6</v>
      </c>
      <c r="W174" s="3">
        <v>8</v>
      </c>
      <c r="X174" s="3" t="s">
        <v>1855</v>
      </c>
      <c r="Y174" s="3">
        <v>66</v>
      </c>
      <c r="AA174" s="3">
        <v>1</v>
      </c>
    </row>
    <row r="199" spans="1:25">
      <c r="A199" s="10"/>
      <c r="Y199" s="10"/>
    </row>
    <row r="200" spans="1:25">
      <c r="Y200" s="10"/>
    </row>
  </sheetData>
  <phoneticPr fontId="25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N802"/>
  <sheetViews>
    <sheetView tabSelected="1" workbookViewId="0">
      <pane xSplit="3" ySplit="3" topLeftCell="D788" activePane="bottomRight" state="frozen"/>
      <selection activeCell="E21" sqref="E21"/>
      <selection pane="topRight" activeCell="E21" sqref="E21"/>
      <selection pane="bottomLeft" activeCell="E21" sqref="E21"/>
      <selection pane="bottomRight" activeCell="F807" sqref="F807"/>
    </sheetView>
  </sheetViews>
  <sheetFormatPr defaultRowHeight="12"/>
  <cols>
    <col min="1" max="1" width="7.5" style="10" bestFit="1" customWidth="1"/>
    <col min="2" max="2" width="32.75" style="88" bestFit="1" customWidth="1"/>
    <col min="3" max="3" width="16.75" style="80" customWidth="1"/>
    <col min="4" max="4" width="21.125" style="10" customWidth="1"/>
    <col min="5" max="5" width="18.5" style="8" customWidth="1"/>
    <col min="6" max="6" width="11.25" style="10" bestFit="1" customWidth="1"/>
    <col min="7" max="7" width="24.875" style="10" customWidth="1"/>
    <col min="8" max="8" width="17.25" style="10" bestFit="1" customWidth="1"/>
    <col min="9" max="9" width="17.25" style="10" customWidth="1"/>
    <col min="10" max="10" width="17.25" style="88" customWidth="1"/>
    <col min="11" max="11" width="9.5" style="10" bestFit="1" customWidth="1"/>
    <col min="12" max="12" width="15" style="10" bestFit="1" customWidth="1"/>
    <col min="13" max="13" width="16.125" style="10" bestFit="1" customWidth="1"/>
    <col min="14" max="14" width="9.5" style="10" bestFit="1" customWidth="1"/>
    <col min="15" max="15" width="6.5" style="10" bestFit="1" customWidth="1"/>
    <col min="16" max="18" width="9" style="10"/>
    <col min="19" max="19" width="11.375" style="10" bestFit="1" customWidth="1"/>
    <col min="20" max="20" width="13" style="10" bestFit="1" customWidth="1"/>
    <col min="21" max="21" width="13.875" style="10" bestFit="1" customWidth="1"/>
    <col min="22" max="22" width="12.75" style="10" bestFit="1" customWidth="1"/>
    <col min="23" max="23" width="16.125" style="10" bestFit="1" customWidth="1"/>
    <col min="24" max="24" width="12.75" style="10" bestFit="1" customWidth="1"/>
    <col min="25" max="25" width="44.875" style="88" customWidth="1"/>
    <col min="26" max="26" width="11.625" style="10" bestFit="1" customWidth="1"/>
    <col min="27" max="27" width="17.875" style="10" customWidth="1"/>
    <col min="28" max="28" width="10.625" style="10" customWidth="1"/>
    <col min="29" max="29" width="10.75" style="10" customWidth="1"/>
    <col min="30" max="30" width="15.75" style="10" customWidth="1"/>
    <col min="31" max="31" width="18.5" style="10" customWidth="1"/>
    <col min="32" max="32" width="12.375" style="10" customWidth="1"/>
    <col min="33" max="33" width="13.25" style="10" customWidth="1"/>
    <col min="34" max="34" width="14" style="88" customWidth="1"/>
    <col min="35" max="16384" width="9" style="10"/>
  </cols>
  <sheetData>
    <row r="1" spans="1:34">
      <c r="A1" s="66" t="s">
        <v>244</v>
      </c>
      <c r="B1" s="66"/>
      <c r="C1" s="101"/>
      <c r="D1" s="66" t="s">
        <v>245</v>
      </c>
      <c r="E1" s="8" t="s">
        <v>246</v>
      </c>
      <c r="F1" s="66" t="s">
        <v>247</v>
      </c>
      <c r="G1" s="66" t="s">
        <v>248</v>
      </c>
      <c r="H1" s="10" t="s">
        <v>249</v>
      </c>
      <c r="I1" s="81" t="s">
        <v>2945</v>
      </c>
      <c r="J1" s="94" t="s">
        <v>3189</v>
      </c>
      <c r="K1" s="10" t="s">
        <v>38</v>
      </c>
      <c r="L1" s="66" t="s">
        <v>250</v>
      </c>
      <c r="M1" s="66" t="s">
        <v>251</v>
      </c>
      <c r="N1" s="66" t="s">
        <v>252</v>
      </c>
      <c r="O1" s="66" t="s">
        <v>253</v>
      </c>
      <c r="P1" s="66" t="s">
        <v>254</v>
      </c>
      <c r="Q1" s="66" t="s">
        <v>255</v>
      </c>
      <c r="R1" s="66" t="s">
        <v>256</v>
      </c>
      <c r="S1" s="66" t="s">
        <v>2838</v>
      </c>
      <c r="T1" s="66" t="s">
        <v>257</v>
      </c>
      <c r="U1" s="66" t="s">
        <v>258</v>
      </c>
      <c r="V1" s="66" t="s">
        <v>259</v>
      </c>
      <c r="W1" s="66" t="s">
        <v>260</v>
      </c>
      <c r="X1" s="66" t="s">
        <v>261</v>
      </c>
      <c r="Y1" s="90" t="s">
        <v>3145</v>
      </c>
      <c r="Z1" s="66" t="s">
        <v>262</v>
      </c>
      <c r="AA1" s="3" t="s">
        <v>1639</v>
      </c>
      <c r="AB1" s="10" t="s">
        <v>1575</v>
      </c>
      <c r="AC1" s="10" t="s">
        <v>1576</v>
      </c>
      <c r="AD1" s="13" t="s">
        <v>7533</v>
      </c>
      <c r="AE1" s="10" t="s">
        <v>1580</v>
      </c>
      <c r="AF1" s="3" t="s">
        <v>1696</v>
      </c>
      <c r="AG1" s="3" t="s">
        <v>1753</v>
      </c>
      <c r="AH1" s="88" t="s">
        <v>6962</v>
      </c>
    </row>
    <row r="2" spans="1:34">
      <c r="A2" s="66" t="s">
        <v>263</v>
      </c>
      <c r="B2" s="66"/>
      <c r="C2" s="101"/>
      <c r="D2" s="66" t="s">
        <v>587</v>
      </c>
      <c r="E2" s="8" t="s">
        <v>264</v>
      </c>
      <c r="F2" s="66" t="s">
        <v>265</v>
      </c>
      <c r="G2" s="66" t="s">
        <v>1</v>
      </c>
      <c r="H2" s="10" t="s">
        <v>266</v>
      </c>
      <c r="I2" s="81" t="s">
        <v>2946</v>
      </c>
      <c r="J2" s="94" t="s">
        <v>3251</v>
      </c>
      <c r="K2" s="10" t="s">
        <v>39</v>
      </c>
      <c r="L2" s="66" t="s">
        <v>267</v>
      </c>
      <c r="M2" s="66" t="s">
        <v>268</v>
      </c>
      <c r="N2" s="66" t="s">
        <v>269</v>
      </c>
      <c r="O2" s="66" t="s">
        <v>270</v>
      </c>
      <c r="P2" s="66" t="s">
        <v>271</v>
      </c>
      <c r="Q2" s="66" t="s">
        <v>272</v>
      </c>
      <c r="R2" s="66" t="s">
        <v>273</v>
      </c>
      <c r="S2" s="10" t="s">
        <v>2839</v>
      </c>
      <c r="T2" s="66" t="s">
        <v>274</v>
      </c>
      <c r="U2" s="66" t="s">
        <v>29</v>
      </c>
      <c r="V2" s="66" t="s">
        <v>275</v>
      </c>
      <c r="W2" s="66" t="s">
        <v>276</v>
      </c>
      <c r="X2" s="66" t="s">
        <v>277</v>
      </c>
      <c r="Y2" s="90" t="s">
        <v>3144</v>
      </c>
      <c r="Z2" s="66" t="s">
        <v>278</v>
      </c>
      <c r="AA2" s="3" t="s">
        <v>2769</v>
      </c>
      <c r="AB2" s="88" t="s">
        <v>4863</v>
      </c>
      <c r="AC2" s="10" t="s">
        <v>1577</v>
      </c>
      <c r="AD2" s="10" t="s">
        <v>1579</v>
      </c>
      <c r="AE2" s="10" t="s">
        <v>2770</v>
      </c>
      <c r="AF2" s="3" t="s">
        <v>2771</v>
      </c>
      <c r="AG2" s="3" t="s">
        <v>1754</v>
      </c>
      <c r="AH2" s="88" t="s">
        <v>6963</v>
      </c>
    </row>
    <row r="3" spans="1:34" ht="24.75" customHeight="1">
      <c r="A3" s="66"/>
      <c r="B3" s="66"/>
      <c r="C3" s="101"/>
      <c r="D3" s="66"/>
      <c r="F3" s="66"/>
      <c r="G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</row>
    <row r="4" spans="1:34" s="51" customFormat="1">
      <c r="A4" s="51" t="s">
        <v>319</v>
      </c>
      <c r="B4" s="51" t="s">
        <v>1222</v>
      </c>
      <c r="C4" s="102" t="s">
        <v>1984</v>
      </c>
      <c r="D4" s="51" t="s">
        <v>378</v>
      </c>
      <c r="E4" s="50" t="s">
        <v>320</v>
      </c>
      <c r="F4" s="51" t="s">
        <v>1578</v>
      </c>
      <c r="G4" s="51" t="s">
        <v>2772</v>
      </c>
      <c r="H4" s="51">
        <v>0</v>
      </c>
      <c r="K4" s="51">
        <v>6</v>
      </c>
      <c r="L4" s="51">
        <v>1</v>
      </c>
      <c r="M4" s="51">
        <v>100</v>
      </c>
      <c r="N4" s="51">
        <v>0</v>
      </c>
      <c r="P4" s="51">
        <v>1</v>
      </c>
      <c r="V4" s="51">
        <v>2</v>
      </c>
      <c r="Z4" s="51">
        <v>0</v>
      </c>
    </row>
    <row r="5" spans="1:34" s="51" customFormat="1">
      <c r="A5" s="51" t="s">
        <v>321</v>
      </c>
      <c r="B5" s="51" t="s">
        <v>1223</v>
      </c>
      <c r="C5" s="102" t="s">
        <v>1985</v>
      </c>
      <c r="D5" s="51" t="s">
        <v>379</v>
      </c>
      <c r="E5" s="50" t="s">
        <v>322</v>
      </c>
      <c r="F5" s="51" t="s">
        <v>1578</v>
      </c>
      <c r="G5" s="51" t="s">
        <v>2772</v>
      </c>
      <c r="H5" s="51">
        <v>0</v>
      </c>
      <c r="K5" s="51">
        <v>6</v>
      </c>
      <c r="L5" s="51">
        <v>1</v>
      </c>
      <c r="M5" s="51">
        <v>100</v>
      </c>
      <c r="N5" s="51">
        <v>0</v>
      </c>
      <c r="P5" s="51">
        <v>1</v>
      </c>
      <c r="V5" s="51">
        <v>2</v>
      </c>
      <c r="Z5" s="51">
        <v>0</v>
      </c>
    </row>
    <row r="6" spans="1:34" s="51" customFormat="1">
      <c r="A6" s="51" t="s">
        <v>323</v>
      </c>
      <c r="B6" s="51" t="s">
        <v>1224</v>
      </c>
      <c r="C6" s="102" t="s">
        <v>1986</v>
      </c>
      <c r="D6" s="51" t="s">
        <v>380</v>
      </c>
      <c r="E6" s="50" t="s">
        <v>324</v>
      </c>
      <c r="F6" s="51" t="s">
        <v>1578</v>
      </c>
      <c r="G6" s="51" t="s">
        <v>2772</v>
      </c>
      <c r="H6" s="51">
        <v>0</v>
      </c>
      <c r="K6" s="51">
        <v>6</v>
      </c>
      <c r="L6" s="51">
        <v>1</v>
      </c>
      <c r="M6" s="51">
        <v>100</v>
      </c>
      <c r="N6" s="51">
        <v>0</v>
      </c>
      <c r="P6" s="51">
        <v>1</v>
      </c>
      <c r="V6" s="51">
        <v>2</v>
      </c>
      <c r="Z6" s="51">
        <v>0</v>
      </c>
    </row>
    <row r="7" spans="1:34" s="51" customFormat="1">
      <c r="A7" s="51" t="s">
        <v>325</v>
      </c>
      <c r="B7" s="51" t="s">
        <v>1225</v>
      </c>
      <c r="C7" s="102" t="s">
        <v>1987</v>
      </c>
      <c r="D7" s="51" t="s">
        <v>381</v>
      </c>
      <c r="E7" s="50" t="s">
        <v>326</v>
      </c>
      <c r="F7" s="51" t="s">
        <v>1578</v>
      </c>
      <c r="G7" s="51" t="s">
        <v>2772</v>
      </c>
      <c r="H7" s="51">
        <v>0</v>
      </c>
      <c r="K7" s="51">
        <v>6</v>
      </c>
      <c r="L7" s="51">
        <v>1</v>
      </c>
      <c r="M7" s="51">
        <v>100</v>
      </c>
      <c r="N7" s="51">
        <v>0</v>
      </c>
      <c r="P7" s="51">
        <v>1</v>
      </c>
      <c r="V7" s="51">
        <v>2</v>
      </c>
      <c r="Z7" s="51">
        <v>0</v>
      </c>
    </row>
    <row r="8" spans="1:34" s="51" customFormat="1">
      <c r="A8" s="51" t="s">
        <v>327</v>
      </c>
      <c r="B8" s="51" t="s">
        <v>1226</v>
      </c>
      <c r="C8" s="102" t="s">
        <v>1988</v>
      </c>
      <c r="D8" s="51" t="s">
        <v>382</v>
      </c>
      <c r="E8" s="50" t="s">
        <v>328</v>
      </c>
      <c r="F8" s="51" t="s">
        <v>1578</v>
      </c>
      <c r="G8" s="51" t="s">
        <v>2772</v>
      </c>
      <c r="H8" s="51">
        <v>0</v>
      </c>
      <c r="K8" s="51">
        <v>6</v>
      </c>
      <c r="L8" s="51">
        <v>1</v>
      </c>
      <c r="M8" s="51">
        <v>100</v>
      </c>
      <c r="N8" s="51">
        <v>0</v>
      </c>
      <c r="P8" s="51">
        <v>1</v>
      </c>
      <c r="V8" s="51">
        <v>2</v>
      </c>
      <c r="Z8" s="51">
        <v>0</v>
      </c>
    </row>
    <row r="9" spans="1:34" s="51" customFormat="1">
      <c r="A9" s="51" t="s">
        <v>374</v>
      </c>
      <c r="B9" s="51" t="s">
        <v>1933</v>
      </c>
      <c r="C9" s="102" t="s">
        <v>1989</v>
      </c>
      <c r="D9" s="51" t="s">
        <v>383</v>
      </c>
      <c r="E9" s="50" t="s">
        <v>370</v>
      </c>
      <c r="F9" s="51" t="s">
        <v>1578</v>
      </c>
      <c r="G9" s="51" t="s">
        <v>2772</v>
      </c>
      <c r="H9" s="51">
        <v>0</v>
      </c>
      <c r="K9" s="51">
        <v>6</v>
      </c>
      <c r="L9" s="51">
        <v>1</v>
      </c>
      <c r="M9" s="51">
        <v>100</v>
      </c>
      <c r="N9" s="51">
        <v>0</v>
      </c>
      <c r="P9" s="51">
        <v>1</v>
      </c>
      <c r="V9" s="51">
        <v>2</v>
      </c>
      <c r="Z9" s="51">
        <v>0</v>
      </c>
    </row>
    <row r="10" spans="1:34" s="51" customFormat="1">
      <c r="A10" s="51" t="s">
        <v>375</v>
      </c>
      <c r="B10" s="51" t="s">
        <v>1933</v>
      </c>
      <c r="C10" s="102" t="s">
        <v>1989</v>
      </c>
      <c r="D10" s="51" t="s">
        <v>384</v>
      </c>
      <c r="E10" s="50" t="s">
        <v>371</v>
      </c>
      <c r="F10" s="51" t="s">
        <v>1578</v>
      </c>
      <c r="G10" s="51" t="s">
        <v>2772</v>
      </c>
      <c r="H10" s="51">
        <v>0</v>
      </c>
      <c r="K10" s="51">
        <v>6</v>
      </c>
      <c r="L10" s="51">
        <v>1</v>
      </c>
      <c r="M10" s="51">
        <v>100</v>
      </c>
      <c r="N10" s="51">
        <v>0</v>
      </c>
      <c r="P10" s="51">
        <v>1</v>
      </c>
      <c r="V10" s="51">
        <v>2</v>
      </c>
      <c r="Z10" s="51">
        <v>0</v>
      </c>
    </row>
    <row r="11" spans="1:34" s="51" customFormat="1">
      <c r="A11" s="51" t="s">
        <v>376</v>
      </c>
      <c r="B11" s="51" t="s">
        <v>1933</v>
      </c>
      <c r="C11" s="102" t="s">
        <v>1989</v>
      </c>
      <c r="D11" s="51" t="s">
        <v>385</v>
      </c>
      <c r="E11" s="50" t="s">
        <v>372</v>
      </c>
      <c r="F11" s="51" t="s">
        <v>1578</v>
      </c>
      <c r="G11" s="51" t="s">
        <v>2772</v>
      </c>
      <c r="H11" s="51">
        <v>0</v>
      </c>
      <c r="K11" s="51">
        <v>6</v>
      </c>
      <c r="L11" s="51">
        <v>1</v>
      </c>
      <c r="M11" s="51">
        <v>100</v>
      </c>
      <c r="N11" s="51">
        <v>0</v>
      </c>
      <c r="P11" s="51">
        <v>1</v>
      </c>
      <c r="V11" s="51">
        <v>2</v>
      </c>
      <c r="Z11" s="51">
        <v>0</v>
      </c>
    </row>
    <row r="12" spans="1:34" s="51" customFormat="1">
      <c r="A12" s="51" t="s">
        <v>377</v>
      </c>
      <c r="B12" s="51" t="s">
        <v>1933</v>
      </c>
      <c r="C12" s="102" t="s">
        <v>1989</v>
      </c>
      <c r="D12" s="51" t="s">
        <v>386</v>
      </c>
      <c r="E12" s="50" t="s">
        <v>373</v>
      </c>
      <c r="F12" s="51" t="s">
        <v>1578</v>
      </c>
      <c r="G12" s="51" t="s">
        <v>2772</v>
      </c>
      <c r="H12" s="51">
        <v>0</v>
      </c>
      <c r="K12" s="51">
        <v>6</v>
      </c>
      <c r="L12" s="51">
        <v>1</v>
      </c>
      <c r="M12" s="51">
        <v>100</v>
      </c>
      <c r="N12" s="51">
        <v>0</v>
      </c>
      <c r="P12" s="51">
        <v>1</v>
      </c>
      <c r="V12" s="51">
        <v>2</v>
      </c>
      <c r="Z12" s="51">
        <v>0</v>
      </c>
    </row>
    <row r="13" spans="1:34" s="51" customFormat="1">
      <c r="A13" s="51" t="s">
        <v>329</v>
      </c>
      <c r="B13" s="51" t="s">
        <v>1933</v>
      </c>
      <c r="C13" s="102" t="s">
        <v>1989</v>
      </c>
      <c r="D13" s="51" t="s">
        <v>387</v>
      </c>
      <c r="E13" s="50" t="s">
        <v>330</v>
      </c>
      <c r="F13" s="51" t="s">
        <v>1578</v>
      </c>
      <c r="G13" s="51" t="s">
        <v>2772</v>
      </c>
      <c r="H13" s="51">
        <v>0</v>
      </c>
      <c r="K13" s="51">
        <v>6</v>
      </c>
      <c r="L13" s="51">
        <v>1</v>
      </c>
      <c r="M13" s="51">
        <v>100</v>
      </c>
      <c r="N13" s="51">
        <v>0</v>
      </c>
      <c r="P13" s="51">
        <v>1</v>
      </c>
      <c r="V13" s="51">
        <v>2</v>
      </c>
      <c r="Z13" s="51">
        <v>0</v>
      </c>
    </row>
    <row r="14" spans="1:34" s="51" customFormat="1">
      <c r="A14" s="51" t="s">
        <v>331</v>
      </c>
      <c r="B14" s="51" t="s">
        <v>1934</v>
      </c>
      <c r="C14" s="102" t="s">
        <v>1990</v>
      </c>
      <c r="D14" s="51" t="s">
        <v>388</v>
      </c>
      <c r="E14" s="50" t="s">
        <v>332</v>
      </c>
      <c r="F14" s="51" t="s">
        <v>1578</v>
      </c>
      <c r="G14" s="51" t="s">
        <v>2772</v>
      </c>
      <c r="H14" s="51">
        <v>0</v>
      </c>
      <c r="K14" s="51">
        <v>6</v>
      </c>
      <c r="L14" s="51">
        <v>1</v>
      </c>
      <c r="M14" s="51">
        <v>100</v>
      </c>
      <c r="N14" s="51">
        <v>0</v>
      </c>
      <c r="P14" s="51">
        <v>1</v>
      </c>
      <c r="V14" s="51">
        <v>2</v>
      </c>
      <c r="Z14" s="51">
        <v>0</v>
      </c>
    </row>
    <row r="15" spans="1:34" s="51" customFormat="1">
      <c r="A15" s="51" t="s">
        <v>333</v>
      </c>
      <c r="B15" s="51" t="s">
        <v>1934</v>
      </c>
      <c r="C15" s="102" t="s">
        <v>1990</v>
      </c>
      <c r="D15" s="51" t="s">
        <v>389</v>
      </c>
      <c r="E15" s="50" t="s">
        <v>334</v>
      </c>
      <c r="F15" s="51" t="s">
        <v>1578</v>
      </c>
      <c r="G15" s="51" t="s">
        <v>2772</v>
      </c>
      <c r="H15" s="51">
        <v>0</v>
      </c>
      <c r="K15" s="51">
        <v>6</v>
      </c>
      <c r="L15" s="51">
        <v>1</v>
      </c>
      <c r="M15" s="51">
        <v>100</v>
      </c>
      <c r="N15" s="51">
        <v>0</v>
      </c>
      <c r="P15" s="51">
        <v>1</v>
      </c>
      <c r="V15" s="51">
        <v>2</v>
      </c>
      <c r="Z15" s="51">
        <v>0</v>
      </c>
    </row>
    <row r="16" spans="1:34" s="51" customFormat="1">
      <c r="A16" s="51" t="s">
        <v>335</v>
      </c>
      <c r="B16" s="51" t="s">
        <v>1934</v>
      </c>
      <c r="C16" s="102" t="s">
        <v>1990</v>
      </c>
      <c r="D16" s="51" t="s">
        <v>390</v>
      </c>
      <c r="E16" s="50" t="s">
        <v>336</v>
      </c>
      <c r="F16" s="51" t="s">
        <v>1578</v>
      </c>
      <c r="G16" s="51" t="s">
        <v>2772</v>
      </c>
      <c r="H16" s="51">
        <v>0</v>
      </c>
      <c r="K16" s="51">
        <v>6</v>
      </c>
      <c r="L16" s="51">
        <v>1</v>
      </c>
      <c r="M16" s="51">
        <v>100</v>
      </c>
      <c r="N16" s="51">
        <v>0</v>
      </c>
      <c r="P16" s="51">
        <v>1</v>
      </c>
      <c r="V16" s="51">
        <v>2</v>
      </c>
      <c r="Z16" s="51">
        <v>0</v>
      </c>
    </row>
    <row r="17" spans="1:26" s="51" customFormat="1">
      <c r="A17" s="51" t="s">
        <v>337</v>
      </c>
      <c r="B17" s="51" t="s">
        <v>1934</v>
      </c>
      <c r="C17" s="102" t="s">
        <v>1990</v>
      </c>
      <c r="D17" s="51" t="s">
        <v>391</v>
      </c>
      <c r="E17" s="50" t="s">
        <v>338</v>
      </c>
      <c r="F17" s="51" t="s">
        <v>1578</v>
      </c>
      <c r="G17" s="51" t="s">
        <v>2772</v>
      </c>
      <c r="H17" s="51">
        <v>0</v>
      </c>
      <c r="K17" s="51">
        <v>6</v>
      </c>
      <c r="L17" s="51">
        <v>1</v>
      </c>
      <c r="M17" s="51">
        <v>100</v>
      </c>
      <c r="N17" s="51">
        <v>0</v>
      </c>
      <c r="P17" s="51">
        <v>1</v>
      </c>
      <c r="V17" s="51">
        <v>2</v>
      </c>
      <c r="Z17" s="51">
        <v>0</v>
      </c>
    </row>
    <row r="18" spans="1:26" s="51" customFormat="1">
      <c r="A18" s="51" t="s">
        <v>339</v>
      </c>
      <c r="B18" s="51" t="s">
        <v>1934</v>
      </c>
      <c r="C18" s="102" t="s">
        <v>1990</v>
      </c>
      <c r="D18" s="51" t="s">
        <v>392</v>
      </c>
      <c r="E18" s="50" t="s">
        <v>340</v>
      </c>
      <c r="F18" s="51" t="s">
        <v>1578</v>
      </c>
      <c r="G18" s="51" t="s">
        <v>2772</v>
      </c>
      <c r="H18" s="51">
        <v>0</v>
      </c>
      <c r="K18" s="51">
        <v>6</v>
      </c>
      <c r="L18" s="51">
        <v>1</v>
      </c>
      <c r="M18" s="51">
        <v>100</v>
      </c>
      <c r="N18" s="51">
        <v>0</v>
      </c>
      <c r="P18" s="51">
        <v>1</v>
      </c>
      <c r="V18" s="51">
        <v>2</v>
      </c>
      <c r="Z18" s="51">
        <v>0</v>
      </c>
    </row>
    <row r="19" spans="1:26" s="51" customFormat="1">
      <c r="A19" s="51" t="s">
        <v>341</v>
      </c>
      <c r="B19" s="51" t="s">
        <v>1935</v>
      </c>
      <c r="C19" s="102" t="s">
        <v>1991</v>
      </c>
      <c r="D19" s="51" t="s">
        <v>393</v>
      </c>
      <c r="E19" s="50" t="s">
        <v>342</v>
      </c>
      <c r="F19" s="51" t="s">
        <v>1578</v>
      </c>
      <c r="G19" s="51" t="s">
        <v>2772</v>
      </c>
      <c r="H19" s="51">
        <v>0</v>
      </c>
      <c r="K19" s="51">
        <v>6</v>
      </c>
      <c r="L19" s="51">
        <v>1</v>
      </c>
      <c r="M19" s="51">
        <v>100</v>
      </c>
      <c r="N19" s="51">
        <v>0</v>
      </c>
      <c r="P19" s="51">
        <v>1</v>
      </c>
      <c r="V19" s="51">
        <v>2</v>
      </c>
      <c r="Z19" s="51">
        <v>0</v>
      </c>
    </row>
    <row r="20" spans="1:26" s="51" customFormat="1">
      <c r="A20" s="51" t="s">
        <v>343</v>
      </c>
      <c r="B20" s="51" t="s">
        <v>1935</v>
      </c>
      <c r="C20" s="102" t="s">
        <v>1991</v>
      </c>
      <c r="D20" s="51" t="s">
        <v>394</v>
      </c>
      <c r="E20" s="50" t="s">
        <v>344</v>
      </c>
      <c r="F20" s="51" t="s">
        <v>1578</v>
      </c>
      <c r="G20" s="51" t="s">
        <v>2772</v>
      </c>
      <c r="H20" s="51">
        <v>0</v>
      </c>
      <c r="K20" s="51">
        <v>6</v>
      </c>
      <c r="L20" s="51">
        <v>1</v>
      </c>
      <c r="M20" s="51">
        <v>100</v>
      </c>
      <c r="N20" s="51">
        <v>0</v>
      </c>
      <c r="P20" s="51">
        <v>1</v>
      </c>
      <c r="V20" s="51">
        <v>2</v>
      </c>
      <c r="Z20" s="51">
        <v>0</v>
      </c>
    </row>
    <row r="21" spans="1:26" s="51" customFormat="1">
      <c r="A21" s="51" t="s">
        <v>345</v>
      </c>
      <c r="B21" s="51" t="s">
        <v>1935</v>
      </c>
      <c r="C21" s="102" t="s">
        <v>1991</v>
      </c>
      <c r="D21" s="51" t="s">
        <v>395</v>
      </c>
      <c r="E21" s="50" t="s">
        <v>346</v>
      </c>
      <c r="F21" s="51" t="s">
        <v>1578</v>
      </c>
      <c r="G21" s="51" t="s">
        <v>2772</v>
      </c>
      <c r="H21" s="51">
        <v>0</v>
      </c>
      <c r="K21" s="51">
        <v>6</v>
      </c>
      <c r="L21" s="51">
        <v>1</v>
      </c>
      <c r="M21" s="51">
        <v>100</v>
      </c>
      <c r="N21" s="51">
        <v>0</v>
      </c>
      <c r="P21" s="51">
        <v>1</v>
      </c>
      <c r="V21" s="51">
        <v>2</v>
      </c>
      <c r="Z21" s="51">
        <v>0</v>
      </c>
    </row>
    <row r="22" spans="1:26" s="51" customFormat="1">
      <c r="A22" s="51" t="s">
        <v>347</v>
      </c>
      <c r="B22" s="51" t="s">
        <v>1935</v>
      </c>
      <c r="C22" s="102" t="s">
        <v>1991</v>
      </c>
      <c r="D22" s="51" t="s">
        <v>396</v>
      </c>
      <c r="E22" s="50" t="s">
        <v>348</v>
      </c>
      <c r="F22" s="51" t="s">
        <v>1578</v>
      </c>
      <c r="G22" s="51" t="s">
        <v>2772</v>
      </c>
      <c r="H22" s="51">
        <v>0</v>
      </c>
      <c r="K22" s="51">
        <v>6</v>
      </c>
      <c r="L22" s="51">
        <v>1</v>
      </c>
      <c r="M22" s="51">
        <v>100</v>
      </c>
      <c r="N22" s="51">
        <v>0</v>
      </c>
      <c r="P22" s="51">
        <v>1</v>
      </c>
      <c r="V22" s="51">
        <v>2</v>
      </c>
      <c r="Z22" s="51">
        <v>0</v>
      </c>
    </row>
    <row r="23" spans="1:26" s="51" customFormat="1">
      <c r="A23" s="51" t="s">
        <v>349</v>
      </c>
      <c r="B23" s="51" t="s">
        <v>1935</v>
      </c>
      <c r="C23" s="102" t="s">
        <v>1991</v>
      </c>
      <c r="D23" s="51" t="s">
        <v>397</v>
      </c>
      <c r="E23" s="50" t="s">
        <v>350</v>
      </c>
      <c r="F23" s="51" t="s">
        <v>1578</v>
      </c>
      <c r="G23" s="51" t="s">
        <v>2772</v>
      </c>
      <c r="H23" s="51">
        <v>0</v>
      </c>
      <c r="K23" s="51">
        <v>6</v>
      </c>
      <c r="L23" s="51">
        <v>1</v>
      </c>
      <c r="M23" s="51">
        <v>100</v>
      </c>
      <c r="N23" s="51">
        <v>0</v>
      </c>
      <c r="P23" s="51">
        <v>1</v>
      </c>
      <c r="V23" s="51">
        <v>2</v>
      </c>
      <c r="Z23" s="51">
        <v>0</v>
      </c>
    </row>
    <row r="24" spans="1:26" s="51" customFormat="1">
      <c r="A24" s="51" t="s">
        <v>2773</v>
      </c>
      <c r="B24" s="51" t="s">
        <v>1936</v>
      </c>
      <c r="C24" s="102" t="s">
        <v>1992</v>
      </c>
      <c r="D24" s="51" t="s">
        <v>398</v>
      </c>
      <c r="E24" s="50" t="s">
        <v>351</v>
      </c>
      <c r="F24" s="51" t="s">
        <v>1578</v>
      </c>
      <c r="G24" s="51" t="s">
        <v>2772</v>
      </c>
      <c r="H24" s="51">
        <v>0</v>
      </c>
      <c r="K24" s="51">
        <v>6</v>
      </c>
      <c r="L24" s="51">
        <v>1</v>
      </c>
      <c r="M24" s="51">
        <v>1</v>
      </c>
      <c r="N24" s="51">
        <v>0</v>
      </c>
      <c r="P24" s="51">
        <v>1</v>
      </c>
      <c r="V24" s="51">
        <v>2</v>
      </c>
      <c r="Z24" s="51">
        <v>0</v>
      </c>
    </row>
    <row r="25" spans="1:26" s="51" customFormat="1">
      <c r="A25" s="51" t="s">
        <v>352</v>
      </c>
      <c r="B25" s="51" t="s">
        <v>1936</v>
      </c>
      <c r="C25" s="102" t="s">
        <v>1992</v>
      </c>
      <c r="D25" s="51" t="s">
        <v>399</v>
      </c>
      <c r="E25" s="50" t="s">
        <v>353</v>
      </c>
      <c r="F25" s="51" t="s">
        <v>1578</v>
      </c>
      <c r="G25" s="51" t="s">
        <v>2772</v>
      </c>
      <c r="H25" s="51">
        <v>0</v>
      </c>
      <c r="K25" s="51">
        <v>6</v>
      </c>
      <c r="L25" s="51">
        <v>1</v>
      </c>
      <c r="M25" s="51">
        <v>1</v>
      </c>
      <c r="N25" s="51">
        <v>0</v>
      </c>
      <c r="P25" s="51">
        <v>1</v>
      </c>
      <c r="V25" s="51">
        <v>2</v>
      </c>
      <c r="Z25" s="51">
        <v>0</v>
      </c>
    </row>
    <row r="26" spans="1:26" s="51" customFormat="1">
      <c r="A26" s="51" t="s">
        <v>354</v>
      </c>
      <c r="B26" s="51" t="s">
        <v>1936</v>
      </c>
      <c r="C26" s="102" t="s">
        <v>1992</v>
      </c>
      <c r="D26" s="51" t="s">
        <v>400</v>
      </c>
      <c r="E26" s="50" t="s">
        <v>355</v>
      </c>
      <c r="F26" s="51" t="s">
        <v>1578</v>
      </c>
      <c r="G26" s="51" t="s">
        <v>2772</v>
      </c>
      <c r="H26" s="51">
        <v>0</v>
      </c>
      <c r="K26" s="51">
        <v>6</v>
      </c>
      <c r="L26" s="51">
        <v>1</v>
      </c>
      <c r="M26" s="51">
        <v>1</v>
      </c>
      <c r="N26" s="51">
        <v>0</v>
      </c>
      <c r="P26" s="51">
        <v>1</v>
      </c>
      <c r="V26" s="51">
        <v>2</v>
      </c>
      <c r="Z26" s="51">
        <v>0</v>
      </c>
    </row>
    <row r="27" spans="1:26" s="51" customFormat="1">
      <c r="A27" s="51" t="s">
        <v>356</v>
      </c>
      <c r="B27" s="51" t="s">
        <v>1937</v>
      </c>
      <c r="C27" s="102" t="s">
        <v>1993</v>
      </c>
      <c r="D27" s="51" t="s">
        <v>401</v>
      </c>
      <c r="E27" s="50" t="s">
        <v>357</v>
      </c>
      <c r="F27" s="51" t="s">
        <v>1578</v>
      </c>
      <c r="G27" s="51" t="s">
        <v>2772</v>
      </c>
      <c r="H27" s="51">
        <v>0</v>
      </c>
      <c r="K27" s="51">
        <v>6</v>
      </c>
      <c r="L27" s="51">
        <v>1</v>
      </c>
      <c r="M27" s="51">
        <v>100</v>
      </c>
      <c r="N27" s="51">
        <v>0</v>
      </c>
      <c r="P27" s="51">
        <v>1</v>
      </c>
      <c r="V27" s="51">
        <v>2</v>
      </c>
      <c r="Z27" s="51">
        <v>0</v>
      </c>
    </row>
    <row r="28" spans="1:26" s="51" customFormat="1">
      <c r="A28" s="51" t="s">
        <v>358</v>
      </c>
      <c r="B28" s="51" t="s">
        <v>1937</v>
      </c>
      <c r="C28" s="102" t="s">
        <v>1993</v>
      </c>
      <c r="D28" s="51" t="s">
        <v>402</v>
      </c>
      <c r="E28" s="50" t="s">
        <v>359</v>
      </c>
      <c r="F28" s="51" t="s">
        <v>1578</v>
      </c>
      <c r="G28" s="51" t="s">
        <v>2772</v>
      </c>
      <c r="H28" s="51">
        <v>0</v>
      </c>
      <c r="K28" s="51">
        <v>6</v>
      </c>
      <c r="L28" s="51">
        <v>1</v>
      </c>
      <c r="M28" s="51">
        <v>100</v>
      </c>
      <c r="N28" s="51">
        <v>0</v>
      </c>
      <c r="P28" s="51">
        <v>1</v>
      </c>
      <c r="V28" s="51">
        <v>2</v>
      </c>
      <c r="Z28" s="51">
        <v>0</v>
      </c>
    </row>
    <row r="29" spans="1:26" s="51" customFormat="1">
      <c r="A29" s="51" t="s">
        <v>360</v>
      </c>
      <c r="B29" s="51" t="s">
        <v>1937</v>
      </c>
      <c r="C29" s="102" t="s">
        <v>1993</v>
      </c>
      <c r="D29" s="51" t="s">
        <v>403</v>
      </c>
      <c r="E29" s="50" t="s">
        <v>361</v>
      </c>
      <c r="F29" s="51" t="s">
        <v>1578</v>
      </c>
      <c r="G29" s="51" t="s">
        <v>2772</v>
      </c>
      <c r="H29" s="51">
        <v>0</v>
      </c>
      <c r="K29" s="51">
        <v>6</v>
      </c>
      <c r="L29" s="51">
        <v>1</v>
      </c>
      <c r="M29" s="51">
        <v>100</v>
      </c>
      <c r="N29" s="51">
        <v>0</v>
      </c>
      <c r="P29" s="51">
        <v>1</v>
      </c>
      <c r="V29" s="51">
        <v>2</v>
      </c>
      <c r="Z29" s="51">
        <v>0</v>
      </c>
    </row>
    <row r="30" spans="1:26" s="51" customFormat="1">
      <c r="A30" s="51" t="s">
        <v>362</v>
      </c>
      <c r="B30" s="51" t="s">
        <v>1937</v>
      </c>
      <c r="C30" s="102" t="s">
        <v>1993</v>
      </c>
      <c r="D30" s="51" t="s">
        <v>404</v>
      </c>
      <c r="E30" s="50" t="s">
        <v>363</v>
      </c>
      <c r="F30" s="51" t="s">
        <v>1578</v>
      </c>
      <c r="G30" s="51" t="s">
        <v>2772</v>
      </c>
      <c r="H30" s="51">
        <v>0</v>
      </c>
      <c r="K30" s="51">
        <v>6</v>
      </c>
      <c r="L30" s="51">
        <v>1</v>
      </c>
      <c r="M30" s="51">
        <v>100</v>
      </c>
      <c r="N30" s="51">
        <v>0</v>
      </c>
      <c r="P30" s="51">
        <v>1</v>
      </c>
      <c r="V30" s="51">
        <v>2</v>
      </c>
      <c r="Z30" s="51">
        <v>0</v>
      </c>
    </row>
    <row r="31" spans="1:26" s="51" customFormat="1">
      <c r="A31" s="51" t="s">
        <v>364</v>
      </c>
      <c r="B31" s="51" t="s">
        <v>1937</v>
      </c>
      <c r="C31" s="102" t="s">
        <v>1993</v>
      </c>
      <c r="D31" s="51" t="s">
        <v>405</v>
      </c>
      <c r="E31" s="50" t="s">
        <v>365</v>
      </c>
      <c r="F31" s="51" t="s">
        <v>1578</v>
      </c>
      <c r="G31" s="51" t="s">
        <v>2772</v>
      </c>
      <c r="H31" s="51">
        <v>0</v>
      </c>
      <c r="K31" s="51">
        <v>6</v>
      </c>
      <c r="L31" s="51">
        <v>1</v>
      </c>
      <c r="M31" s="51">
        <v>100</v>
      </c>
      <c r="N31" s="51">
        <v>0</v>
      </c>
      <c r="P31" s="51">
        <v>1</v>
      </c>
      <c r="V31" s="51">
        <v>2</v>
      </c>
      <c r="Z31" s="51">
        <v>0</v>
      </c>
    </row>
    <row r="32" spans="1:26" s="51" customFormat="1">
      <c r="A32" s="51" t="s">
        <v>366</v>
      </c>
      <c r="B32" s="51" t="s">
        <v>1227</v>
      </c>
      <c r="C32" s="102" t="s">
        <v>1994</v>
      </c>
      <c r="D32" s="51" t="s">
        <v>406</v>
      </c>
      <c r="E32" s="50" t="s">
        <v>367</v>
      </c>
      <c r="F32" s="51" t="s">
        <v>1578</v>
      </c>
      <c r="G32" s="51" t="s">
        <v>2772</v>
      </c>
      <c r="H32" s="51">
        <v>0</v>
      </c>
      <c r="K32" s="51">
        <v>6</v>
      </c>
      <c r="L32" s="51">
        <v>1</v>
      </c>
      <c r="M32" s="51">
        <v>100</v>
      </c>
      <c r="N32" s="51">
        <v>0</v>
      </c>
      <c r="P32" s="51">
        <v>1</v>
      </c>
      <c r="V32" s="51">
        <v>2</v>
      </c>
      <c r="Z32" s="51">
        <v>0</v>
      </c>
    </row>
    <row r="33" spans="1:34" s="51" customFormat="1">
      <c r="A33" s="51" t="s">
        <v>368</v>
      </c>
      <c r="B33" s="51" t="s">
        <v>1228</v>
      </c>
      <c r="C33" s="102" t="s">
        <v>1995</v>
      </c>
      <c r="D33" s="51" t="s">
        <v>407</v>
      </c>
      <c r="E33" s="50" t="s">
        <v>369</v>
      </c>
      <c r="F33" s="51" t="s">
        <v>1578</v>
      </c>
      <c r="G33" s="51" t="s">
        <v>2772</v>
      </c>
      <c r="H33" s="51">
        <v>0</v>
      </c>
      <c r="K33" s="51">
        <v>6</v>
      </c>
      <c r="L33" s="51">
        <v>1</v>
      </c>
      <c r="M33" s="51">
        <v>100</v>
      </c>
      <c r="N33" s="51">
        <v>0</v>
      </c>
      <c r="P33" s="51">
        <v>1</v>
      </c>
      <c r="V33" s="51">
        <v>2</v>
      </c>
      <c r="Z33" s="51">
        <v>0</v>
      </c>
    </row>
    <row r="34" spans="1:34" s="51" customFormat="1">
      <c r="A34" s="51" t="s">
        <v>780</v>
      </c>
      <c r="B34" s="51" t="s">
        <v>1229</v>
      </c>
      <c r="C34" s="102" t="s">
        <v>1996</v>
      </c>
      <c r="D34" s="51" t="s">
        <v>835</v>
      </c>
      <c r="E34" s="50" t="s">
        <v>760</v>
      </c>
      <c r="F34" s="51" t="s">
        <v>1578</v>
      </c>
      <c r="G34" s="51" t="s">
        <v>2774</v>
      </c>
      <c r="H34" s="51">
        <v>0</v>
      </c>
      <c r="K34" s="51">
        <v>6</v>
      </c>
      <c r="L34" s="51">
        <v>1</v>
      </c>
      <c r="M34" s="51">
        <v>100</v>
      </c>
      <c r="N34" s="51">
        <v>0</v>
      </c>
      <c r="P34" s="51">
        <v>1</v>
      </c>
      <c r="V34" s="51">
        <v>2</v>
      </c>
      <c r="Z34" s="51">
        <v>0</v>
      </c>
    </row>
    <row r="35" spans="1:34" s="51" customFormat="1">
      <c r="A35" s="51" t="s">
        <v>781</v>
      </c>
      <c r="B35" s="51" t="s">
        <v>1230</v>
      </c>
      <c r="C35" s="102" t="s">
        <v>1997</v>
      </c>
      <c r="D35" s="51" t="s">
        <v>836</v>
      </c>
      <c r="E35" s="50" t="s">
        <v>760</v>
      </c>
      <c r="F35" s="51" t="s">
        <v>1578</v>
      </c>
      <c r="G35" s="51" t="s">
        <v>2775</v>
      </c>
      <c r="H35" s="51">
        <v>0</v>
      </c>
      <c r="K35" s="51">
        <v>6</v>
      </c>
      <c r="L35" s="51">
        <v>1</v>
      </c>
      <c r="M35" s="51">
        <v>100</v>
      </c>
      <c r="N35" s="51">
        <v>0</v>
      </c>
      <c r="P35" s="51">
        <v>1</v>
      </c>
      <c r="V35" s="51">
        <v>2</v>
      </c>
      <c r="Z35" s="51">
        <v>0</v>
      </c>
    </row>
    <row r="36" spans="1:34" s="51" customFormat="1">
      <c r="A36" s="51" t="s">
        <v>782</v>
      </c>
      <c r="B36" s="51" t="s">
        <v>1231</v>
      </c>
      <c r="C36" s="102" t="s">
        <v>1998</v>
      </c>
      <c r="D36" s="51" t="s">
        <v>837</v>
      </c>
      <c r="E36" s="50" t="s">
        <v>760</v>
      </c>
      <c r="F36" s="51" t="s">
        <v>1578</v>
      </c>
      <c r="G36" s="51" t="s">
        <v>2776</v>
      </c>
      <c r="H36" s="51">
        <v>0</v>
      </c>
      <c r="K36" s="51">
        <v>6</v>
      </c>
      <c r="L36" s="51">
        <v>1</v>
      </c>
      <c r="M36" s="51">
        <v>100</v>
      </c>
      <c r="N36" s="51">
        <v>0</v>
      </c>
      <c r="P36" s="51">
        <v>1</v>
      </c>
      <c r="V36" s="51">
        <v>2</v>
      </c>
      <c r="Z36" s="51">
        <v>0</v>
      </c>
    </row>
    <row r="37" spans="1:34" s="51" customFormat="1">
      <c r="A37" s="51" t="s">
        <v>783</v>
      </c>
      <c r="B37" s="51" t="s">
        <v>1232</v>
      </c>
      <c r="C37" s="102" t="s">
        <v>1999</v>
      </c>
      <c r="D37" s="51" t="s">
        <v>838</v>
      </c>
      <c r="E37" s="50" t="s">
        <v>760</v>
      </c>
      <c r="F37" s="51" t="s">
        <v>1578</v>
      </c>
      <c r="G37" s="51" t="s">
        <v>2776</v>
      </c>
      <c r="H37" s="51">
        <v>0</v>
      </c>
      <c r="K37" s="51">
        <v>6</v>
      </c>
      <c r="L37" s="51">
        <v>1</v>
      </c>
      <c r="M37" s="51">
        <v>100</v>
      </c>
      <c r="N37" s="51">
        <v>0</v>
      </c>
      <c r="P37" s="51">
        <v>1</v>
      </c>
      <c r="V37" s="51">
        <v>2</v>
      </c>
      <c r="Z37" s="51">
        <v>0</v>
      </c>
    </row>
    <row r="38" spans="1:34" s="51" customFormat="1">
      <c r="A38" s="51" t="s">
        <v>784</v>
      </c>
      <c r="B38" s="51" t="s">
        <v>1233</v>
      </c>
      <c r="C38" s="102" t="s">
        <v>2000</v>
      </c>
      <c r="D38" s="51" t="s">
        <v>839</v>
      </c>
      <c r="E38" s="50" t="s">
        <v>760</v>
      </c>
      <c r="F38" s="51" t="s">
        <v>1578</v>
      </c>
      <c r="G38" s="51" t="s">
        <v>2775</v>
      </c>
      <c r="H38" s="51">
        <v>0</v>
      </c>
      <c r="K38" s="51">
        <v>6</v>
      </c>
      <c r="L38" s="51">
        <v>1</v>
      </c>
      <c r="M38" s="51">
        <v>100</v>
      </c>
      <c r="N38" s="51">
        <v>0</v>
      </c>
      <c r="P38" s="51">
        <v>1</v>
      </c>
      <c r="V38" s="51">
        <v>2</v>
      </c>
      <c r="Z38" s="51">
        <v>0</v>
      </c>
    </row>
    <row r="39" spans="1:34" s="51" customFormat="1">
      <c r="A39" s="51" t="s">
        <v>785</v>
      </c>
      <c r="B39" s="51" t="s">
        <v>1234</v>
      </c>
      <c r="C39" s="102" t="s">
        <v>2001</v>
      </c>
      <c r="D39" s="51" t="s">
        <v>840</v>
      </c>
      <c r="E39" s="50" t="s">
        <v>760</v>
      </c>
      <c r="F39" s="51" t="s">
        <v>1578</v>
      </c>
      <c r="G39" s="51" t="s">
        <v>2775</v>
      </c>
      <c r="H39" s="51">
        <v>0</v>
      </c>
      <c r="K39" s="51">
        <v>6</v>
      </c>
      <c r="L39" s="51">
        <v>1</v>
      </c>
      <c r="M39" s="51">
        <v>100</v>
      </c>
      <c r="N39" s="51">
        <v>0</v>
      </c>
      <c r="P39" s="51">
        <v>1</v>
      </c>
      <c r="V39" s="51">
        <v>2</v>
      </c>
      <c r="Z39" s="51">
        <v>0</v>
      </c>
    </row>
    <row r="40" spans="1:34" s="51" customFormat="1">
      <c r="A40" s="51" t="s">
        <v>786</v>
      </c>
      <c r="B40" s="51" t="s">
        <v>1235</v>
      </c>
      <c r="C40" s="102" t="s">
        <v>2002</v>
      </c>
      <c r="D40" s="51" t="s">
        <v>841</v>
      </c>
      <c r="E40" s="50" t="s">
        <v>760</v>
      </c>
      <c r="F40" s="51" t="s">
        <v>1578</v>
      </c>
      <c r="G40" s="51" t="s">
        <v>2775</v>
      </c>
      <c r="H40" s="51">
        <v>0</v>
      </c>
      <c r="K40" s="51">
        <v>6</v>
      </c>
      <c r="L40" s="51">
        <v>1</v>
      </c>
      <c r="M40" s="51">
        <v>100</v>
      </c>
      <c r="N40" s="51">
        <v>0</v>
      </c>
      <c r="P40" s="51">
        <v>1</v>
      </c>
      <c r="V40" s="51">
        <v>2</v>
      </c>
      <c r="Z40" s="51">
        <v>0</v>
      </c>
    </row>
    <row r="41" spans="1:34" s="51" customFormat="1">
      <c r="A41" s="51" t="s">
        <v>811</v>
      </c>
      <c r="C41" s="102"/>
      <c r="D41" s="51" t="s">
        <v>842</v>
      </c>
      <c r="E41" s="50" t="s">
        <v>370</v>
      </c>
      <c r="F41" s="51" t="s">
        <v>1578</v>
      </c>
      <c r="G41" s="51" t="s">
        <v>2775</v>
      </c>
      <c r="H41" s="51">
        <v>0</v>
      </c>
      <c r="K41" s="51">
        <v>6</v>
      </c>
      <c r="L41" s="51">
        <v>1</v>
      </c>
      <c r="M41" s="51">
        <v>100</v>
      </c>
      <c r="N41" s="51">
        <v>0</v>
      </c>
      <c r="P41" s="51">
        <v>1</v>
      </c>
      <c r="V41" s="51">
        <v>2</v>
      </c>
      <c r="Z41" s="51">
        <v>0</v>
      </c>
    </row>
    <row r="42" spans="1:34" ht="13.5">
      <c r="A42" s="99" t="s">
        <v>4220</v>
      </c>
      <c r="B42" s="3" t="s">
        <v>4221</v>
      </c>
      <c r="C42" s="43" t="s">
        <v>2003</v>
      </c>
      <c r="D42" s="66" t="s">
        <v>843</v>
      </c>
      <c r="E42" s="8" t="s">
        <v>886</v>
      </c>
      <c r="F42" s="66" t="s">
        <v>1578</v>
      </c>
      <c r="G42" s="66" t="s">
        <v>2775</v>
      </c>
      <c r="H42" s="10">
        <v>34</v>
      </c>
      <c r="I42" s="88" t="s">
        <v>3254</v>
      </c>
      <c r="J42" s="88" t="s">
        <v>5129</v>
      </c>
      <c r="K42" s="66">
        <v>6</v>
      </c>
      <c r="L42" s="66">
        <v>1</v>
      </c>
      <c r="M42" s="66">
        <v>100</v>
      </c>
      <c r="N42" s="66">
        <v>3</v>
      </c>
      <c r="P42" s="66">
        <v>1</v>
      </c>
      <c r="S42">
        <v>2000</v>
      </c>
      <c r="V42" s="10">
        <v>2</v>
      </c>
      <c r="Z42" s="66">
        <v>0</v>
      </c>
      <c r="AG42" s="10">
        <v>1</v>
      </c>
      <c r="AH42" s="88">
        <v>3</v>
      </c>
    </row>
    <row r="43" spans="1:34" s="51" customFormat="1">
      <c r="A43" s="51" t="s">
        <v>812</v>
      </c>
      <c r="B43" s="51" t="s">
        <v>1962</v>
      </c>
      <c r="C43" s="102" t="s">
        <v>2004</v>
      </c>
      <c r="D43" s="51" t="s">
        <v>844</v>
      </c>
      <c r="E43" s="50" t="s">
        <v>886</v>
      </c>
      <c r="F43" s="51" t="s">
        <v>1578</v>
      </c>
      <c r="G43" s="51" t="s">
        <v>2775</v>
      </c>
      <c r="H43" s="51">
        <v>0</v>
      </c>
      <c r="K43" s="51">
        <v>6</v>
      </c>
      <c r="L43" s="51">
        <v>1</v>
      </c>
      <c r="M43" s="51">
        <v>100</v>
      </c>
      <c r="N43" s="51">
        <v>0</v>
      </c>
      <c r="P43" s="51">
        <v>1</v>
      </c>
      <c r="V43" s="51">
        <v>2</v>
      </c>
      <c r="Z43" s="51">
        <v>1</v>
      </c>
      <c r="AG43" s="51">
        <v>1</v>
      </c>
    </row>
    <row r="44" spans="1:34" s="51" customFormat="1">
      <c r="A44" s="51" t="s">
        <v>813</v>
      </c>
      <c r="B44" s="51" t="s">
        <v>1236</v>
      </c>
      <c r="C44" s="102" t="s">
        <v>2005</v>
      </c>
      <c r="D44" s="51" t="s">
        <v>845</v>
      </c>
      <c r="E44" s="50" t="s">
        <v>886</v>
      </c>
      <c r="F44" s="51" t="s">
        <v>1578</v>
      </c>
      <c r="G44" s="51" t="s">
        <v>2775</v>
      </c>
      <c r="H44" s="51">
        <v>0</v>
      </c>
      <c r="K44" s="51">
        <v>6</v>
      </c>
      <c r="L44" s="51">
        <v>1</v>
      </c>
      <c r="M44" s="51">
        <v>100</v>
      </c>
      <c r="N44" s="51">
        <v>0</v>
      </c>
      <c r="P44" s="51">
        <v>1</v>
      </c>
      <c r="V44" s="51">
        <v>2</v>
      </c>
      <c r="Z44" s="51">
        <v>1</v>
      </c>
      <c r="AG44" s="51">
        <v>1</v>
      </c>
    </row>
    <row r="45" spans="1:34" s="51" customFormat="1">
      <c r="A45" s="51" t="s">
        <v>814</v>
      </c>
      <c r="B45" s="51" t="s">
        <v>1963</v>
      </c>
      <c r="C45" s="102" t="s">
        <v>2006</v>
      </c>
      <c r="D45" s="51" t="s">
        <v>846</v>
      </c>
      <c r="E45" s="50" t="s">
        <v>886</v>
      </c>
      <c r="F45" s="51" t="s">
        <v>1578</v>
      </c>
      <c r="G45" s="51" t="s">
        <v>2775</v>
      </c>
      <c r="H45" s="51">
        <v>0</v>
      </c>
      <c r="K45" s="51">
        <v>6</v>
      </c>
      <c r="L45" s="51">
        <v>1</v>
      </c>
      <c r="M45" s="51">
        <v>100</v>
      </c>
      <c r="N45" s="51">
        <v>0</v>
      </c>
      <c r="P45" s="51">
        <v>1</v>
      </c>
      <c r="V45" s="51">
        <v>2</v>
      </c>
      <c r="Z45" s="51">
        <v>1</v>
      </c>
      <c r="AG45" s="51">
        <v>1</v>
      </c>
    </row>
    <row r="46" spans="1:34" s="51" customFormat="1">
      <c r="A46" s="51" t="s">
        <v>815</v>
      </c>
      <c r="B46" s="51" t="s">
        <v>1962</v>
      </c>
      <c r="C46" s="102" t="s">
        <v>2007</v>
      </c>
      <c r="D46" s="51" t="s">
        <v>847</v>
      </c>
      <c r="E46" s="50" t="s">
        <v>886</v>
      </c>
      <c r="F46" s="51" t="s">
        <v>1578</v>
      </c>
      <c r="G46" s="51" t="s">
        <v>2775</v>
      </c>
      <c r="H46" s="51">
        <v>0</v>
      </c>
      <c r="K46" s="51">
        <v>6</v>
      </c>
      <c r="L46" s="51">
        <v>1</v>
      </c>
      <c r="M46" s="51">
        <v>100</v>
      </c>
      <c r="N46" s="51">
        <v>0</v>
      </c>
      <c r="P46" s="51">
        <v>1</v>
      </c>
      <c r="V46" s="51">
        <v>2</v>
      </c>
      <c r="Z46" s="51">
        <v>1</v>
      </c>
      <c r="AG46" s="51">
        <v>1</v>
      </c>
    </row>
    <row r="47" spans="1:34" s="51" customFormat="1">
      <c r="A47" s="51" t="s">
        <v>816</v>
      </c>
      <c r="B47" s="51" t="s">
        <v>1237</v>
      </c>
      <c r="C47" s="102" t="s">
        <v>2008</v>
      </c>
      <c r="D47" s="51" t="s">
        <v>848</v>
      </c>
      <c r="E47" s="50" t="s">
        <v>886</v>
      </c>
      <c r="F47" s="51" t="s">
        <v>1578</v>
      </c>
      <c r="G47" s="51" t="s">
        <v>2775</v>
      </c>
      <c r="H47" s="51">
        <v>0</v>
      </c>
      <c r="K47" s="51">
        <v>6</v>
      </c>
      <c r="L47" s="51">
        <v>1</v>
      </c>
      <c r="M47" s="51">
        <v>100</v>
      </c>
      <c r="N47" s="51">
        <v>0</v>
      </c>
      <c r="P47" s="51">
        <v>1</v>
      </c>
      <c r="V47" s="51">
        <v>2</v>
      </c>
      <c r="Z47" s="51">
        <v>1</v>
      </c>
      <c r="AG47" s="51">
        <v>1</v>
      </c>
    </row>
    <row r="48" spans="1:34" s="51" customFormat="1">
      <c r="A48" s="51" t="s">
        <v>817</v>
      </c>
      <c r="B48" s="51" t="s">
        <v>1963</v>
      </c>
      <c r="C48" s="102" t="s">
        <v>2009</v>
      </c>
      <c r="D48" s="51" t="s">
        <v>849</v>
      </c>
      <c r="E48" s="50" t="s">
        <v>886</v>
      </c>
      <c r="F48" s="51" t="s">
        <v>1578</v>
      </c>
      <c r="G48" s="51" t="s">
        <v>2775</v>
      </c>
      <c r="H48" s="51">
        <v>0</v>
      </c>
      <c r="K48" s="51">
        <v>6</v>
      </c>
      <c r="L48" s="51">
        <v>1</v>
      </c>
      <c r="M48" s="51">
        <v>100</v>
      </c>
      <c r="N48" s="51">
        <v>0</v>
      </c>
      <c r="P48" s="51">
        <v>1</v>
      </c>
      <c r="V48" s="51">
        <v>2</v>
      </c>
      <c r="Z48" s="51">
        <v>1</v>
      </c>
      <c r="AG48" s="51">
        <v>1</v>
      </c>
    </row>
    <row r="49" spans="1:33" s="51" customFormat="1">
      <c r="A49" s="51" t="s">
        <v>818</v>
      </c>
      <c r="B49" s="51" t="s">
        <v>1962</v>
      </c>
      <c r="C49" s="102" t="s">
        <v>2010</v>
      </c>
      <c r="D49" s="51" t="s">
        <v>850</v>
      </c>
      <c r="E49" s="50" t="s">
        <v>886</v>
      </c>
      <c r="F49" s="51" t="s">
        <v>1578</v>
      </c>
      <c r="G49" s="51" t="s">
        <v>2775</v>
      </c>
      <c r="H49" s="51">
        <v>0</v>
      </c>
      <c r="K49" s="51">
        <v>6</v>
      </c>
      <c r="L49" s="51">
        <v>1</v>
      </c>
      <c r="M49" s="51">
        <v>100</v>
      </c>
      <c r="N49" s="51">
        <v>0</v>
      </c>
      <c r="P49" s="51">
        <v>1</v>
      </c>
      <c r="V49" s="51">
        <v>2</v>
      </c>
      <c r="Z49" s="51">
        <v>1</v>
      </c>
      <c r="AG49" s="51">
        <v>1</v>
      </c>
    </row>
    <row r="50" spans="1:33" s="51" customFormat="1">
      <c r="A50" s="51" t="s">
        <v>819</v>
      </c>
      <c r="B50" s="51" t="s">
        <v>1238</v>
      </c>
      <c r="C50" s="102" t="s">
        <v>2011</v>
      </c>
      <c r="D50" s="51" t="s">
        <v>851</v>
      </c>
      <c r="E50" s="50" t="s">
        <v>886</v>
      </c>
      <c r="F50" s="51" t="s">
        <v>1578</v>
      </c>
      <c r="G50" s="51" t="s">
        <v>2775</v>
      </c>
      <c r="H50" s="51">
        <v>0</v>
      </c>
      <c r="K50" s="51">
        <v>6</v>
      </c>
      <c r="L50" s="51">
        <v>1</v>
      </c>
      <c r="M50" s="51">
        <v>100</v>
      </c>
      <c r="N50" s="51">
        <v>0</v>
      </c>
      <c r="P50" s="51">
        <v>1</v>
      </c>
      <c r="V50" s="51">
        <v>2</v>
      </c>
      <c r="Z50" s="51">
        <v>1</v>
      </c>
      <c r="AG50" s="51">
        <v>1</v>
      </c>
    </row>
    <row r="51" spans="1:33" s="51" customFormat="1">
      <c r="A51" s="51" t="s">
        <v>820</v>
      </c>
      <c r="B51" s="51" t="s">
        <v>1963</v>
      </c>
      <c r="C51" s="102" t="s">
        <v>2012</v>
      </c>
      <c r="D51" s="51" t="s">
        <v>852</v>
      </c>
      <c r="E51" s="50" t="s">
        <v>886</v>
      </c>
      <c r="F51" s="51" t="s">
        <v>1578</v>
      </c>
      <c r="G51" s="51" t="s">
        <v>2775</v>
      </c>
      <c r="H51" s="51">
        <v>0</v>
      </c>
      <c r="K51" s="51">
        <v>6</v>
      </c>
      <c r="L51" s="51">
        <v>1</v>
      </c>
      <c r="M51" s="51">
        <v>100</v>
      </c>
      <c r="N51" s="51">
        <v>0</v>
      </c>
      <c r="P51" s="51">
        <v>1</v>
      </c>
      <c r="V51" s="51">
        <v>2</v>
      </c>
      <c r="Z51" s="51">
        <v>1</v>
      </c>
      <c r="AG51" s="51">
        <v>1</v>
      </c>
    </row>
    <row r="52" spans="1:33" s="51" customFormat="1">
      <c r="A52" s="51" t="s">
        <v>821</v>
      </c>
      <c r="B52" s="51" t="s">
        <v>1962</v>
      </c>
      <c r="C52" s="102" t="s">
        <v>2013</v>
      </c>
      <c r="D52" s="51" t="s">
        <v>853</v>
      </c>
      <c r="E52" s="50" t="s">
        <v>886</v>
      </c>
      <c r="F52" s="51" t="s">
        <v>1578</v>
      </c>
      <c r="G52" s="51" t="s">
        <v>2775</v>
      </c>
      <c r="H52" s="51">
        <v>0</v>
      </c>
      <c r="K52" s="51">
        <v>6</v>
      </c>
      <c r="L52" s="51">
        <v>1</v>
      </c>
      <c r="M52" s="51">
        <v>100</v>
      </c>
      <c r="N52" s="51">
        <v>0</v>
      </c>
      <c r="P52" s="51">
        <v>1</v>
      </c>
      <c r="V52" s="51">
        <v>2</v>
      </c>
      <c r="Z52" s="51">
        <v>1</v>
      </c>
      <c r="AG52" s="51">
        <v>1</v>
      </c>
    </row>
    <row r="53" spans="1:33" s="51" customFormat="1">
      <c r="A53" s="51" t="s">
        <v>822</v>
      </c>
      <c r="B53" s="51" t="s">
        <v>1239</v>
      </c>
      <c r="C53" s="102" t="s">
        <v>2014</v>
      </c>
      <c r="D53" s="51" t="s">
        <v>854</v>
      </c>
      <c r="E53" s="50" t="s">
        <v>886</v>
      </c>
      <c r="F53" s="51" t="s">
        <v>1578</v>
      </c>
      <c r="G53" s="51" t="s">
        <v>2775</v>
      </c>
      <c r="H53" s="51">
        <v>0</v>
      </c>
      <c r="K53" s="51">
        <v>6</v>
      </c>
      <c r="L53" s="51">
        <v>1</v>
      </c>
      <c r="M53" s="51">
        <v>100</v>
      </c>
      <c r="N53" s="51">
        <v>0</v>
      </c>
      <c r="P53" s="51">
        <v>1</v>
      </c>
      <c r="V53" s="51">
        <v>2</v>
      </c>
      <c r="Z53" s="51">
        <v>1</v>
      </c>
      <c r="AG53" s="51">
        <v>1</v>
      </c>
    </row>
    <row r="54" spans="1:33" s="51" customFormat="1">
      <c r="A54" s="51" t="s">
        <v>823</v>
      </c>
      <c r="B54" s="51" t="s">
        <v>1963</v>
      </c>
      <c r="C54" s="102" t="s">
        <v>2015</v>
      </c>
      <c r="D54" s="51" t="s">
        <v>855</v>
      </c>
      <c r="E54" s="50" t="s">
        <v>886</v>
      </c>
      <c r="F54" s="51" t="s">
        <v>1578</v>
      </c>
      <c r="G54" s="51" t="s">
        <v>2775</v>
      </c>
      <c r="H54" s="51">
        <v>0</v>
      </c>
      <c r="K54" s="51">
        <v>6</v>
      </c>
      <c r="L54" s="51">
        <v>1</v>
      </c>
      <c r="M54" s="51">
        <v>100</v>
      </c>
      <c r="N54" s="51">
        <v>0</v>
      </c>
      <c r="P54" s="51">
        <v>1</v>
      </c>
      <c r="V54" s="51">
        <v>2</v>
      </c>
      <c r="Z54" s="51">
        <v>1</v>
      </c>
      <c r="AG54" s="51">
        <v>1</v>
      </c>
    </row>
    <row r="55" spans="1:33" s="51" customFormat="1">
      <c r="A55" s="51" t="s">
        <v>824</v>
      </c>
      <c r="B55" s="51" t="s">
        <v>1962</v>
      </c>
      <c r="C55" s="102" t="s">
        <v>2016</v>
      </c>
      <c r="D55" s="51" t="s">
        <v>856</v>
      </c>
      <c r="E55" s="50" t="s">
        <v>886</v>
      </c>
      <c r="F55" s="51" t="s">
        <v>1578</v>
      </c>
      <c r="G55" s="51" t="s">
        <v>2775</v>
      </c>
      <c r="H55" s="51">
        <v>0</v>
      </c>
      <c r="K55" s="51">
        <v>6</v>
      </c>
      <c r="L55" s="51">
        <v>1</v>
      </c>
      <c r="M55" s="51">
        <v>100</v>
      </c>
      <c r="N55" s="51">
        <v>0</v>
      </c>
      <c r="P55" s="51">
        <v>1</v>
      </c>
      <c r="V55" s="51">
        <v>2</v>
      </c>
      <c r="Z55" s="51">
        <v>1</v>
      </c>
      <c r="AG55" s="51">
        <v>1</v>
      </c>
    </row>
    <row r="56" spans="1:33" s="51" customFormat="1">
      <c r="A56" s="51" t="s">
        <v>825</v>
      </c>
      <c r="B56" s="51" t="s">
        <v>1240</v>
      </c>
      <c r="C56" s="102" t="s">
        <v>2017</v>
      </c>
      <c r="D56" s="51" t="s">
        <v>857</v>
      </c>
      <c r="E56" s="50" t="s">
        <v>886</v>
      </c>
      <c r="F56" s="51" t="s">
        <v>1578</v>
      </c>
      <c r="G56" s="51" t="s">
        <v>2775</v>
      </c>
      <c r="H56" s="51">
        <v>0</v>
      </c>
      <c r="K56" s="51">
        <v>6</v>
      </c>
      <c r="L56" s="51">
        <v>1</v>
      </c>
      <c r="M56" s="51">
        <v>100</v>
      </c>
      <c r="N56" s="51">
        <v>0</v>
      </c>
      <c r="P56" s="51">
        <v>1</v>
      </c>
      <c r="V56" s="51">
        <v>2</v>
      </c>
      <c r="Z56" s="51">
        <v>1</v>
      </c>
      <c r="AG56" s="51">
        <v>1</v>
      </c>
    </row>
    <row r="57" spans="1:33" s="51" customFormat="1">
      <c r="A57" s="51" t="s">
        <v>826</v>
      </c>
      <c r="B57" s="51" t="s">
        <v>877</v>
      </c>
      <c r="C57" s="102" t="s">
        <v>2018</v>
      </c>
      <c r="D57" s="51" t="s">
        <v>858</v>
      </c>
      <c r="E57" s="50" t="s">
        <v>886</v>
      </c>
      <c r="F57" s="51" t="s">
        <v>1578</v>
      </c>
      <c r="G57" s="51" t="s">
        <v>2775</v>
      </c>
      <c r="H57" s="51">
        <v>0</v>
      </c>
      <c r="K57" s="51">
        <v>6</v>
      </c>
      <c r="L57" s="51">
        <v>1</v>
      </c>
      <c r="M57" s="51">
        <v>100</v>
      </c>
      <c r="N57" s="51">
        <v>0</v>
      </c>
      <c r="P57" s="51">
        <v>1</v>
      </c>
      <c r="V57" s="51">
        <v>2</v>
      </c>
      <c r="Z57" s="51">
        <v>1</v>
      </c>
      <c r="AG57" s="51">
        <v>1</v>
      </c>
    </row>
    <row r="58" spans="1:33" s="51" customFormat="1">
      <c r="A58" s="51" t="s">
        <v>827</v>
      </c>
      <c r="B58" s="51" t="s">
        <v>878</v>
      </c>
      <c r="C58" s="102" t="s">
        <v>2019</v>
      </c>
      <c r="D58" s="51" t="s">
        <v>859</v>
      </c>
      <c r="E58" s="50" t="s">
        <v>886</v>
      </c>
      <c r="F58" s="51" t="s">
        <v>1578</v>
      </c>
      <c r="G58" s="51" t="s">
        <v>2775</v>
      </c>
      <c r="H58" s="51">
        <v>0</v>
      </c>
      <c r="K58" s="51">
        <v>6</v>
      </c>
      <c r="L58" s="51">
        <v>1</v>
      </c>
      <c r="M58" s="51">
        <v>100</v>
      </c>
      <c r="N58" s="51">
        <v>0</v>
      </c>
      <c r="P58" s="51">
        <v>1</v>
      </c>
      <c r="V58" s="51">
        <v>2</v>
      </c>
      <c r="Z58" s="51">
        <v>1</v>
      </c>
      <c r="AG58" s="51">
        <v>1</v>
      </c>
    </row>
    <row r="59" spans="1:33" s="51" customFormat="1">
      <c r="A59" s="51" t="s">
        <v>828</v>
      </c>
      <c r="B59" s="51" t="s">
        <v>879</v>
      </c>
      <c r="C59" s="102" t="s">
        <v>2020</v>
      </c>
      <c r="D59" s="51" t="s">
        <v>860</v>
      </c>
      <c r="E59" s="50" t="s">
        <v>886</v>
      </c>
      <c r="F59" s="51" t="s">
        <v>1578</v>
      </c>
      <c r="G59" s="51" t="s">
        <v>2775</v>
      </c>
      <c r="H59" s="51">
        <v>0</v>
      </c>
      <c r="K59" s="51">
        <v>6</v>
      </c>
      <c r="L59" s="51">
        <v>1</v>
      </c>
      <c r="M59" s="51">
        <v>100</v>
      </c>
      <c r="N59" s="51">
        <v>0</v>
      </c>
      <c r="P59" s="51">
        <v>1</v>
      </c>
      <c r="V59" s="51">
        <v>2</v>
      </c>
      <c r="Z59" s="51">
        <v>1</v>
      </c>
      <c r="AG59" s="51">
        <v>1</v>
      </c>
    </row>
    <row r="60" spans="1:33" s="51" customFormat="1">
      <c r="A60" s="51" t="s">
        <v>829</v>
      </c>
      <c r="B60" s="51" t="s">
        <v>880</v>
      </c>
      <c r="C60" s="102" t="s">
        <v>2021</v>
      </c>
      <c r="D60" s="51" t="s">
        <v>861</v>
      </c>
      <c r="E60" s="50" t="s">
        <v>886</v>
      </c>
      <c r="F60" s="51" t="s">
        <v>1578</v>
      </c>
      <c r="G60" s="51" t="s">
        <v>2775</v>
      </c>
      <c r="H60" s="51">
        <v>0</v>
      </c>
      <c r="K60" s="51">
        <v>6</v>
      </c>
      <c r="L60" s="51">
        <v>1</v>
      </c>
      <c r="M60" s="51">
        <v>100</v>
      </c>
      <c r="N60" s="51">
        <v>0</v>
      </c>
      <c r="P60" s="51">
        <v>1</v>
      </c>
      <c r="V60" s="51">
        <v>2</v>
      </c>
      <c r="Z60" s="51">
        <v>1</v>
      </c>
      <c r="AG60" s="51">
        <v>1</v>
      </c>
    </row>
    <row r="61" spans="1:33" s="51" customFormat="1">
      <c r="A61" s="51" t="s">
        <v>830</v>
      </c>
      <c r="B61" s="51" t="s">
        <v>881</v>
      </c>
      <c r="C61" s="102" t="s">
        <v>2022</v>
      </c>
      <c r="D61" s="51" t="s">
        <v>862</v>
      </c>
      <c r="E61" s="50" t="s">
        <v>886</v>
      </c>
      <c r="F61" s="51" t="s">
        <v>1578</v>
      </c>
      <c r="G61" s="51" t="s">
        <v>2775</v>
      </c>
      <c r="H61" s="51">
        <v>0</v>
      </c>
      <c r="K61" s="51">
        <v>6</v>
      </c>
      <c r="L61" s="51">
        <v>1</v>
      </c>
      <c r="M61" s="51">
        <v>100</v>
      </c>
      <c r="N61" s="51">
        <v>0</v>
      </c>
      <c r="P61" s="51">
        <v>1</v>
      </c>
      <c r="V61" s="51">
        <v>2</v>
      </c>
      <c r="Z61" s="51">
        <v>1</v>
      </c>
      <c r="AG61" s="51">
        <v>1</v>
      </c>
    </row>
    <row r="62" spans="1:33" s="51" customFormat="1">
      <c r="A62" s="51" t="s">
        <v>831</v>
      </c>
      <c r="B62" s="51" t="s">
        <v>882</v>
      </c>
      <c r="C62" s="102" t="s">
        <v>2023</v>
      </c>
      <c r="D62" s="51" t="s">
        <v>863</v>
      </c>
      <c r="E62" s="50" t="s">
        <v>886</v>
      </c>
      <c r="F62" s="51" t="s">
        <v>1578</v>
      </c>
      <c r="G62" s="51" t="s">
        <v>2775</v>
      </c>
      <c r="H62" s="51">
        <v>0</v>
      </c>
      <c r="K62" s="51">
        <v>6</v>
      </c>
      <c r="L62" s="51">
        <v>1</v>
      </c>
      <c r="M62" s="51">
        <v>100</v>
      </c>
      <c r="N62" s="51">
        <v>0</v>
      </c>
      <c r="P62" s="51">
        <v>1</v>
      </c>
      <c r="V62" s="51">
        <v>2</v>
      </c>
      <c r="Z62" s="51">
        <v>1</v>
      </c>
      <c r="AG62" s="51">
        <v>1</v>
      </c>
    </row>
    <row r="63" spans="1:33" s="51" customFormat="1">
      <c r="A63" s="51" t="s">
        <v>832</v>
      </c>
      <c r="B63" s="51" t="s">
        <v>883</v>
      </c>
      <c r="C63" s="102" t="s">
        <v>2024</v>
      </c>
      <c r="D63" s="51" t="s">
        <v>864</v>
      </c>
      <c r="E63" s="50" t="s">
        <v>886</v>
      </c>
      <c r="F63" s="51" t="s">
        <v>1578</v>
      </c>
      <c r="G63" s="51" t="s">
        <v>2775</v>
      </c>
      <c r="H63" s="51">
        <v>0</v>
      </c>
      <c r="K63" s="51">
        <v>6</v>
      </c>
      <c r="L63" s="51">
        <v>1</v>
      </c>
      <c r="M63" s="51">
        <v>100</v>
      </c>
      <c r="N63" s="51">
        <v>0</v>
      </c>
      <c r="P63" s="51">
        <v>1</v>
      </c>
      <c r="V63" s="51">
        <v>2</v>
      </c>
      <c r="Z63" s="51">
        <v>1</v>
      </c>
      <c r="AG63" s="51">
        <v>1</v>
      </c>
    </row>
    <row r="64" spans="1:33" s="51" customFormat="1">
      <c r="A64" s="51" t="s">
        <v>833</v>
      </c>
      <c r="B64" s="51" t="s">
        <v>884</v>
      </c>
      <c r="C64" s="102" t="s">
        <v>2025</v>
      </c>
      <c r="D64" s="51" t="s">
        <v>865</v>
      </c>
      <c r="E64" s="50" t="s">
        <v>886</v>
      </c>
      <c r="F64" s="51" t="s">
        <v>1578</v>
      </c>
      <c r="G64" s="51" t="s">
        <v>2775</v>
      </c>
      <c r="H64" s="51">
        <v>0</v>
      </c>
      <c r="K64" s="51">
        <v>6</v>
      </c>
      <c r="L64" s="51">
        <v>1</v>
      </c>
      <c r="M64" s="51">
        <v>100</v>
      </c>
      <c r="N64" s="51">
        <v>0</v>
      </c>
      <c r="P64" s="51">
        <v>1</v>
      </c>
      <c r="V64" s="51">
        <v>2</v>
      </c>
      <c r="Z64" s="51">
        <v>1</v>
      </c>
      <c r="AG64" s="51">
        <v>1</v>
      </c>
    </row>
    <row r="65" spans="1:33" s="51" customFormat="1">
      <c r="A65" s="51" t="s">
        <v>834</v>
      </c>
      <c r="B65" s="51" t="s">
        <v>885</v>
      </c>
      <c r="C65" s="102" t="s">
        <v>2026</v>
      </c>
      <c r="D65" s="51" t="s">
        <v>866</v>
      </c>
      <c r="E65" s="50" t="s">
        <v>886</v>
      </c>
      <c r="F65" s="51" t="s">
        <v>1578</v>
      </c>
      <c r="G65" s="51" t="s">
        <v>2775</v>
      </c>
      <c r="H65" s="51">
        <v>0</v>
      </c>
      <c r="K65" s="51">
        <v>6</v>
      </c>
      <c r="L65" s="51">
        <v>1</v>
      </c>
      <c r="M65" s="51">
        <v>100</v>
      </c>
      <c r="N65" s="51">
        <v>0</v>
      </c>
      <c r="P65" s="51">
        <v>1</v>
      </c>
      <c r="V65" s="51">
        <v>2</v>
      </c>
      <c r="Z65" s="51">
        <v>1</v>
      </c>
      <c r="AG65" s="51">
        <v>1</v>
      </c>
    </row>
    <row r="66" spans="1:33" ht="13.5">
      <c r="A66" s="66" t="s">
        <v>869</v>
      </c>
      <c r="B66" s="3" t="s">
        <v>1241</v>
      </c>
      <c r="C66" s="43" t="s">
        <v>2681</v>
      </c>
      <c r="D66" s="10" t="s">
        <v>2777</v>
      </c>
      <c r="E66" s="8" t="s">
        <v>2778</v>
      </c>
      <c r="F66" s="66" t="s">
        <v>1578</v>
      </c>
      <c r="G66" s="66" t="s">
        <v>2775</v>
      </c>
      <c r="H66" s="10">
        <v>64</v>
      </c>
      <c r="I66" s="88" t="s">
        <v>3254</v>
      </c>
      <c r="J66" s="88" t="s">
        <v>5129</v>
      </c>
      <c r="K66" s="66">
        <v>6</v>
      </c>
      <c r="L66" s="10">
        <v>4</v>
      </c>
      <c r="M66" s="66">
        <v>100</v>
      </c>
      <c r="N66" s="66">
        <v>3</v>
      </c>
      <c r="P66" s="66">
        <v>1</v>
      </c>
      <c r="S66">
        <v>2000</v>
      </c>
      <c r="V66" s="66">
        <v>2</v>
      </c>
      <c r="Z66" s="66">
        <v>1</v>
      </c>
    </row>
    <row r="67" spans="1:33" ht="13.5">
      <c r="A67" s="66" t="s">
        <v>870</v>
      </c>
      <c r="B67" s="3" t="s">
        <v>1242</v>
      </c>
      <c r="C67" s="43" t="s">
        <v>2682</v>
      </c>
      <c r="D67" s="66" t="s">
        <v>873</v>
      </c>
      <c r="E67" s="8" t="s">
        <v>1620</v>
      </c>
      <c r="F67" s="66" t="s">
        <v>1578</v>
      </c>
      <c r="G67" s="66" t="s">
        <v>2775</v>
      </c>
      <c r="H67" s="10">
        <v>58</v>
      </c>
      <c r="I67" s="88" t="s">
        <v>3254</v>
      </c>
      <c r="J67" s="88" t="s">
        <v>5129</v>
      </c>
      <c r="K67" s="66">
        <v>6</v>
      </c>
      <c r="L67" s="10">
        <v>4</v>
      </c>
      <c r="M67" s="66">
        <v>100</v>
      </c>
      <c r="N67" s="66">
        <v>3</v>
      </c>
      <c r="P67" s="66">
        <v>1</v>
      </c>
      <c r="S67">
        <v>2000</v>
      </c>
      <c r="V67" s="66">
        <v>2</v>
      </c>
      <c r="Z67" s="66">
        <v>1</v>
      </c>
    </row>
    <row r="68" spans="1:33" ht="13.5">
      <c r="A68" s="10" t="s">
        <v>2779</v>
      </c>
      <c r="B68" s="3" t="s">
        <v>1243</v>
      </c>
      <c r="C68" s="43" t="s">
        <v>2683</v>
      </c>
      <c r="D68" s="66" t="s">
        <v>874</v>
      </c>
      <c r="E68" s="8" t="s">
        <v>1621</v>
      </c>
      <c r="F68" s="66" t="s">
        <v>1578</v>
      </c>
      <c r="G68" s="66" t="s">
        <v>2775</v>
      </c>
      <c r="H68" s="10">
        <v>52</v>
      </c>
      <c r="I68" s="88" t="s">
        <v>3254</v>
      </c>
      <c r="J68" s="88" t="s">
        <v>5129</v>
      </c>
      <c r="K68" s="66">
        <v>6</v>
      </c>
      <c r="L68" s="10">
        <v>4</v>
      </c>
      <c r="M68" s="66">
        <v>100</v>
      </c>
      <c r="N68" s="66">
        <v>3</v>
      </c>
      <c r="P68" s="66">
        <v>1</v>
      </c>
      <c r="S68">
        <v>2000</v>
      </c>
      <c r="V68" s="66">
        <v>2</v>
      </c>
      <c r="Z68" s="66">
        <v>1</v>
      </c>
    </row>
    <row r="69" spans="1:33" ht="13.5">
      <c r="A69" s="66" t="s">
        <v>871</v>
      </c>
      <c r="B69" s="3" t="s">
        <v>1244</v>
      </c>
      <c r="C69" s="43" t="s">
        <v>2684</v>
      </c>
      <c r="D69" s="66" t="s">
        <v>875</v>
      </c>
      <c r="E69" s="8" t="s">
        <v>2780</v>
      </c>
      <c r="F69" s="66" t="s">
        <v>1578</v>
      </c>
      <c r="G69" s="66" t="s">
        <v>2775</v>
      </c>
      <c r="H69" s="10">
        <v>46</v>
      </c>
      <c r="I69" s="88" t="s">
        <v>3254</v>
      </c>
      <c r="J69" s="88" t="s">
        <v>5129</v>
      </c>
      <c r="K69" s="66">
        <v>6</v>
      </c>
      <c r="L69" s="10">
        <v>4</v>
      </c>
      <c r="M69" s="66">
        <v>100</v>
      </c>
      <c r="N69" s="66">
        <v>3</v>
      </c>
      <c r="P69" s="66">
        <v>1</v>
      </c>
      <c r="S69">
        <v>2000</v>
      </c>
      <c r="V69" s="66">
        <v>2</v>
      </c>
      <c r="Z69" s="66">
        <v>1</v>
      </c>
    </row>
    <row r="70" spans="1:33" ht="13.5">
      <c r="A70" s="66" t="s">
        <v>872</v>
      </c>
      <c r="B70" s="3" t="s">
        <v>1245</v>
      </c>
      <c r="C70" s="43" t="s">
        <v>2685</v>
      </c>
      <c r="D70" s="66" t="s">
        <v>876</v>
      </c>
      <c r="E70" s="8" t="s">
        <v>2781</v>
      </c>
      <c r="F70" s="66" t="s">
        <v>1578</v>
      </c>
      <c r="G70" s="66" t="s">
        <v>2775</v>
      </c>
      <c r="H70" s="10">
        <v>40</v>
      </c>
      <c r="I70" s="88" t="s">
        <v>3254</v>
      </c>
      <c r="J70" s="88" t="s">
        <v>5129</v>
      </c>
      <c r="K70" s="66">
        <v>6</v>
      </c>
      <c r="L70" s="10">
        <v>4</v>
      </c>
      <c r="M70" s="66">
        <v>100</v>
      </c>
      <c r="N70" s="66">
        <v>3</v>
      </c>
      <c r="P70" s="66">
        <v>1</v>
      </c>
      <c r="S70">
        <v>2000</v>
      </c>
      <c r="V70" s="66">
        <v>2</v>
      </c>
      <c r="Z70" s="66">
        <v>1</v>
      </c>
    </row>
    <row r="71" spans="1:33" s="51" customFormat="1">
      <c r="A71" s="51" t="s">
        <v>2782</v>
      </c>
      <c r="C71" s="102" t="s">
        <v>2783</v>
      </c>
      <c r="D71" s="51" t="s">
        <v>891</v>
      </c>
      <c r="E71" s="50" t="s">
        <v>353</v>
      </c>
      <c r="F71" s="51" t="s">
        <v>1578</v>
      </c>
      <c r="H71" s="51">
        <v>0</v>
      </c>
      <c r="K71" s="51">
        <v>6</v>
      </c>
      <c r="L71" s="51">
        <v>1</v>
      </c>
      <c r="M71" s="51">
        <v>1</v>
      </c>
      <c r="N71" s="51">
        <v>0</v>
      </c>
      <c r="P71" s="51">
        <v>1</v>
      </c>
      <c r="V71" s="51">
        <v>2</v>
      </c>
      <c r="Z71" s="51">
        <v>0</v>
      </c>
    </row>
    <row r="72" spans="1:33" ht="13.5">
      <c r="A72" s="88" t="s">
        <v>4191</v>
      </c>
      <c r="B72" s="3" t="s">
        <v>1246</v>
      </c>
      <c r="C72" s="93" t="s">
        <v>3174</v>
      </c>
      <c r="D72" s="66" t="s">
        <v>1071</v>
      </c>
      <c r="E72" s="8" t="s">
        <v>2784</v>
      </c>
      <c r="F72" s="66" t="s">
        <v>1578</v>
      </c>
      <c r="G72" s="10" t="s">
        <v>2785</v>
      </c>
      <c r="H72" s="10">
        <v>1</v>
      </c>
      <c r="I72" s="88" t="s">
        <v>3194</v>
      </c>
      <c r="J72" s="88" t="s">
        <v>3195</v>
      </c>
      <c r="K72" s="10">
        <v>6</v>
      </c>
      <c r="L72" s="10">
        <v>1</v>
      </c>
      <c r="M72" s="10">
        <v>50</v>
      </c>
      <c r="N72" s="10">
        <v>2</v>
      </c>
      <c r="O72" s="65"/>
      <c r="P72" s="10">
        <v>1</v>
      </c>
      <c r="Q72" s="66">
        <v>1</v>
      </c>
      <c r="R72" s="66"/>
      <c r="S72">
        <v>100</v>
      </c>
      <c r="T72" s="66">
        <v>5</v>
      </c>
      <c r="U72" s="66"/>
      <c r="V72" s="66">
        <v>2</v>
      </c>
      <c r="W72" s="66"/>
      <c r="X72" s="66"/>
      <c r="Y72" s="66"/>
      <c r="Z72" s="66">
        <v>0</v>
      </c>
      <c r="AA72" s="66"/>
      <c r="AD72" s="10">
        <v>1</v>
      </c>
      <c r="AE72" s="10">
        <v>3000</v>
      </c>
      <c r="AF72" s="10">
        <v>1</v>
      </c>
      <c r="AG72" s="10">
        <v>1</v>
      </c>
    </row>
    <row r="73" spans="1:33" ht="13.5">
      <c r="A73" s="66" t="s">
        <v>930</v>
      </c>
      <c r="B73" s="3" t="s">
        <v>1247</v>
      </c>
      <c r="C73" s="93" t="s">
        <v>3175</v>
      </c>
      <c r="D73" s="66" t="s">
        <v>1072</v>
      </c>
      <c r="E73" s="8" t="s">
        <v>2784</v>
      </c>
      <c r="F73" s="66" t="s">
        <v>1578</v>
      </c>
      <c r="G73" s="10" t="s">
        <v>2785</v>
      </c>
      <c r="H73" s="10">
        <v>1</v>
      </c>
      <c r="I73" s="10" t="s">
        <v>3007</v>
      </c>
      <c r="J73" s="88" t="s">
        <v>3196</v>
      </c>
      <c r="K73" s="10">
        <v>6</v>
      </c>
      <c r="L73" s="10">
        <v>1</v>
      </c>
      <c r="M73" s="10">
        <v>50</v>
      </c>
      <c r="N73" s="10">
        <v>2</v>
      </c>
      <c r="O73" s="65"/>
      <c r="P73" s="10">
        <v>1</v>
      </c>
      <c r="Q73" s="66">
        <v>1</v>
      </c>
      <c r="S73">
        <v>101</v>
      </c>
      <c r="T73" s="10">
        <v>5</v>
      </c>
      <c r="V73" s="66">
        <v>2</v>
      </c>
      <c r="Z73" s="66">
        <v>0</v>
      </c>
      <c r="AD73" s="10">
        <v>1</v>
      </c>
      <c r="AE73" s="10">
        <v>6000</v>
      </c>
      <c r="AF73" s="10">
        <v>1</v>
      </c>
      <c r="AG73" s="10">
        <v>1</v>
      </c>
    </row>
    <row r="74" spans="1:33" ht="13.5">
      <c r="A74" s="66" t="s">
        <v>931</v>
      </c>
      <c r="B74" s="3" t="s">
        <v>1248</v>
      </c>
      <c r="C74" s="93" t="s">
        <v>3176</v>
      </c>
      <c r="D74" s="66" t="s">
        <v>1073</v>
      </c>
      <c r="E74" s="8" t="s">
        <v>2784</v>
      </c>
      <c r="F74" s="66" t="s">
        <v>1578</v>
      </c>
      <c r="G74" s="10" t="s">
        <v>2785</v>
      </c>
      <c r="H74" s="10">
        <v>1</v>
      </c>
      <c r="I74" s="10" t="s">
        <v>3008</v>
      </c>
      <c r="J74" s="88" t="s">
        <v>3197</v>
      </c>
      <c r="K74" s="10">
        <v>6</v>
      </c>
      <c r="L74" s="10">
        <v>1</v>
      </c>
      <c r="M74" s="10">
        <v>50</v>
      </c>
      <c r="N74" s="10">
        <v>2</v>
      </c>
      <c r="O74" s="65"/>
      <c r="P74" s="10">
        <v>1</v>
      </c>
      <c r="Q74" s="66">
        <v>1</v>
      </c>
      <c r="S74">
        <v>102</v>
      </c>
      <c r="T74" s="10">
        <v>10</v>
      </c>
      <c r="V74" s="66">
        <v>2</v>
      </c>
      <c r="Z74" s="66">
        <v>0</v>
      </c>
      <c r="AD74" s="10">
        <v>1</v>
      </c>
      <c r="AE74" s="10">
        <v>15000</v>
      </c>
      <c r="AF74" s="10">
        <v>1</v>
      </c>
      <c r="AG74" s="10">
        <v>1</v>
      </c>
    </row>
    <row r="75" spans="1:33" ht="13.5">
      <c r="A75" s="66" t="s">
        <v>932</v>
      </c>
      <c r="B75" s="3" t="s">
        <v>1249</v>
      </c>
      <c r="C75" s="93" t="s">
        <v>3177</v>
      </c>
      <c r="D75" s="66" t="s">
        <v>1074</v>
      </c>
      <c r="E75" s="8" t="s">
        <v>2784</v>
      </c>
      <c r="F75" s="66" t="s">
        <v>1578</v>
      </c>
      <c r="G75" s="10" t="s">
        <v>2785</v>
      </c>
      <c r="H75" s="10">
        <v>1</v>
      </c>
      <c r="I75" s="10" t="s">
        <v>3009</v>
      </c>
      <c r="J75" s="88" t="s">
        <v>3198</v>
      </c>
      <c r="K75" s="10">
        <v>6</v>
      </c>
      <c r="L75" s="10">
        <v>1</v>
      </c>
      <c r="M75" s="10">
        <v>50</v>
      </c>
      <c r="N75" s="10">
        <v>2</v>
      </c>
      <c r="O75" s="65"/>
      <c r="P75" s="10">
        <v>1</v>
      </c>
      <c r="Q75" s="66">
        <v>1</v>
      </c>
      <c r="S75">
        <v>103</v>
      </c>
      <c r="T75" s="10">
        <v>10</v>
      </c>
      <c r="V75" s="66">
        <v>2</v>
      </c>
      <c r="Z75" s="66">
        <v>0</v>
      </c>
      <c r="AD75" s="10">
        <v>1</v>
      </c>
      <c r="AE75" s="10">
        <v>24000</v>
      </c>
      <c r="AF75" s="10">
        <v>1</v>
      </c>
      <c r="AG75" s="10">
        <v>1</v>
      </c>
    </row>
    <row r="76" spans="1:33" ht="13.5">
      <c r="A76" s="66" t="s">
        <v>933</v>
      </c>
      <c r="B76" s="3" t="s">
        <v>1250</v>
      </c>
      <c r="C76" s="93" t="s">
        <v>3178</v>
      </c>
      <c r="D76" s="66" t="s">
        <v>1075</v>
      </c>
      <c r="E76" s="8" t="s">
        <v>2784</v>
      </c>
      <c r="F76" s="66" t="s">
        <v>1578</v>
      </c>
      <c r="G76" s="10" t="s">
        <v>2785</v>
      </c>
      <c r="H76" s="10">
        <v>1</v>
      </c>
      <c r="I76" s="10" t="s">
        <v>3010</v>
      </c>
      <c r="J76" s="88" t="s">
        <v>3199</v>
      </c>
      <c r="K76" s="10">
        <v>6</v>
      </c>
      <c r="L76" s="10">
        <v>1</v>
      </c>
      <c r="M76" s="10">
        <v>50</v>
      </c>
      <c r="N76" s="10">
        <v>2</v>
      </c>
      <c r="O76" s="65"/>
      <c r="P76" s="10">
        <v>1</v>
      </c>
      <c r="Q76" s="66">
        <v>1</v>
      </c>
      <c r="S76">
        <v>104</v>
      </c>
      <c r="T76" s="10">
        <v>15</v>
      </c>
      <c r="V76" s="66">
        <v>2</v>
      </c>
      <c r="Z76" s="66">
        <v>0</v>
      </c>
      <c r="AD76" s="10">
        <v>1</v>
      </c>
      <c r="AE76" s="10">
        <v>36000</v>
      </c>
      <c r="AF76" s="10">
        <v>1</v>
      </c>
      <c r="AG76" s="10">
        <v>1</v>
      </c>
    </row>
    <row r="77" spans="1:33" ht="13.5">
      <c r="A77" s="66" t="s">
        <v>934</v>
      </c>
      <c r="B77" s="3" t="s">
        <v>1251</v>
      </c>
      <c r="C77" s="93" t="s">
        <v>3179</v>
      </c>
      <c r="D77" s="66" t="s">
        <v>1076</v>
      </c>
      <c r="E77" s="8" t="s">
        <v>2784</v>
      </c>
      <c r="F77" s="66" t="s">
        <v>1578</v>
      </c>
      <c r="G77" s="10" t="s">
        <v>2785</v>
      </c>
      <c r="H77" s="10">
        <v>1</v>
      </c>
      <c r="I77" s="10" t="s">
        <v>3011</v>
      </c>
      <c r="J77" s="88" t="s">
        <v>3200</v>
      </c>
      <c r="K77" s="10">
        <v>6</v>
      </c>
      <c r="L77" s="10">
        <v>1</v>
      </c>
      <c r="M77" s="10">
        <v>50</v>
      </c>
      <c r="N77" s="10">
        <v>2</v>
      </c>
      <c r="O77" s="65"/>
      <c r="P77" s="10">
        <v>1</v>
      </c>
      <c r="Q77" s="66">
        <v>1</v>
      </c>
      <c r="S77">
        <v>105</v>
      </c>
      <c r="T77" s="10">
        <v>15</v>
      </c>
      <c r="V77" s="66">
        <v>2</v>
      </c>
      <c r="Z77" s="66">
        <v>0</v>
      </c>
      <c r="AD77" s="10">
        <v>1</v>
      </c>
      <c r="AE77" s="10">
        <v>45000</v>
      </c>
      <c r="AF77" s="10">
        <v>1</v>
      </c>
      <c r="AG77" s="10">
        <v>1</v>
      </c>
    </row>
    <row r="78" spans="1:33" ht="13.5">
      <c r="A78" s="66" t="s">
        <v>935</v>
      </c>
      <c r="B78" s="3" t="s">
        <v>1252</v>
      </c>
      <c r="C78" s="93" t="s">
        <v>3180</v>
      </c>
      <c r="D78" s="66" t="s">
        <v>1077</v>
      </c>
      <c r="E78" s="8" t="s">
        <v>2784</v>
      </c>
      <c r="F78" s="66" t="s">
        <v>1578</v>
      </c>
      <c r="G78" s="10" t="s">
        <v>2785</v>
      </c>
      <c r="H78" s="10">
        <v>1</v>
      </c>
      <c r="I78" s="10" t="s">
        <v>3012</v>
      </c>
      <c r="J78" s="88" t="s">
        <v>3201</v>
      </c>
      <c r="K78" s="10">
        <v>6</v>
      </c>
      <c r="L78" s="10">
        <v>1</v>
      </c>
      <c r="M78" s="10">
        <v>50</v>
      </c>
      <c r="N78" s="10">
        <v>2</v>
      </c>
      <c r="O78" s="65"/>
      <c r="P78" s="10">
        <v>1</v>
      </c>
      <c r="Q78" s="66">
        <v>1</v>
      </c>
      <c r="S78">
        <v>106</v>
      </c>
      <c r="T78" s="10">
        <v>20</v>
      </c>
      <c r="V78" s="66">
        <v>2</v>
      </c>
      <c r="Z78" s="66">
        <v>0</v>
      </c>
      <c r="AD78" s="10">
        <v>1</v>
      </c>
      <c r="AE78" s="10">
        <v>60000</v>
      </c>
      <c r="AF78" s="10">
        <v>1</v>
      </c>
      <c r="AG78" s="10">
        <v>1</v>
      </c>
    </row>
    <row r="79" spans="1:33" ht="13.5">
      <c r="A79" s="66" t="s">
        <v>936</v>
      </c>
      <c r="B79" s="3" t="s">
        <v>1253</v>
      </c>
      <c r="C79" s="93" t="s">
        <v>3181</v>
      </c>
      <c r="D79" s="66" t="s">
        <v>1078</v>
      </c>
      <c r="E79" s="8" t="s">
        <v>2784</v>
      </c>
      <c r="F79" s="66" t="s">
        <v>1578</v>
      </c>
      <c r="G79" s="10" t="s">
        <v>2785</v>
      </c>
      <c r="H79" s="10">
        <v>1</v>
      </c>
      <c r="I79" s="10" t="s">
        <v>3013</v>
      </c>
      <c r="J79" s="88" t="s">
        <v>3202</v>
      </c>
      <c r="K79" s="10">
        <v>6</v>
      </c>
      <c r="L79" s="10">
        <v>1</v>
      </c>
      <c r="M79" s="10">
        <v>50</v>
      </c>
      <c r="N79" s="10">
        <v>2</v>
      </c>
      <c r="O79" s="65"/>
      <c r="P79" s="10">
        <v>1</v>
      </c>
      <c r="Q79" s="66">
        <v>1</v>
      </c>
      <c r="S79">
        <v>107</v>
      </c>
      <c r="T79" s="10">
        <v>20</v>
      </c>
      <c r="V79" s="66">
        <v>2</v>
      </c>
      <c r="Z79" s="66">
        <v>0</v>
      </c>
      <c r="AD79" s="10">
        <v>1</v>
      </c>
      <c r="AE79" s="10">
        <v>75000</v>
      </c>
      <c r="AF79" s="10">
        <v>1</v>
      </c>
      <c r="AG79" s="10">
        <v>1</v>
      </c>
    </row>
    <row r="80" spans="1:33" ht="13.5">
      <c r="A80" s="66" t="s">
        <v>937</v>
      </c>
      <c r="B80" s="3" t="s">
        <v>1254</v>
      </c>
      <c r="C80" s="93" t="s">
        <v>3182</v>
      </c>
      <c r="D80" s="66" t="s">
        <v>1079</v>
      </c>
      <c r="E80" s="8" t="s">
        <v>2784</v>
      </c>
      <c r="F80" s="66" t="s">
        <v>1578</v>
      </c>
      <c r="G80" s="10" t="s">
        <v>2785</v>
      </c>
      <c r="H80" s="10">
        <v>1</v>
      </c>
      <c r="I80" s="10" t="s">
        <v>3014</v>
      </c>
      <c r="J80" s="88" t="s">
        <v>3203</v>
      </c>
      <c r="K80" s="10">
        <v>6</v>
      </c>
      <c r="L80" s="10">
        <v>1</v>
      </c>
      <c r="M80" s="10">
        <v>50</v>
      </c>
      <c r="N80" s="10">
        <v>2</v>
      </c>
      <c r="O80" s="65"/>
      <c r="P80" s="10">
        <v>1</v>
      </c>
      <c r="Q80" s="66">
        <v>1</v>
      </c>
      <c r="S80">
        <v>108</v>
      </c>
      <c r="T80" s="10">
        <v>25</v>
      </c>
      <c r="V80" s="66">
        <v>2</v>
      </c>
      <c r="Z80" s="66">
        <v>0</v>
      </c>
      <c r="AD80" s="10">
        <v>1</v>
      </c>
      <c r="AE80" s="10">
        <v>90000</v>
      </c>
      <c r="AF80" s="10">
        <v>1</v>
      </c>
      <c r="AG80" s="10">
        <v>1</v>
      </c>
    </row>
    <row r="81" spans="1:33" ht="13.5">
      <c r="A81" s="66" t="s">
        <v>938</v>
      </c>
      <c r="B81" s="3" t="s">
        <v>1255</v>
      </c>
      <c r="C81" s="103" t="s">
        <v>3725</v>
      </c>
      <c r="D81" s="66" t="s">
        <v>1080</v>
      </c>
      <c r="E81" s="8" t="s">
        <v>2784</v>
      </c>
      <c r="F81" s="66" t="s">
        <v>1578</v>
      </c>
      <c r="G81" s="10" t="s">
        <v>2785</v>
      </c>
      <c r="H81" s="10">
        <v>1</v>
      </c>
      <c r="I81" s="10" t="s">
        <v>3015</v>
      </c>
      <c r="J81" s="88" t="s">
        <v>3204</v>
      </c>
      <c r="K81" s="10">
        <v>6</v>
      </c>
      <c r="L81" s="10">
        <v>1</v>
      </c>
      <c r="M81" s="10">
        <v>50</v>
      </c>
      <c r="N81" s="10">
        <v>2</v>
      </c>
      <c r="O81" s="65"/>
      <c r="P81" s="10">
        <v>1</v>
      </c>
      <c r="Q81" s="66">
        <v>1</v>
      </c>
      <c r="S81">
        <v>109</v>
      </c>
      <c r="T81" s="10">
        <v>25</v>
      </c>
      <c r="V81" s="66">
        <v>2</v>
      </c>
      <c r="Z81" s="66">
        <v>0</v>
      </c>
      <c r="AD81" s="10">
        <v>1</v>
      </c>
      <c r="AE81" s="10">
        <v>100000</v>
      </c>
      <c r="AF81" s="10">
        <v>1</v>
      </c>
      <c r="AG81" s="10">
        <v>1</v>
      </c>
    </row>
    <row r="82" spans="1:33" ht="13.5">
      <c r="A82" s="66" t="s">
        <v>939</v>
      </c>
      <c r="B82" s="3" t="s">
        <v>1256</v>
      </c>
      <c r="C82" s="93" t="s">
        <v>2686</v>
      </c>
      <c r="D82" s="66" t="s">
        <v>1081</v>
      </c>
      <c r="E82" s="8" t="s">
        <v>2786</v>
      </c>
      <c r="F82" s="66" t="s">
        <v>1578</v>
      </c>
      <c r="G82" s="10" t="s">
        <v>2785</v>
      </c>
      <c r="H82" s="10">
        <v>1</v>
      </c>
      <c r="I82" s="10" t="s">
        <v>3016</v>
      </c>
      <c r="J82" s="88" t="s">
        <v>3205</v>
      </c>
      <c r="K82" s="10">
        <v>6</v>
      </c>
      <c r="L82" s="10">
        <v>1</v>
      </c>
      <c r="M82" s="10">
        <v>50</v>
      </c>
      <c r="N82" s="10">
        <v>2</v>
      </c>
      <c r="O82" s="65"/>
      <c r="P82" s="10">
        <v>1</v>
      </c>
      <c r="Q82" s="66">
        <v>1</v>
      </c>
      <c r="S82">
        <v>200</v>
      </c>
      <c r="V82" s="66">
        <v>2</v>
      </c>
      <c r="Z82" s="66">
        <v>0</v>
      </c>
      <c r="AD82" s="10">
        <v>2</v>
      </c>
      <c r="AE82" s="77">
        <v>1</v>
      </c>
      <c r="AF82" s="10">
        <v>1</v>
      </c>
      <c r="AG82" s="10">
        <v>1</v>
      </c>
    </row>
    <row r="83" spans="1:33" ht="13.5">
      <c r="A83" s="66" t="s">
        <v>940</v>
      </c>
      <c r="B83" s="3" t="s">
        <v>1257</v>
      </c>
      <c r="C83" s="93" t="s">
        <v>2687</v>
      </c>
      <c r="D83" s="66" t="s">
        <v>1082</v>
      </c>
      <c r="E83" s="8" t="s">
        <v>2786</v>
      </c>
      <c r="F83" s="66" t="s">
        <v>1578</v>
      </c>
      <c r="G83" s="10" t="s">
        <v>2785</v>
      </c>
      <c r="H83" s="10">
        <v>1</v>
      </c>
      <c r="I83" s="10" t="s">
        <v>3017</v>
      </c>
      <c r="J83" s="88" t="s">
        <v>3206</v>
      </c>
      <c r="K83" s="10">
        <v>6</v>
      </c>
      <c r="L83" s="10">
        <v>1</v>
      </c>
      <c r="M83" s="10">
        <v>50</v>
      </c>
      <c r="N83" s="10">
        <v>2</v>
      </c>
      <c r="O83" s="65"/>
      <c r="P83" s="10">
        <v>1</v>
      </c>
      <c r="Q83" s="66">
        <v>1</v>
      </c>
      <c r="S83">
        <v>201</v>
      </c>
      <c r="V83" s="66">
        <v>2</v>
      </c>
      <c r="Z83" s="66">
        <v>0</v>
      </c>
      <c r="AD83" s="10">
        <v>2</v>
      </c>
      <c r="AE83" s="77">
        <v>2</v>
      </c>
      <c r="AF83" s="10">
        <v>1</v>
      </c>
      <c r="AG83" s="10">
        <v>1</v>
      </c>
    </row>
    <row r="84" spans="1:33" ht="13.5">
      <c r="A84" s="99" t="s">
        <v>4192</v>
      </c>
      <c r="B84" s="3" t="s">
        <v>1258</v>
      </c>
      <c r="C84" s="93" t="s">
        <v>2688</v>
      </c>
      <c r="D84" s="66" t="s">
        <v>1083</v>
      </c>
      <c r="E84" s="8" t="s">
        <v>2786</v>
      </c>
      <c r="F84" s="66" t="s">
        <v>1578</v>
      </c>
      <c r="G84" s="10" t="s">
        <v>2785</v>
      </c>
      <c r="H84" s="10">
        <v>1</v>
      </c>
      <c r="I84" s="10" t="s">
        <v>3018</v>
      </c>
      <c r="J84" s="88" t="s">
        <v>3207</v>
      </c>
      <c r="K84" s="10">
        <v>6</v>
      </c>
      <c r="L84" s="10">
        <v>1</v>
      </c>
      <c r="M84" s="10">
        <v>50</v>
      </c>
      <c r="N84" s="10">
        <v>2</v>
      </c>
      <c r="O84" s="65"/>
      <c r="P84" s="10">
        <v>1</v>
      </c>
      <c r="Q84" s="66">
        <v>1</v>
      </c>
      <c r="S84">
        <v>202</v>
      </c>
      <c r="V84" s="66">
        <v>2</v>
      </c>
      <c r="Z84" s="66">
        <v>0</v>
      </c>
      <c r="AD84" s="10">
        <v>2</v>
      </c>
      <c r="AE84" s="77">
        <v>4</v>
      </c>
      <c r="AF84" s="10">
        <v>1</v>
      </c>
      <c r="AG84" s="10">
        <v>1</v>
      </c>
    </row>
    <row r="85" spans="1:33" ht="13.5">
      <c r="A85" s="66" t="s">
        <v>941</v>
      </c>
      <c r="B85" s="3" t="s">
        <v>1259</v>
      </c>
      <c r="C85" s="93" t="s">
        <v>2689</v>
      </c>
      <c r="D85" s="66" t="s">
        <v>1084</v>
      </c>
      <c r="E85" s="8" t="s">
        <v>2786</v>
      </c>
      <c r="F85" s="66" t="s">
        <v>1578</v>
      </c>
      <c r="G85" s="10" t="s">
        <v>2785</v>
      </c>
      <c r="H85" s="10">
        <v>1</v>
      </c>
      <c r="I85" s="10" t="s">
        <v>3019</v>
      </c>
      <c r="J85" s="88" t="s">
        <v>3208</v>
      </c>
      <c r="K85" s="10">
        <v>6</v>
      </c>
      <c r="L85" s="10">
        <v>1</v>
      </c>
      <c r="M85" s="10">
        <v>50</v>
      </c>
      <c r="N85" s="10">
        <v>2</v>
      </c>
      <c r="O85" s="65"/>
      <c r="P85" s="10">
        <v>1</v>
      </c>
      <c r="Q85" s="66">
        <v>1</v>
      </c>
      <c r="S85">
        <v>203</v>
      </c>
      <c r="V85" s="66">
        <v>2</v>
      </c>
      <c r="Z85" s="66">
        <v>0</v>
      </c>
      <c r="AD85" s="10">
        <v>2</v>
      </c>
      <c r="AE85" s="77">
        <v>8</v>
      </c>
      <c r="AF85" s="10">
        <v>1</v>
      </c>
      <c r="AG85" s="10">
        <v>1</v>
      </c>
    </row>
    <row r="86" spans="1:33" ht="13.5">
      <c r="A86" s="66" t="s">
        <v>942</v>
      </c>
      <c r="B86" s="3" t="s">
        <v>1260</v>
      </c>
      <c r="C86" s="93" t="s">
        <v>2690</v>
      </c>
      <c r="D86" s="66" t="s">
        <v>1085</v>
      </c>
      <c r="E86" s="8" t="s">
        <v>2786</v>
      </c>
      <c r="F86" s="66" t="s">
        <v>1578</v>
      </c>
      <c r="G86" s="10" t="s">
        <v>2785</v>
      </c>
      <c r="H86" s="10">
        <v>1</v>
      </c>
      <c r="I86" s="10" t="s">
        <v>3020</v>
      </c>
      <c r="J86" s="88" t="s">
        <v>3209</v>
      </c>
      <c r="K86" s="10">
        <v>6</v>
      </c>
      <c r="L86" s="10">
        <v>1</v>
      </c>
      <c r="M86" s="10">
        <v>50</v>
      </c>
      <c r="N86" s="10">
        <v>2</v>
      </c>
      <c r="O86" s="65"/>
      <c r="P86" s="10">
        <v>1</v>
      </c>
      <c r="Q86" s="66">
        <v>1</v>
      </c>
      <c r="S86">
        <v>204</v>
      </c>
      <c r="V86" s="66">
        <v>2</v>
      </c>
      <c r="Z86" s="66">
        <v>0</v>
      </c>
      <c r="AD86" s="10">
        <v>2</v>
      </c>
      <c r="AE86" s="77">
        <v>16</v>
      </c>
      <c r="AF86" s="10">
        <v>1</v>
      </c>
      <c r="AG86" s="10">
        <v>1</v>
      </c>
    </row>
    <row r="87" spans="1:33" ht="13.5">
      <c r="A87" s="66" t="s">
        <v>943</v>
      </c>
      <c r="B87" s="3" t="s">
        <v>1261</v>
      </c>
      <c r="C87" s="93" t="s">
        <v>3183</v>
      </c>
      <c r="D87" s="66" t="s">
        <v>1086</v>
      </c>
      <c r="E87" s="8" t="s">
        <v>2786</v>
      </c>
      <c r="F87" s="66" t="s">
        <v>1578</v>
      </c>
      <c r="G87" s="10" t="s">
        <v>2785</v>
      </c>
      <c r="H87" s="10">
        <v>1</v>
      </c>
      <c r="I87" s="10" t="s">
        <v>3021</v>
      </c>
      <c r="J87" s="88" t="s">
        <v>3210</v>
      </c>
      <c r="K87" s="10">
        <v>6</v>
      </c>
      <c r="L87" s="10">
        <v>1</v>
      </c>
      <c r="M87" s="10">
        <v>50</v>
      </c>
      <c r="N87" s="10">
        <v>2</v>
      </c>
      <c r="O87" s="65"/>
      <c r="P87" s="10">
        <v>1</v>
      </c>
      <c r="Q87" s="66">
        <v>1</v>
      </c>
      <c r="S87">
        <v>205</v>
      </c>
      <c r="V87" s="66">
        <v>2</v>
      </c>
      <c r="Z87" s="66">
        <v>0</v>
      </c>
      <c r="AD87" s="10">
        <v>2</v>
      </c>
      <c r="AE87" s="77">
        <v>18</v>
      </c>
      <c r="AF87" s="10">
        <v>1</v>
      </c>
      <c r="AG87" s="10">
        <v>1</v>
      </c>
    </row>
    <row r="88" spans="1:33" ht="13.5">
      <c r="A88" s="66" t="s">
        <v>944</v>
      </c>
      <c r="B88" s="3" t="s">
        <v>1262</v>
      </c>
      <c r="C88" s="93" t="s">
        <v>3184</v>
      </c>
      <c r="D88" s="66" t="s">
        <v>1087</v>
      </c>
      <c r="E88" s="8" t="s">
        <v>2786</v>
      </c>
      <c r="F88" s="66" t="s">
        <v>1578</v>
      </c>
      <c r="G88" s="10" t="s">
        <v>2785</v>
      </c>
      <c r="H88" s="10">
        <v>1</v>
      </c>
      <c r="I88" s="10" t="s">
        <v>3022</v>
      </c>
      <c r="J88" s="88" t="s">
        <v>3211</v>
      </c>
      <c r="K88" s="10">
        <v>6</v>
      </c>
      <c r="L88" s="10">
        <v>1</v>
      </c>
      <c r="M88" s="10">
        <v>50</v>
      </c>
      <c r="N88" s="10">
        <v>2</v>
      </c>
      <c r="O88" s="65"/>
      <c r="P88" s="10">
        <v>1</v>
      </c>
      <c r="Q88" s="66">
        <v>1</v>
      </c>
      <c r="S88">
        <v>206</v>
      </c>
      <c r="V88" s="66">
        <v>2</v>
      </c>
      <c r="Z88" s="66">
        <v>0</v>
      </c>
      <c r="AD88" s="10">
        <v>2</v>
      </c>
      <c r="AE88" s="77">
        <v>20</v>
      </c>
      <c r="AF88" s="10">
        <v>1</v>
      </c>
      <c r="AG88" s="10">
        <v>1</v>
      </c>
    </row>
    <row r="89" spans="1:33" ht="13.5">
      <c r="A89" s="66" t="s">
        <v>945</v>
      </c>
      <c r="B89" s="3" t="s">
        <v>1263</v>
      </c>
      <c r="C89" s="93" t="s">
        <v>3185</v>
      </c>
      <c r="D89" s="66" t="s">
        <v>1088</v>
      </c>
      <c r="E89" s="8" t="s">
        <v>2786</v>
      </c>
      <c r="F89" s="66" t="s">
        <v>1578</v>
      </c>
      <c r="G89" s="10" t="s">
        <v>2785</v>
      </c>
      <c r="H89" s="10">
        <v>1</v>
      </c>
      <c r="I89" s="10" t="s">
        <v>3023</v>
      </c>
      <c r="J89" s="88" t="s">
        <v>3212</v>
      </c>
      <c r="K89" s="10">
        <v>6</v>
      </c>
      <c r="L89" s="10">
        <v>1</v>
      </c>
      <c r="M89" s="10">
        <v>50</v>
      </c>
      <c r="N89" s="10">
        <v>2</v>
      </c>
      <c r="O89" s="65"/>
      <c r="P89" s="10">
        <v>1</v>
      </c>
      <c r="Q89" s="66">
        <v>1</v>
      </c>
      <c r="S89">
        <v>207</v>
      </c>
      <c r="V89" s="66">
        <v>2</v>
      </c>
      <c r="Z89" s="66">
        <v>0</v>
      </c>
      <c r="AD89" s="10">
        <v>2</v>
      </c>
      <c r="AE89" s="77">
        <v>22</v>
      </c>
      <c r="AF89" s="10">
        <v>1</v>
      </c>
      <c r="AG89" s="10">
        <v>1</v>
      </c>
    </row>
    <row r="90" spans="1:33" ht="13.5">
      <c r="A90" s="66" t="s">
        <v>946</v>
      </c>
      <c r="B90" s="3" t="s">
        <v>1264</v>
      </c>
      <c r="C90" s="93" t="s">
        <v>3186</v>
      </c>
      <c r="D90" s="66" t="s">
        <v>1089</v>
      </c>
      <c r="E90" s="8" t="s">
        <v>2786</v>
      </c>
      <c r="F90" s="66" t="s">
        <v>1578</v>
      </c>
      <c r="G90" s="10" t="s">
        <v>2785</v>
      </c>
      <c r="H90" s="10">
        <v>1</v>
      </c>
      <c r="I90" s="10" t="s">
        <v>3024</v>
      </c>
      <c r="J90" s="88" t="s">
        <v>3213</v>
      </c>
      <c r="K90" s="10">
        <v>6</v>
      </c>
      <c r="L90" s="10">
        <v>1</v>
      </c>
      <c r="M90" s="10">
        <v>50</v>
      </c>
      <c r="N90" s="10">
        <v>2</v>
      </c>
      <c r="O90" s="65"/>
      <c r="P90" s="10">
        <v>1</v>
      </c>
      <c r="Q90" s="66">
        <v>1</v>
      </c>
      <c r="S90">
        <v>208</v>
      </c>
      <c r="V90" s="66">
        <v>2</v>
      </c>
      <c r="Z90" s="66">
        <v>0</v>
      </c>
      <c r="AD90" s="10">
        <v>2</v>
      </c>
      <c r="AE90" s="77">
        <v>32</v>
      </c>
      <c r="AF90" s="10">
        <v>1</v>
      </c>
      <c r="AG90" s="10">
        <v>1</v>
      </c>
    </row>
    <row r="91" spans="1:33" ht="13.5">
      <c r="A91" s="66" t="s">
        <v>947</v>
      </c>
      <c r="B91" s="3" t="s">
        <v>1265</v>
      </c>
      <c r="C91" s="103" t="s">
        <v>3726</v>
      </c>
      <c r="D91" s="66" t="s">
        <v>1090</v>
      </c>
      <c r="E91" s="8" t="s">
        <v>2786</v>
      </c>
      <c r="F91" s="66" t="s">
        <v>1578</v>
      </c>
      <c r="G91" s="10" t="s">
        <v>2785</v>
      </c>
      <c r="H91" s="10">
        <v>1</v>
      </c>
      <c r="I91" s="10" t="s">
        <v>3025</v>
      </c>
      <c r="J91" s="88" t="s">
        <v>3214</v>
      </c>
      <c r="K91" s="10">
        <v>6</v>
      </c>
      <c r="L91" s="10">
        <v>1</v>
      </c>
      <c r="M91" s="10">
        <v>50</v>
      </c>
      <c r="N91" s="10">
        <v>2</v>
      </c>
      <c r="O91" s="65"/>
      <c r="P91" s="10">
        <v>1</v>
      </c>
      <c r="Q91" s="66">
        <v>1</v>
      </c>
      <c r="S91">
        <v>209</v>
      </c>
      <c r="V91" s="66">
        <v>2</v>
      </c>
      <c r="Z91" s="66">
        <v>0</v>
      </c>
      <c r="AD91" s="10">
        <v>2</v>
      </c>
      <c r="AE91" s="77">
        <v>40</v>
      </c>
      <c r="AF91" s="10">
        <v>1</v>
      </c>
      <c r="AG91" s="10">
        <v>1</v>
      </c>
    </row>
    <row r="92" spans="1:33" s="51" customFormat="1">
      <c r="A92" s="51" t="s">
        <v>948</v>
      </c>
      <c r="B92" s="51" t="s">
        <v>1266</v>
      </c>
      <c r="C92" s="102" t="s">
        <v>2027</v>
      </c>
      <c r="D92" s="51" t="s">
        <v>1091</v>
      </c>
      <c r="E92" s="50" t="s">
        <v>2787</v>
      </c>
      <c r="F92" s="51" t="s">
        <v>1578</v>
      </c>
      <c r="G92" s="51" t="s">
        <v>2785</v>
      </c>
      <c r="H92" s="51">
        <v>0</v>
      </c>
      <c r="K92" s="51">
        <v>6</v>
      </c>
      <c r="L92" s="51">
        <v>1</v>
      </c>
      <c r="M92" s="51">
        <v>50</v>
      </c>
      <c r="N92" s="51">
        <v>0</v>
      </c>
      <c r="O92" s="55"/>
      <c r="P92" s="51">
        <v>1</v>
      </c>
      <c r="Q92" s="51">
        <v>1</v>
      </c>
      <c r="V92" s="51">
        <v>2</v>
      </c>
      <c r="Z92" s="51">
        <v>0</v>
      </c>
      <c r="AB92" s="51">
        <v>1000010</v>
      </c>
      <c r="AC92" s="51">
        <v>1</v>
      </c>
      <c r="AG92" s="51">
        <v>1</v>
      </c>
    </row>
    <row r="93" spans="1:33" s="51" customFormat="1">
      <c r="A93" s="51" t="s">
        <v>949</v>
      </c>
      <c r="B93" s="51" t="s">
        <v>1267</v>
      </c>
      <c r="C93" s="102" t="s">
        <v>2028</v>
      </c>
      <c r="D93" s="51" t="s">
        <v>1092</v>
      </c>
      <c r="E93" s="50" t="s">
        <v>2787</v>
      </c>
      <c r="F93" s="51" t="s">
        <v>1578</v>
      </c>
      <c r="G93" s="51" t="s">
        <v>2785</v>
      </c>
      <c r="H93" s="51">
        <v>0</v>
      </c>
      <c r="K93" s="51">
        <v>6</v>
      </c>
      <c r="L93" s="51">
        <v>1</v>
      </c>
      <c r="M93" s="51">
        <v>50</v>
      </c>
      <c r="N93" s="51">
        <v>0</v>
      </c>
      <c r="O93" s="55"/>
      <c r="P93" s="51">
        <v>1</v>
      </c>
      <c r="Q93" s="51">
        <v>1</v>
      </c>
      <c r="V93" s="51">
        <v>2</v>
      </c>
      <c r="Z93" s="51">
        <v>0</v>
      </c>
      <c r="AB93" s="51">
        <v>1000011</v>
      </c>
      <c r="AC93" s="51">
        <v>1</v>
      </c>
      <c r="AG93" s="51">
        <v>1</v>
      </c>
    </row>
    <row r="94" spans="1:33" s="51" customFormat="1">
      <c r="A94" s="51" t="s">
        <v>950</v>
      </c>
      <c r="B94" s="51" t="s">
        <v>1268</v>
      </c>
      <c r="C94" s="102" t="s">
        <v>2029</v>
      </c>
      <c r="D94" s="51" t="s">
        <v>1093</v>
      </c>
      <c r="E94" s="50" t="s">
        <v>1568</v>
      </c>
      <c r="F94" s="51" t="s">
        <v>1578</v>
      </c>
      <c r="G94" s="51" t="s">
        <v>2785</v>
      </c>
      <c r="H94" s="51">
        <v>0</v>
      </c>
      <c r="K94" s="51">
        <v>6</v>
      </c>
      <c r="L94" s="51">
        <v>1</v>
      </c>
      <c r="M94" s="51">
        <v>50</v>
      </c>
      <c r="N94" s="51">
        <v>0</v>
      </c>
      <c r="O94" s="55"/>
      <c r="P94" s="51">
        <v>1</v>
      </c>
      <c r="Q94" s="51">
        <v>1</v>
      </c>
      <c r="V94" s="51">
        <v>2</v>
      </c>
      <c r="Z94" s="51">
        <v>0</v>
      </c>
      <c r="AB94" s="51">
        <v>1000012</v>
      </c>
      <c r="AC94" s="51">
        <v>1</v>
      </c>
      <c r="AG94" s="51">
        <v>1</v>
      </c>
    </row>
    <row r="95" spans="1:33" s="51" customFormat="1">
      <c r="A95" s="51" t="s">
        <v>951</v>
      </c>
      <c r="B95" s="51" t="s">
        <v>1269</v>
      </c>
      <c r="C95" s="102" t="s">
        <v>2030</v>
      </c>
      <c r="D95" s="51" t="s">
        <v>1094</v>
      </c>
      <c r="E95" s="50" t="s">
        <v>1568</v>
      </c>
      <c r="F95" s="51" t="s">
        <v>1578</v>
      </c>
      <c r="G95" s="51" t="s">
        <v>2785</v>
      </c>
      <c r="H95" s="51">
        <v>0</v>
      </c>
      <c r="K95" s="51">
        <v>6</v>
      </c>
      <c r="L95" s="51">
        <v>1</v>
      </c>
      <c r="M95" s="51">
        <v>50</v>
      </c>
      <c r="N95" s="51">
        <v>0</v>
      </c>
      <c r="O95" s="55"/>
      <c r="P95" s="51">
        <v>1</v>
      </c>
      <c r="Q95" s="51">
        <v>1</v>
      </c>
      <c r="V95" s="51">
        <v>2</v>
      </c>
      <c r="Z95" s="51">
        <v>0</v>
      </c>
      <c r="AB95" s="51">
        <v>1000013</v>
      </c>
      <c r="AC95" s="51">
        <v>1</v>
      </c>
      <c r="AG95" s="51">
        <v>1</v>
      </c>
    </row>
    <row r="96" spans="1:33" s="51" customFormat="1">
      <c r="A96" s="51" t="s">
        <v>952</v>
      </c>
      <c r="B96" s="51" t="s">
        <v>1270</v>
      </c>
      <c r="C96" s="102" t="s">
        <v>2031</v>
      </c>
      <c r="D96" s="51" t="s">
        <v>1095</v>
      </c>
      <c r="E96" s="50" t="s">
        <v>1568</v>
      </c>
      <c r="F96" s="51" t="s">
        <v>1578</v>
      </c>
      <c r="G96" s="51" t="s">
        <v>2785</v>
      </c>
      <c r="H96" s="51">
        <v>0</v>
      </c>
      <c r="K96" s="51">
        <v>6</v>
      </c>
      <c r="L96" s="51">
        <v>1</v>
      </c>
      <c r="M96" s="51">
        <v>50</v>
      </c>
      <c r="N96" s="51">
        <v>0</v>
      </c>
      <c r="O96" s="55"/>
      <c r="P96" s="51">
        <v>1</v>
      </c>
      <c r="Q96" s="51">
        <v>1</v>
      </c>
      <c r="V96" s="51">
        <v>2</v>
      </c>
      <c r="Z96" s="51">
        <v>0</v>
      </c>
      <c r="AB96" s="51">
        <v>1000014</v>
      </c>
      <c r="AC96" s="51">
        <v>1</v>
      </c>
      <c r="AG96" s="51">
        <v>1</v>
      </c>
    </row>
    <row r="97" spans="1:33" s="51" customFormat="1">
      <c r="A97" s="51" t="s">
        <v>953</v>
      </c>
      <c r="B97" s="51" t="s">
        <v>1271</v>
      </c>
      <c r="C97" s="102" t="s">
        <v>2032</v>
      </c>
      <c r="D97" s="51" t="s">
        <v>1096</v>
      </c>
      <c r="E97" s="50" t="s">
        <v>1568</v>
      </c>
      <c r="F97" s="51" t="s">
        <v>1578</v>
      </c>
      <c r="G97" s="51" t="s">
        <v>2785</v>
      </c>
      <c r="H97" s="51">
        <v>0</v>
      </c>
      <c r="K97" s="51">
        <v>6</v>
      </c>
      <c r="L97" s="51">
        <v>1</v>
      </c>
      <c r="M97" s="51">
        <v>50</v>
      </c>
      <c r="N97" s="51">
        <v>0</v>
      </c>
      <c r="O97" s="55"/>
      <c r="P97" s="51">
        <v>1</v>
      </c>
      <c r="Q97" s="51">
        <v>1</v>
      </c>
      <c r="V97" s="51">
        <v>2</v>
      </c>
      <c r="Z97" s="51">
        <v>0</v>
      </c>
      <c r="AB97" s="51">
        <v>1000015</v>
      </c>
      <c r="AC97" s="51">
        <v>1</v>
      </c>
      <c r="AG97" s="51">
        <v>1</v>
      </c>
    </row>
    <row r="98" spans="1:33" s="51" customFormat="1">
      <c r="A98" s="51" t="s">
        <v>954</v>
      </c>
      <c r="B98" s="51" t="s">
        <v>1272</v>
      </c>
      <c r="C98" s="102" t="s">
        <v>2033</v>
      </c>
      <c r="D98" s="51" t="s">
        <v>1097</v>
      </c>
      <c r="E98" s="50" t="s">
        <v>1568</v>
      </c>
      <c r="F98" s="51" t="s">
        <v>1578</v>
      </c>
      <c r="G98" s="51" t="s">
        <v>2785</v>
      </c>
      <c r="H98" s="51">
        <v>0</v>
      </c>
      <c r="K98" s="51">
        <v>6</v>
      </c>
      <c r="L98" s="51">
        <v>1</v>
      </c>
      <c r="M98" s="51">
        <v>50</v>
      </c>
      <c r="N98" s="51">
        <v>0</v>
      </c>
      <c r="O98" s="55"/>
      <c r="P98" s="51">
        <v>1</v>
      </c>
      <c r="Q98" s="51">
        <v>1</v>
      </c>
      <c r="V98" s="51">
        <v>2</v>
      </c>
      <c r="Z98" s="51">
        <v>0</v>
      </c>
      <c r="AG98" s="51">
        <v>1</v>
      </c>
    </row>
    <row r="99" spans="1:33" s="51" customFormat="1">
      <c r="A99" s="51" t="s">
        <v>955</v>
      </c>
      <c r="B99" s="51" t="s">
        <v>1273</v>
      </c>
      <c r="C99" s="102" t="s">
        <v>2034</v>
      </c>
      <c r="D99" s="51" t="s">
        <v>1098</v>
      </c>
      <c r="E99" s="50" t="s">
        <v>1568</v>
      </c>
      <c r="F99" s="51" t="s">
        <v>1578</v>
      </c>
      <c r="G99" s="51" t="s">
        <v>2785</v>
      </c>
      <c r="H99" s="51">
        <v>0</v>
      </c>
      <c r="K99" s="51">
        <v>6</v>
      </c>
      <c r="L99" s="51">
        <v>1</v>
      </c>
      <c r="M99" s="51">
        <v>50</v>
      </c>
      <c r="N99" s="51">
        <v>0</v>
      </c>
      <c r="O99" s="55"/>
      <c r="P99" s="51">
        <v>1</v>
      </c>
      <c r="Q99" s="51">
        <v>1</v>
      </c>
      <c r="V99" s="51">
        <v>2</v>
      </c>
      <c r="Z99" s="51">
        <v>0</v>
      </c>
      <c r="AG99" s="51">
        <v>1</v>
      </c>
    </row>
    <row r="100" spans="1:33" s="51" customFormat="1">
      <c r="A100" s="51" t="s">
        <v>956</v>
      </c>
      <c r="B100" s="51" t="s">
        <v>1274</v>
      </c>
      <c r="C100" s="102" t="s">
        <v>2035</v>
      </c>
      <c r="D100" s="51" t="s">
        <v>1099</v>
      </c>
      <c r="E100" s="50" t="s">
        <v>1568</v>
      </c>
      <c r="F100" s="51" t="s">
        <v>1578</v>
      </c>
      <c r="G100" s="51" t="s">
        <v>2785</v>
      </c>
      <c r="H100" s="51">
        <v>0</v>
      </c>
      <c r="K100" s="51">
        <v>6</v>
      </c>
      <c r="L100" s="51">
        <v>1</v>
      </c>
      <c r="M100" s="51">
        <v>50</v>
      </c>
      <c r="N100" s="51">
        <v>0</v>
      </c>
      <c r="O100" s="55"/>
      <c r="P100" s="51">
        <v>1</v>
      </c>
      <c r="Q100" s="51">
        <v>1</v>
      </c>
      <c r="V100" s="51">
        <v>2</v>
      </c>
      <c r="Z100" s="51">
        <v>0</v>
      </c>
      <c r="AG100" s="51">
        <v>1</v>
      </c>
    </row>
    <row r="101" spans="1:33" s="51" customFormat="1">
      <c r="A101" s="51" t="s">
        <v>957</v>
      </c>
      <c r="B101" s="51" t="s">
        <v>1275</v>
      </c>
      <c r="C101" s="102" t="s">
        <v>2036</v>
      </c>
      <c r="D101" s="51" t="s">
        <v>1100</v>
      </c>
      <c r="E101" s="50" t="s">
        <v>1568</v>
      </c>
      <c r="F101" s="51" t="s">
        <v>1578</v>
      </c>
      <c r="G101" s="51" t="s">
        <v>2785</v>
      </c>
      <c r="H101" s="51">
        <v>0</v>
      </c>
      <c r="K101" s="51">
        <v>6</v>
      </c>
      <c r="L101" s="51">
        <v>1</v>
      </c>
      <c r="M101" s="51">
        <v>50</v>
      </c>
      <c r="N101" s="51">
        <v>0</v>
      </c>
      <c r="O101" s="55"/>
      <c r="P101" s="51">
        <v>1</v>
      </c>
      <c r="Q101" s="51">
        <v>1</v>
      </c>
      <c r="V101" s="51">
        <v>2</v>
      </c>
      <c r="Z101" s="51">
        <v>0</v>
      </c>
      <c r="AG101" s="51">
        <v>1</v>
      </c>
    </row>
    <row r="102" spans="1:33" s="51" customFormat="1">
      <c r="A102" s="51" t="s">
        <v>2788</v>
      </c>
      <c r="B102" s="51" t="s">
        <v>1276</v>
      </c>
      <c r="C102" s="102" t="s">
        <v>2037</v>
      </c>
      <c r="D102" s="51" t="s">
        <v>1101</v>
      </c>
      <c r="E102" s="50" t="s">
        <v>2789</v>
      </c>
      <c r="F102" s="51" t="s">
        <v>1578</v>
      </c>
      <c r="G102" s="51" t="s">
        <v>2790</v>
      </c>
      <c r="H102" s="51">
        <v>0</v>
      </c>
      <c r="K102" s="51">
        <v>6</v>
      </c>
      <c r="L102" s="51">
        <v>1</v>
      </c>
      <c r="M102" s="51">
        <v>50</v>
      </c>
      <c r="N102" s="51">
        <v>0</v>
      </c>
      <c r="O102" s="55"/>
      <c r="P102" s="51">
        <v>1</v>
      </c>
      <c r="Q102" s="51">
        <v>1</v>
      </c>
      <c r="V102" s="51">
        <v>2</v>
      </c>
      <c r="Z102" s="51">
        <v>0</v>
      </c>
      <c r="AB102" s="51">
        <v>1000026</v>
      </c>
      <c r="AC102" s="51">
        <v>1</v>
      </c>
      <c r="AG102" s="51">
        <v>1</v>
      </c>
    </row>
    <row r="103" spans="1:33" s="51" customFormat="1">
      <c r="A103" s="51" t="s">
        <v>958</v>
      </c>
      <c r="B103" s="51" t="s">
        <v>1277</v>
      </c>
      <c r="C103" s="102" t="s">
        <v>2038</v>
      </c>
      <c r="D103" s="51" t="s">
        <v>1102</v>
      </c>
      <c r="E103" s="50" t="s">
        <v>2791</v>
      </c>
      <c r="F103" s="51" t="s">
        <v>1578</v>
      </c>
      <c r="G103" s="51" t="s">
        <v>2790</v>
      </c>
      <c r="H103" s="51">
        <v>0</v>
      </c>
      <c r="K103" s="51">
        <v>6</v>
      </c>
      <c r="L103" s="51">
        <v>1</v>
      </c>
      <c r="M103" s="51">
        <v>50</v>
      </c>
      <c r="N103" s="51">
        <v>0</v>
      </c>
      <c r="O103" s="55"/>
      <c r="P103" s="51">
        <v>1</v>
      </c>
      <c r="Q103" s="51">
        <v>1</v>
      </c>
      <c r="V103" s="51">
        <v>2</v>
      </c>
      <c r="Z103" s="51">
        <v>0</v>
      </c>
      <c r="AB103" s="51">
        <v>1000027</v>
      </c>
      <c r="AC103" s="51">
        <v>1</v>
      </c>
      <c r="AG103" s="51">
        <v>1</v>
      </c>
    </row>
    <row r="104" spans="1:33" s="51" customFormat="1">
      <c r="A104" s="51" t="s">
        <v>959</v>
      </c>
      <c r="B104" s="51" t="s">
        <v>1278</v>
      </c>
      <c r="C104" s="102" t="s">
        <v>2039</v>
      </c>
      <c r="D104" s="51" t="s">
        <v>1103</v>
      </c>
      <c r="E104" s="50" t="s">
        <v>1570</v>
      </c>
      <c r="F104" s="51" t="s">
        <v>1578</v>
      </c>
      <c r="G104" s="51" t="s">
        <v>2790</v>
      </c>
      <c r="H104" s="51">
        <v>0</v>
      </c>
      <c r="K104" s="51">
        <v>6</v>
      </c>
      <c r="L104" s="51">
        <v>1</v>
      </c>
      <c r="M104" s="51">
        <v>50</v>
      </c>
      <c r="N104" s="51">
        <v>0</v>
      </c>
      <c r="O104" s="55"/>
      <c r="P104" s="51">
        <v>1</v>
      </c>
      <c r="Q104" s="51">
        <v>1</v>
      </c>
      <c r="V104" s="51">
        <v>2</v>
      </c>
      <c r="Z104" s="51">
        <v>0</v>
      </c>
      <c r="AB104" s="51">
        <v>1000033</v>
      </c>
      <c r="AC104" s="51">
        <v>1</v>
      </c>
      <c r="AG104" s="51">
        <v>1</v>
      </c>
    </row>
    <row r="105" spans="1:33" s="51" customFormat="1">
      <c r="A105" s="51" t="s">
        <v>960</v>
      </c>
      <c r="B105" s="51" t="s">
        <v>1279</v>
      </c>
      <c r="C105" s="102" t="s">
        <v>2040</v>
      </c>
      <c r="D105" s="51" t="s">
        <v>1104</v>
      </c>
      <c r="E105" s="50" t="s">
        <v>1570</v>
      </c>
      <c r="F105" s="51" t="s">
        <v>1578</v>
      </c>
      <c r="G105" s="51" t="s">
        <v>2790</v>
      </c>
      <c r="H105" s="51">
        <v>0</v>
      </c>
      <c r="K105" s="51">
        <v>6</v>
      </c>
      <c r="L105" s="51">
        <v>1</v>
      </c>
      <c r="M105" s="51">
        <v>50</v>
      </c>
      <c r="N105" s="51">
        <v>0</v>
      </c>
      <c r="O105" s="55"/>
      <c r="P105" s="51">
        <v>1</v>
      </c>
      <c r="Q105" s="51">
        <v>1</v>
      </c>
      <c r="V105" s="51">
        <v>2</v>
      </c>
      <c r="Z105" s="51">
        <v>0</v>
      </c>
      <c r="AB105" s="51">
        <v>1000034</v>
      </c>
      <c r="AC105" s="51">
        <v>1</v>
      </c>
      <c r="AG105" s="51">
        <v>1</v>
      </c>
    </row>
    <row r="106" spans="1:33" s="51" customFormat="1">
      <c r="A106" s="51" t="s">
        <v>961</v>
      </c>
      <c r="B106" s="51" t="s">
        <v>1280</v>
      </c>
      <c r="C106" s="102" t="s">
        <v>2041</v>
      </c>
      <c r="D106" s="51" t="s">
        <v>1105</v>
      </c>
      <c r="E106" s="50" t="s">
        <v>1570</v>
      </c>
      <c r="F106" s="51" t="s">
        <v>1578</v>
      </c>
      <c r="G106" s="51" t="s">
        <v>2790</v>
      </c>
      <c r="H106" s="51">
        <v>0</v>
      </c>
      <c r="K106" s="51">
        <v>6</v>
      </c>
      <c r="L106" s="51">
        <v>1</v>
      </c>
      <c r="M106" s="51">
        <v>50</v>
      </c>
      <c r="N106" s="51">
        <v>0</v>
      </c>
      <c r="O106" s="55"/>
      <c r="P106" s="51">
        <v>1</v>
      </c>
      <c r="Q106" s="51">
        <v>1</v>
      </c>
      <c r="V106" s="51">
        <v>2</v>
      </c>
      <c r="Z106" s="51">
        <v>0</v>
      </c>
      <c r="AB106" s="51">
        <v>1000035</v>
      </c>
      <c r="AC106" s="51">
        <v>1</v>
      </c>
      <c r="AG106" s="51">
        <v>1</v>
      </c>
    </row>
    <row r="107" spans="1:33" s="51" customFormat="1">
      <c r="A107" s="51" t="s">
        <v>962</v>
      </c>
      <c r="B107" s="51" t="s">
        <v>1281</v>
      </c>
      <c r="C107" s="102" t="s">
        <v>2042</v>
      </c>
      <c r="D107" s="51" t="s">
        <v>1106</v>
      </c>
      <c r="E107" s="50" t="s">
        <v>1570</v>
      </c>
      <c r="F107" s="51" t="s">
        <v>1578</v>
      </c>
      <c r="G107" s="51" t="s">
        <v>2790</v>
      </c>
      <c r="H107" s="51">
        <v>0</v>
      </c>
      <c r="K107" s="51">
        <v>6</v>
      </c>
      <c r="L107" s="51">
        <v>1</v>
      </c>
      <c r="M107" s="51">
        <v>50</v>
      </c>
      <c r="N107" s="51">
        <v>0</v>
      </c>
      <c r="O107" s="55"/>
      <c r="P107" s="51">
        <v>1</v>
      </c>
      <c r="Q107" s="51">
        <v>1</v>
      </c>
      <c r="V107" s="51">
        <v>2</v>
      </c>
      <c r="Z107" s="51">
        <v>0</v>
      </c>
      <c r="AB107" s="51">
        <v>1000036</v>
      </c>
      <c r="AC107" s="51">
        <v>1</v>
      </c>
      <c r="AG107" s="51">
        <v>1</v>
      </c>
    </row>
    <row r="108" spans="1:33" s="51" customFormat="1">
      <c r="A108" s="51" t="s">
        <v>963</v>
      </c>
      <c r="B108" s="51" t="s">
        <v>1282</v>
      </c>
      <c r="C108" s="102" t="s">
        <v>2043</v>
      </c>
      <c r="D108" s="51" t="s">
        <v>1107</v>
      </c>
      <c r="E108" s="50" t="s">
        <v>1570</v>
      </c>
      <c r="F108" s="51" t="s">
        <v>1578</v>
      </c>
      <c r="G108" s="51" t="s">
        <v>2790</v>
      </c>
      <c r="H108" s="51">
        <v>0</v>
      </c>
      <c r="K108" s="51">
        <v>6</v>
      </c>
      <c r="L108" s="51">
        <v>1</v>
      </c>
      <c r="M108" s="51">
        <v>50</v>
      </c>
      <c r="N108" s="51">
        <v>0</v>
      </c>
      <c r="O108" s="55"/>
      <c r="P108" s="51">
        <v>1</v>
      </c>
      <c r="Q108" s="51">
        <v>1</v>
      </c>
      <c r="V108" s="51">
        <v>2</v>
      </c>
      <c r="Z108" s="51">
        <v>0</v>
      </c>
      <c r="AC108" s="51">
        <v>1</v>
      </c>
      <c r="AG108" s="51">
        <v>1</v>
      </c>
    </row>
    <row r="109" spans="1:33" s="51" customFormat="1">
      <c r="A109" s="51" t="s">
        <v>964</v>
      </c>
      <c r="B109" s="51" t="s">
        <v>1283</v>
      </c>
      <c r="C109" s="102" t="s">
        <v>2044</v>
      </c>
      <c r="D109" s="51" t="s">
        <v>1108</v>
      </c>
      <c r="E109" s="50" t="s">
        <v>1570</v>
      </c>
      <c r="F109" s="51" t="s">
        <v>1578</v>
      </c>
      <c r="G109" s="51" t="s">
        <v>2790</v>
      </c>
      <c r="H109" s="51">
        <v>0</v>
      </c>
      <c r="K109" s="51">
        <v>6</v>
      </c>
      <c r="L109" s="51">
        <v>1</v>
      </c>
      <c r="M109" s="51">
        <v>50</v>
      </c>
      <c r="N109" s="51">
        <v>0</v>
      </c>
      <c r="O109" s="55"/>
      <c r="P109" s="51">
        <v>1</v>
      </c>
      <c r="Q109" s="51">
        <v>1</v>
      </c>
      <c r="V109" s="51">
        <v>2</v>
      </c>
      <c r="Z109" s="51">
        <v>0</v>
      </c>
      <c r="AC109" s="51">
        <v>1</v>
      </c>
      <c r="AG109" s="51">
        <v>1</v>
      </c>
    </row>
    <row r="110" spans="1:33" s="51" customFormat="1">
      <c r="A110" s="51" t="s">
        <v>965</v>
      </c>
      <c r="B110" s="51" t="s">
        <v>1284</v>
      </c>
      <c r="C110" s="102" t="s">
        <v>2045</v>
      </c>
      <c r="D110" s="51" t="s">
        <v>1109</v>
      </c>
      <c r="E110" s="50" t="s">
        <v>1570</v>
      </c>
      <c r="F110" s="51" t="s">
        <v>1578</v>
      </c>
      <c r="G110" s="51" t="s">
        <v>2790</v>
      </c>
      <c r="H110" s="51">
        <v>0</v>
      </c>
      <c r="K110" s="51">
        <v>6</v>
      </c>
      <c r="L110" s="51">
        <v>1</v>
      </c>
      <c r="M110" s="51">
        <v>50</v>
      </c>
      <c r="N110" s="51">
        <v>0</v>
      </c>
      <c r="O110" s="55"/>
      <c r="P110" s="51">
        <v>1</v>
      </c>
      <c r="Q110" s="51">
        <v>1</v>
      </c>
      <c r="V110" s="51">
        <v>2</v>
      </c>
      <c r="Z110" s="51">
        <v>0</v>
      </c>
      <c r="AC110" s="51">
        <v>1</v>
      </c>
      <c r="AG110" s="51">
        <v>1</v>
      </c>
    </row>
    <row r="111" spans="1:33" s="51" customFormat="1">
      <c r="A111" s="51" t="s">
        <v>966</v>
      </c>
      <c r="B111" s="51" t="s">
        <v>1285</v>
      </c>
      <c r="C111" s="102" t="s">
        <v>2046</v>
      </c>
      <c r="D111" s="51" t="s">
        <v>1110</v>
      </c>
      <c r="E111" s="50" t="s">
        <v>1570</v>
      </c>
      <c r="F111" s="51" t="s">
        <v>1578</v>
      </c>
      <c r="G111" s="51" t="s">
        <v>2790</v>
      </c>
      <c r="H111" s="51">
        <v>0</v>
      </c>
      <c r="K111" s="51">
        <v>6</v>
      </c>
      <c r="L111" s="51">
        <v>1</v>
      </c>
      <c r="M111" s="51">
        <v>50</v>
      </c>
      <c r="N111" s="51">
        <v>0</v>
      </c>
      <c r="O111" s="55"/>
      <c r="P111" s="51">
        <v>1</v>
      </c>
      <c r="Q111" s="51">
        <v>1</v>
      </c>
      <c r="V111" s="51">
        <v>2</v>
      </c>
      <c r="Z111" s="51">
        <v>0</v>
      </c>
      <c r="AC111" s="51">
        <v>1</v>
      </c>
      <c r="AG111" s="51">
        <v>1</v>
      </c>
    </row>
    <row r="112" spans="1:33" ht="13.5">
      <c r="A112" s="99" t="s">
        <v>4193</v>
      </c>
      <c r="B112" s="3" t="s">
        <v>1286</v>
      </c>
      <c r="C112" s="43" t="s">
        <v>3727</v>
      </c>
      <c r="D112" s="66" t="s">
        <v>1111</v>
      </c>
      <c r="E112" s="8" t="s">
        <v>2792</v>
      </c>
      <c r="F112" s="66" t="s">
        <v>1578</v>
      </c>
      <c r="G112" s="10" t="s">
        <v>2790</v>
      </c>
      <c r="H112" s="10">
        <v>1</v>
      </c>
      <c r="I112" s="10" t="s">
        <v>3026</v>
      </c>
      <c r="J112" s="88" t="s">
        <v>3215</v>
      </c>
      <c r="K112" s="10">
        <v>6</v>
      </c>
      <c r="L112" s="10">
        <v>1</v>
      </c>
      <c r="M112" s="10">
        <v>50</v>
      </c>
      <c r="N112" s="10">
        <v>2</v>
      </c>
      <c r="O112" s="65"/>
      <c r="P112" s="10">
        <v>1</v>
      </c>
      <c r="Q112" s="66">
        <v>1</v>
      </c>
      <c r="S112">
        <v>300</v>
      </c>
      <c r="V112" s="66">
        <v>2</v>
      </c>
      <c r="Z112" s="66">
        <v>0</v>
      </c>
      <c r="AD112" s="10">
        <v>3</v>
      </c>
      <c r="AE112" s="76">
        <v>10</v>
      </c>
      <c r="AF112" s="10">
        <v>1</v>
      </c>
      <c r="AG112" s="10">
        <v>1</v>
      </c>
    </row>
    <row r="113" spans="1:33" ht="13.5">
      <c r="A113" s="66" t="s">
        <v>967</v>
      </c>
      <c r="B113" s="3" t="s">
        <v>1287</v>
      </c>
      <c r="C113" s="43" t="s">
        <v>3728</v>
      </c>
      <c r="D113" s="66" t="s">
        <v>1112</v>
      </c>
      <c r="E113" s="8" t="s">
        <v>2792</v>
      </c>
      <c r="F113" s="66" t="s">
        <v>1578</v>
      </c>
      <c r="G113" s="10" t="s">
        <v>2790</v>
      </c>
      <c r="H113" s="10">
        <v>1</v>
      </c>
      <c r="I113" s="10" t="s">
        <v>3027</v>
      </c>
      <c r="J113" s="88" t="s">
        <v>3216</v>
      </c>
      <c r="K113" s="10">
        <v>6</v>
      </c>
      <c r="L113" s="10">
        <v>1</v>
      </c>
      <c r="M113" s="10">
        <v>50</v>
      </c>
      <c r="N113" s="10">
        <v>2</v>
      </c>
      <c r="O113" s="65"/>
      <c r="P113" s="10">
        <v>1</v>
      </c>
      <c r="Q113" s="66">
        <v>1</v>
      </c>
      <c r="S113">
        <v>301</v>
      </c>
      <c r="V113" s="66">
        <v>2</v>
      </c>
      <c r="Z113" s="66">
        <v>0</v>
      </c>
      <c r="AD113" s="10">
        <v>3</v>
      </c>
      <c r="AE113" s="76">
        <v>210</v>
      </c>
      <c r="AF113" s="10">
        <v>1</v>
      </c>
      <c r="AG113" s="10">
        <v>1</v>
      </c>
    </row>
    <row r="114" spans="1:33" ht="13.5">
      <c r="A114" s="99" t="s">
        <v>4630</v>
      </c>
      <c r="B114" s="3" t="s">
        <v>1288</v>
      </c>
      <c r="C114" s="43" t="s">
        <v>2047</v>
      </c>
      <c r="D114" s="66" t="s">
        <v>1113</v>
      </c>
      <c r="E114" s="8" t="s">
        <v>1571</v>
      </c>
      <c r="F114" s="66" t="s">
        <v>1578</v>
      </c>
      <c r="G114" s="10" t="s">
        <v>2790</v>
      </c>
      <c r="H114" s="10">
        <v>1</v>
      </c>
      <c r="I114" s="10" t="s">
        <v>3028</v>
      </c>
      <c r="J114" s="88" t="s">
        <v>3217</v>
      </c>
      <c r="K114" s="10">
        <v>6</v>
      </c>
      <c r="L114" s="10">
        <v>1</v>
      </c>
      <c r="M114" s="10">
        <v>50</v>
      </c>
      <c r="N114" s="10">
        <v>2</v>
      </c>
      <c r="O114" s="65"/>
      <c r="P114" s="10">
        <v>1</v>
      </c>
      <c r="Q114" s="66">
        <v>1</v>
      </c>
      <c r="S114">
        <v>302</v>
      </c>
      <c r="V114" s="66">
        <v>2</v>
      </c>
      <c r="Z114" s="66">
        <v>0</v>
      </c>
      <c r="AD114" s="10">
        <v>3</v>
      </c>
      <c r="AE114" s="76">
        <v>220</v>
      </c>
      <c r="AF114" s="10">
        <v>1</v>
      </c>
      <c r="AG114" s="10">
        <v>1</v>
      </c>
    </row>
    <row r="115" spans="1:33" ht="13.5">
      <c r="A115" s="66" t="s">
        <v>968</v>
      </c>
      <c r="B115" s="3" t="s">
        <v>1289</v>
      </c>
      <c r="C115" s="43" t="s">
        <v>2048</v>
      </c>
      <c r="D115" s="66" t="s">
        <v>1114</v>
      </c>
      <c r="E115" s="8" t="s">
        <v>1571</v>
      </c>
      <c r="F115" s="66" t="s">
        <v>1578</v>
      </c>
      <c r="G115" s="10" t="s">
        <v>2790</v>
      </c>
      <c r="H115" s="10">
        <v>1</v>
      </c>
      <c r="I115" s="10" t="s">
        <v>3029</v>
      </c>
      <c r="J115" s="88" t="s">
        <v>3218</v>
      </c>
      <c r="K115" s="10">
        <v>6</v>
      </c>
      <c r="L115" s="10">
        <v>1</v>
      </c>
      <c r="M115" s="10">
        <v>50</v>
      </c>
      <c r="N115" s="10">
        <v>2</v>
      </c>
      <c r="O115" s="65"/>
      <c r="P115" s="10">
        <v>1</v>
      </c>
      <c r="Q115" s="66">
        <v>1</v>
      </c>
      <c r="S115">
        <v>303</v>
      </c>
      <c r="V115" s="66">
        <v>2</v>
      </c>
      <c r="Z115" s="66">
        <v>0</v>
      </c>
      <c r="AD115" s="10">
        <v>3</v>
      </c>
      <c r="AE115" s="76">
        <v>230</v>
      </c>
      <c r="AF115" s="10">
        <v>1</v>
      </c>
      <c r="AG115" s="10">
        <v>1</v>
      </c>
    </row>
    <row r="116" spans="1:33" ht="13.5">
      <c r="A116" s="66" t="s">
        <v>969</v>
      </c>
      <c r="B116" s="3" t="s">
        <v>1290</v>
      </c>
      <c r="C116" s="43" t="s">
        <v>2049</v>
      </c>
      <c r="D116" s="66" t="s">
        <v>1115</v>
      </c>
      <c r="E116" s="8" t="s">
        <v>1571</v>
      </c>
      <c r="F116" s="66" t="s">
        <v>1578</v>
      </c>
      <c r="G116" s="10" t="s">
        <v>2790</v>
      </c>
      <c r="H116" s="10">
        <v>1</v>
      </c>
      <c r="I116" s="10" t="s">
        <v>3030</v>
      </c>
      <c r="J116" s="88" t="s">
        <v>3219</v>
      </c>
      <c r="K116" s="10">
        <v>6</v>
      </c>
      <c r="L116" s="10">
        <v>1</v>
      </c>
      <c r="M116" s="10">
        <v>50</v>
      </c>
      <c r="N116" s="10">
        <v>2</v>
      </c>
      <c r="O116" s="65"/>
      <c r="P116" s="10">
        <v>1</v>
      </c>
      <c r="Q116" s="66">
        <v>1</v>
      </c>
      <c r="S116">
        <v>304</v>
      </c>
      <c r="V116" s="66">
        <v>2</v>
      </c>
      <c r="Z116" s="66">
        <v>0</v>
      </c>
      <c r="AD116" s="10">
        <v>3</v>
      </c>
      <c r="AE116" s="76">
        <v>240</v>
      </c>
      <c r="AF116" s="10">
        <v>1</v>
      </c>
      <c r="AG116" s="10">
        <v>1</v>
      </c>
    </row>
    <row r="117" spans="1:33" ht="13.5">
      <c r="A117" s="66" t="s">
        <v>970</v>
      </c>
      <c r="B117" s="3" t="s">
        <v>1291</v>
      </c>
      <c r="C117" s="43" t="s">
        <v>2050</v>
      </c>
      <c r="D117" s="66" t="s">
        <v>1116</v>
      </c>
      <c r="E117" s="8" t="s">
        <v>1571</v>
      </c>
      <c r="F117" s="66" t="s">
        <v>1578</v>
      </c>
      <c r="G117" s="10" t="s">
        <v>2790</v>
      </c>
      <c r="H117" s="10">
        <v>1</v>
      </c>
      <c r="I117" s="10" t="s">
        <v>3031</v>
      </c>
      <c r="J117" s="88" t="s">
        <v>3220</v>
      </c>
      <c r="K117" s="10">
        <v>6</v>
      </c>
      <c r="L117" s="10">
        <v>1</v>
      </c>
      <c r="M117" s="10">
        <v>50</v>
      </c>
      <c r="N117" s="10">
        <v>2</v>
      </c>
      <c r="O117" s="65"/>
      <c r="P117" s="10">
        <v>1</v>
      </c>
      <c r="Q117" s="66">
        <v>1</v>
      </c>
      <c r="S117">
        <v>305</v>
      </c>
      <c r="V117" s="66">
        <v>2</v>
      </c>
      <c r="Z117" s="66">
        <v>0</v>
      </c>
      <c r="AD117" s="10">
        <v>3</v>
      </c>
      <c r="AE117" s="76">
        <v>250</v>
      </c>
      <c r="AF117" s="10">
        <v>1</v>
      </c>
      <c r="AG117" s="10">
        <v>1</v>
      </c>
    </row>
    <row r="118" spans="1:33" ht="13.5">
      <c r="A118" s="66" t="s">
        <v>971</v>
      </c>
      <c r="B118" s="3" t="s">
        <v>1292</v>
      </c>
      <c r="C118" s="43" t="s">
        <v>2051</v>
      </c>
      <c r="D118" s="66" t="s">
        <v>1117</v>
      </c>
      <c r="E118" s="8" t="s">
        <v>1571</v>
      </c>
      <c r="F118" s="66" t="s">
        <v>1578</v>
      </c>
      <c r="G118" s="10" t="s">
        <v>2790</v>
      </c>
      <c r="H118" s="10">
        <v>1</v>
      </c>
      <c r="I118" s="10" t="s">
        <v>3032</v>
      </c>
      <c r="J118" s="88" t="s">
        <v>3221</v>
      </c>
      <c r="K118" s="10">
        <v>6</v>
      </c>
      <c r="L118" s="10">
        <v>1</v>
      </c>
      <c r="M118" s="10">
        <v>50</v>
      </c>
      <c r="N118" s="10">
        <v>2</v>
      </c>
      <c r="O118" s="65"/>
      <c r="P118" s="10">
        <v>1</v>
      </c>
      <c r="Q118" s="66">
        <v>1</v>
      </c>
      <c r="S118">
        <v>306</v>
      </c>
      <c r="V118" s="66">
        <v>2</v>
      </c>
      <c r="Z118" s="66">
        <v>0</v>
      </c>
      <c r="AD118" s="10">
        <v>3</v>
      </c>
      <c r="AE118" s="76">
        <v>260</v>
      </c>
      <c r="AF118" s="10">
        <v>1</v>
      </c>
      <c r="AG118" s="10">
        <v>1</v>
      </c>
    </row>
    <row r="119" spans="1:33" ht="13.5">
      <c r="A119" s="66" t="s">
        <v>972</v>
      </c>
      <c r="B119" s="3" t="s">
        <v>1293</v>
      </c>
      <c r="C119" s="43" t="s">
        <v>2052</v>
      </c>
      <c r="D119" s="66" t="s">
        <v>1118</v>
      </c>
      <c r="E119" s="8" t="s">
        <v>1571</v>
      </c>
      <c r="F119" s="66" t="s">
        <v>1578</v>
      </c>
      <c r="G119" s="10" t="s">
        <v>2790</v>
      </c>
      <c r="H119" s="10">
        <v>1</v>
      </c>
      <c r="I119" s="10" t="s">
        <v>3033</v>
      </c>
      <c r="J119" s="88" t="s">
        <v>3222</v>
      </c>
      <c r="K119" s="10">
        <v>6</v>
      </c>
      <c r="L119" s="10">
        <v>1</v>
      </c>
      <c r="M119" s="10">
        <v>50</v>
      </c>
      <c r="N119" s="10">
        <v>2</v>
      </c>
      <c r="O119" s="65"/>
      <c r="P119" s="10">
        <v>1</v>
      </c>
      <c r="Q119" s="66">
        <v>1</v>
      </c>
      <c r="S119">
        <v>307</v>
      </c>
      <c r="V119" s="66">
        <v>2</v>
      </c>
      <c r="Z119" s="66">
        <v>0</v>
      </c>
      <c r="AD119" s="10">
        <v>3</v>
      </c>
      <c r="AE119" s="76">
        <v>270</v>
      </c>
      <c r="AF119" s="10">
        <v>1</v>
      </c>
      <c r="AG119" s="10">
        <v>1</v>
      </c>
    </row>
    <row r="120" spans="1:33" ht="13.5">
      <c r="A120" s="66" t="s">
        <v>973</v>
      </c>
      <c r="B120" s="3" t="s">
        <v>1294</v>
      </c>
      <c r="C120" s="43" t="s">
        <v>2053</v>
      </c>
      <c r="D120" s="66" t="s">
        <v>1119</v>
      </c>
      <c r="E120" s="8" t="s">
        <v>1571</v>
      </c>
      <c r="F120" s="66" t="s">
        <v>1578</v>
      </c>
      <c r="G120" s="10" t="s">
        <v>2790</v>
      </c>
      <c r="H120" s="10">
        <v>1</v>
      </c>
      <c r="I120" s="10" t="s">
        <v>3034</v>
      </c>
      <c r="J120" s="88" t="s">
        <v>3223</v>
      </c>
      <c r="K120" s="10">
        <v>6</v>
      </c>
      <c r="L120" s="10">
        <v>1</v>
      </c>
      <c r="M120" s="10">
        <v>50</v>
      </c>
      <c r="N120" s="10">
        <v>2</v>
      </c>
      <c r="O120" s="65"/>
      <c r="P120" s="10">
        <v>1</v>
      </c>
      <c r="Q120" s="66">
        <v>1</v>
      </c>
      <c r="S120">
        <v>308</v>
      </c>
      <c r="V120" s="66">
        <v>2</v>
      </c>
      <c r="Z120" s="66">
        <v>0</v>
      </c>
      <c r="AD120" s="10">
        <v>3</v>
      </c>
      <c r="AE120" s="76">
        <v>280</v>
      </c>
      <c r="AF120" s="10">
        <v>1</v>
      </c>
      <c r="AG120" s="10">
        <v>1</v>
      </c>
    </row>
    <row r="121" spans="1:33" ht="13.5">
      <c r="A121" s="66" t="s">
        <v>974</v>
      </c>
      <c r="B121" s="3" t="s">
        <v>1295</v>
      </c>
      <c r="C121" s="43" t="s">
        <v>3729</v>
      </c>
      <c r="D121" s="66" t="s">
        <v>1120</v>
      </c>
      <c r="E121" s="8" t="s">
        <v>1571</v>
      </c>
      <c r="F121" s="66" t="s">
        <v>1578</v>
      </c>
      <c r="G121" s="10" t="s">
        <v>2790</v>
      </c>
      <c r="H121" s="10">
        <v>1</v>
      </c>
      <c r="I121" s="10" t="s">
        <v>3035</v>
      </c>
      <c r="J121" s="88" t="s">
        <v>3224</v>
      </c>
      <c r="K121" s="10">
        <v>6</v>
      </c>
      <c r="L121" s="10">
        <v>1</v>
      </c>
      <c r="M121" s="10">
        <v>50</v>
      </c>
      <c r="N121" s="10">
        <v>2</v>
      </c>
      <c r="O121" s="65"/>
      <c r="P121" s="10">
        <v>1</v>
      </c>
      <c r="Q121" s="66">
        <v>1</v>
      </c>
      <c r="S121">
        <v>309</v>
      </c>
      <c r="V121" s="66">
        <v>2</v>
      </c>
      <c r="Z121" s="66">
        <v>0</v>
      </c>
      <c r="AD121" s="10">
        <v>3</v>
      </c>
      <c r="AE121" s="76">
        <v>300</v>
      </c>
      <c r="AF121" s="10">
        <v>1</v>
      </c>
      <c r="AG121" s="10">
        <v>1</v>
      </c>
    </row>
    <row r="122" spans="1:33" ht="13.5">
      <c r="A122" s="99" t="s">
        <v>4194</v>
      </c>
      <c r="B122" s="3" t="s">
        <v>1296</v>
      </c>
      <c r="C122" s="43" t="s">
        <v>2691</v>
      </c>
      <c r="D122" s="66" t="s">
        <v>1121</v>
      </c>
      <c r="E122" s="8" t="s">
        <v>2793</v>
      </c>
      <c r="F122" s="66" t="s">
        <v>1578</v>
      </c>
      <c r="G122" s="10" t="s">
        <v>2785</v>
      </c>
      <c r="H122" s="10">
        <v>1</v>
      </c>
      <c r="I122" s="10" t="s">
        <v>3036</v>
      </c>
      <c r="J122" s="88" t="s">
        <v>3225</v>
      </c>
      <c r="K122" s="10">
        <v>6</v>
      </c>
      <c r="L122" s="10">
        <v>1</v>
      </c>
      <c r="M122" s="10">
        <v>50</v>
      </c>
      <c r="N122" s="10">
        <v>2</v>
      </c>
      <c r="O122" s="65"/>
      <c r="P122" s="10">
        <v>1</v>
      </c>
      <c r="Q122" s="66">
        <v>1</v>
      </c>
      <c r="S122">
        <v>400</v>
      </c>
      <c r="V122" s="66">
        <v>2</v>
      </c>
      <c r="Z122" s="66">
        <v>0</v>
      </c>
      <c r="AD122" s="10">
        <v>4</v>
      </c>
      <c r="AE122" s="10">
        <v>800</v>
      </c>
      <c r="AF122" s="10">
        <v>1</v>
      </c>
      <c r="AG122" s="10">
        <v>1</v>
      </c>
    </row>
    <row r="123" spans="1:33" ht="13.5">
      <c r="A123" s="66" t="s">
        <v>975</v>
      </c>
      <c r="B123" s="3" t="s">
        <v>1297</v>
      </c>
      <c r="C123" s="43" t="s">
        <v>2055</v>
      </c>
      <c r="D123" s="66" t="s">
        <v>1122</v>
      </c>
      <c r="E123" s="8" t="s">
        <v>2794</v>
      </c>
      <c r="F123" s="66" t="s">
        <v>1578</v>
      </c>
      <c r="G123" s="10" t="s">
        <v>2785</v>
      </c>
      <c r="H123" s="10">
        <v>1</v>
      </c>
      <c r="I123" s="10" t="s">
        <v>3037</v>
      </c>
      <c r="J123" s="88" t="s">
        <v>3226</v>
      </c>
      <c r="K123" s="10">
        <v>6</v>
      </c>
      <c r="L123" s="10">
        <v>1</v>
      </c>
      <c r="M123" s="10">
        <v>50</v>
      </c>
      <c r="N123" s="10">
        <v>2</v>
      </c>
      <c r="O123" s="65"/>
      <c r="P123" s="10">
        <v>1</v>
      </c>
      <c r="Q123" s="66">
        <v>1</v>
      </c>
      <c r="S123">
        <v>401</v>
      </c>
      <c r="V123" s="66">
        <v>2</v>
      </c>
      <c r="Z123" s="66">
        <v>0</v>
      </c>
      <c r="AD123" s="10">
        <v>4</v>
      </c>
      <c r="AE123" s="14">
        <v>2000</v>
      </c>
      <c r="AF123" s="10">
        <v>1</v>
      </c>
      <c r="AG123" s="10">
        <v>1</v>
      </c>
    </row>
    <row r="124" spans="1:33" ht="13.5">
      <c r="A124" s="66" t="s">
        <v>976</v>
      </c>
      <c r="B124" s="3" t="s">
        <v>1298</v>
      </c>
      <c r="C124" s="43" t="s">
        <v>2058</v>
      </c>
      <c r="D124" s="66" t="s">
        <v>1123</v>
      </c>
      <c r="E124" s="8" t="s">
        <v>1572</v>
      </c>
      <c r="F124" s="66" t="s">
        <v>1578</v>
      </c>
      <c r="G124" s="10" t="s">
        <v>2785</v>
      </c>
      <c r="H124" s="10">
        <v>1</v>
      </c>
      <c r="I124" s="10" t="s">
        <v>3038</v>
      </c>
      <c r="J124" s="88" t="s">
        <v>3227</v>
      </c>
      <c r="K124" s="10">
        <v>6</v>
      </c>
      <c r="L124" s="10">
        <v>1</v>
      </c>
      <c r="M124" s="10">
        <v>50</v>
      </c>
      <c r="N124" s="10">
        <v>2</v>
      </c>
      <c r="O124" s="65"/>
      <c r="P124" s="10">
        <v>1</v>
      </c>
      <c r="Q124" s="66">
        <v>1</v>
      </c>
      <c r="S124">
        <v>402</v>
      </c>
      <c r="V124" s="66">
        <v>2</v>
      </c>
      <c r="Z124" s="66">
        <v>0</v>
      </c>
      <c r="AD124" s="10">
        <v>4</v>
      </c>
      <c r="AE124" s="14">
        <v>5000</v>
      </c>
      <c r="AF124" s="10">
        <v>1</v>
      </c>
      <c r="AG124" s="10">
        <v>1</v>
      </c>
    </row>
    <row r="125" spans="1:33" ht="13.5">
      <c r="A125" s="66" t="s">
        <v>977</v>
      </c>
      <c r="B125" s="3" t="s">
        <v>1299</v>
      </c>
      <c r="C125" s="43" t="s">
        <v>2054</v>
      </c>
      <c r="D125" s="66" t="s">
        <v>1124</v>
      </c>
      <c r="E125" s="8" t="s">
        <v>1572</v>
      </c>
      <c r="F125" s="66" t="s">
        <v>1578</v>
      </c>
      <c r="G125" s="10" t="s">
        <v>2785</v>
      </c>
      <c r="H125" s="10">
        <v>1</v>
      </c>
      <c r="I125" s="10" t="s">
        <v>3039</v>
      </c>
      <c r="J125" s="88" t="s">
        <v>3228</v>
      </c>
      <c r="K125" s="10">
        <v>6</v>
      </c>
      <c r="L125" s="10">
        <v>1</v>
      </c>
      <c r="M125" s="10">
        <v>50</v>
      </c>
      <c r="N125" s="10">
        <v>2</v>
      </c>
      <c r="O125" s="65"/>
      <c r="P125" s="10">
        <v>1</v>
      </c>
      <c r="Q125" s="66">
        <v>1</v>
      </c>
      <c r="S125">
        <v>403</v>
      </c>
      <c r="V125" s="66">
        <v>2</v>
      </c>
      <c r="Z125" s="66">
        <v>0</v>
      </c>
      <c r="AD125" s="10">
        <v>4</v>
      </c>
      <c r="AE125" s="14">
        <v>1000</v>
      </c>
      <c r="AF125" s="10">
        <v>1</v>
      </c>
      <c r="AG125" s="10">
        <v>1</v>
      </c>
    </row>
    <row r="126" spans="1:33" ht="13.5">
      <c r="A126" s="66" t="s">
        <v>978</v>
      </c>
      <c r="B126" s="3" t="s">
        <v>1300</v>
      </c>
      <c r="C126" s="43" t="s">
        <v>2055</v>
      </c>
      <c r="D126" s="66" t="s">
        <v>1125</v>
      </c>
      <c r="E126" s="8" t="s">
        <v>1572</v>
      </c>
      <c r="F126" s="66" t="s">
        <v>1578</v>
      </c>
      <c r="G126" s="10" t="s">
        <v>2785</v>
      </c>
      <c r="H126" s="10">
        <v>1</v>
      </c>
      <c r="I126" s="10" t="s">
        <v>3040</v>
      </c>
      <c r="J126" s="88" t="s">
        <v>3229</v>
      </c>
      <c r="K126" s="10">
        <v>6</v>
      </c>
      <c r="L126" s="10">
        <v>1</v>
      </c>
      <c r="M126" s="10">
        <v>50</v>
      </c>
      <c r="N126" s="10">
        <v>2</v>
      </c>
      <c r="O126" s="65"/>
      <c r="P126" s="10">
        <v>1</v>
      </c>
      <c r="Q126" s="66">
        <v>1</v>
      </c>
      <c r="S126">
        <v>404</v>
      </c>
      <c r="V126" s="66">
        <v>2</v>
      </c>
      <c r="Z126" s="66">
        <v>0</v>
      </c>
      <c r="AD126" s="10">
        <v>4</v>
      </c>
      <c r="AE126" s="14">
        <v>2000</v>
      </c>
      <c r="AF126" s="10">
        <v>1</v>
      </c>
      <c r="AG126" s="10">
        <v>1</v>
      </c>
    </row>
    <row r="127" spans="1:33" s="51" customFormat="1">
      <c r="A127" s="51" t="s">
        <v>979</v>
      </c>
      <c r="B127" s="51" t="s">
        <v>1301</v>
      </c>
      <c r="C127" s="102" t="s">
        <v>2056</v>
      </c>
      <c r="D127" s="51" t="s">
        <v>1126</v>
      </c>
      <c r="E127" s="50" t="s">
        <v>1572</v>
      </c>
      <c r="F127" s="51" t="s">
        <v>1578</v>
      </c>
      <c r="G127" s="51" t="s">
        <v>2785</v>
      </c>
      <c r="H127" s="51">
        <v>1</v>
      </c>
      <c r="I127" s="10" t="s">
        <v>3041</v>
      </c>
      <c r="J127" s="88" t="s">
        <v>3230</v>
      </c>
      <c r="K127" s="51">
        <v>6</v>
      </c>
      <c r="L127" s="51">
        <v>1</v>
      </c>
      <c r="M127" s="51">
        <v>50</v>
      </c>
      <c r="N127" s="51">
        <v>0</v>
      </c>
      <c r="O127" s="55"/>
      <c r="P127" s="51">
        <v>1</v>
      </c>
      <c r="Q127" s="51">
        <v>1</v>
      </c>
      <c r="V127" s="51">
        <v>2</v>
      </c>
      <c r="Z127" s="51">
        <v>0</v>
      </c>
      <c r="AD127" s="51">
        <v>4</v>
      </c>
      <c r="AE127" s="51">
        <v>3000</v>
      </c>
      <c r="AF127" s="51">
        <v>1</v>
      </c>
      <c r="AG127" s="51">
        <v>1</v>
      </c>
    </row>
    <row r="128" spans="1:33" s="51" customFormat="1">
      <c r="A128" s="51" t="s">
        <v>980</v>
      </c>
      <c r="B128" s="51" t="s">
        <v>1302</v>
      </c>
      <c r="C128" s="102" t="s">
        <v>2057</v>
      </c>
      <c r="D128" s="51" t="s">
        <v>1127</v>
      </c>
      <c r="E128" s="50" t="s">
        <v>1572</v>
      </c>
      <c r="F128" s="51" t="s">
        <v>1578</v>
      </c>
      <c r="G128" s="51" t="s">
        <v>2785</v>
      </c>
      <c r="H128" s="51">
        <v>1</v>
      </c>
      <c r="I128" s="10" t="s">
        <v>3042</v>
      </c>
      <c r="J128" s="88" t="s">
        <v>3231</v>
      </c>
      <c r="K128" s="51">
        <v>6</v>
      </c>
      <c r="L128" s="51">
        <v>1</v>
      </c>
      <c r="M128" s="51">
        <v>50</v>
      </c>
      <c r="N128" s="51">
        <v>0</v>
      </c>
      <c r="O128" s="55"/>
      <c r="P128" s="51">
        <v>1</v>
      </c>
      <c r="Q128" s="51">
        <v>1</v>
      </c>
      <c r="V128" s="51">
        <v>2</v>
      </c>
      <c r="Z128" s="51">
        <v>0</v>
      </c>
      <c r="AD128" s="51">
        <v>4</v>
      </c>
      <c r="AE128" s="51">
        <v>4000</v>
      </c>
      <c r="AF128" s="51">
        <v>1</v>
      </c>
      <c r="AG128" s="51">
        <v>1</v>
      </c>
    </row>
    <row r="129" spans="1:33" s="51" customFormat="1">
      <c r="A129" s="51" t="s">
        <v>981</v>
      </c>
      <c r="B129" s="51" t="s">
        <v>1303</v>
      </c>
      <c r="C129" s="102" t="s">
        <v>2058</v>
      </c>
      <c r="D129" s="51" t="s">
        <v>1128</v>
      </c>
      <c r="E129" s="50" t="s">
        <v>1572</v>
      </c>
      <c r="F129" s="51" t="s">
        <v>1578</v>
      </c>
      <c r="G129" s="51" t="s">
        <v>2785</v>
      </c>
      <c r="H129" s="51">
        <v>1</v>
      </c>
      <c r="I129" s="10" t="s">
        <v>3043</v>
      </c>
      <c r="J129" s="88" t="s">
        <v>3232</v>
      </c>
      <c r="K129" s="51">
        <v>6</v>
      </c>
      <c r="L129" s="51">
        <v>1</v>
      </c>
      <c r="M129" s="51">
        <v>50</v>
      </c>
      <c r="N129" s="51">
        <v>0</v>
      </c>
      <c r="O129" s="55"/>
      <c r="P129" s="51">
        <v>1</v>
      </c>
      <c r="Q129" s="51">
        <v>1</v>
      </c>
      <c r="V129" s="51">
        <v>2</v>
      </c>
      <c r="Z129" s="51">
        <v>0</v>
      </c>
      <c r="AD129" s="51">
        <v>4</v>
      </c>
      <c r="AE129" s="51">
        <v>5000</v>
      </c>
      <c r="AF129" s="51">
        <v>1</v>
      </c>
      <c r="AG129" s="51">
        <v>1</v>
      </c>
    </row>
    <row r="130" spans="1:33" s="51" customFormat="1">
      <c r="A130" s="51" t="s">
        <v>982</v>
      </c>
      <c r="B130" s="51" t="s">
        <v>1304</v>
      </c>
      <c r="C130" s="102" t="s">
        <v>2059</v>
      </c>
      <c r="D130" s="51" t="s">
        <v>1129</v>
      </c>
      <c r="E130" s="50" t="s">
        <v>1572</v>
      </c>
      <c r="F130" s="51" t="s">
        <v>1578</v>
      </c>
      <c r="G130" s="51" t="s">
        <v>2785</v>
      </c>
      <c r="H130" s="51">
        <v>1</v>
      </c>
      <c r="I130" s="10" t="s">
        <v>3044</v>
      </c>
      <c r="J130" s="88" t="s">
        <v>3233</v>
      </c>
      <c r="K130" s="51">
        <v>6</v>
      </c>
      <c r="L130" s="51">
        <v>1</v>
      </c>
      <c r="M130" s="51">
        <v>50</v>
      </c>
      <c r="N130" s="51">
        <v>0</v>
      </c>
      <c r="O130" s="55"/>
      <c r="P130" s="51">
        <v>1</v>
      </c>
      <c r="Q130" s="51">
        <v>1</v>
      </c>
      <c r="V130" s="51">
        <v>2</v>
      </c>
      <c r="Z130" s="51">
        <v>0</v>
      </c>
      <c r="AD130" s="51">
        <v>4</v>
      </c>
      <c r="AE130" s="51">
        <v>6000</v>
      </c>
      <c r="AF130" s="51">
        <v>1</v>
      </c>
      <c r="AG130" s="51">
        <v>1</v>
      </c>
    </row>
    <row r="131" spans="1:33" s="51" customFormat="1">
      <c r="A131" s="51" t="s">
        <v>3141</v>
      </c>
      <c r="B131" s="51" t="s">
        <v>1305</v>
      </c>
      <c r="C131" s="102" t="s">
        <v>2060</v>
      </c>
      <c r="D131" s="51" t="s">
        <v>1130</v>
      </c>
      <c r="E131" s="50" t="s">
        <v>1572</v>
      </c>
      <c r="F131" s="51" t="s">
        <v>1578</v>
      </c>
      <c r="G131" s="51" t="s">
        <v>2785</v>
      </c>
      <c r="H131" s="51">
        <v>1</v>
      </c>
      <c r="I131" s="10" t="s">
        <v>3045</v>
      </c>
      <c r="J131" s="88" t="s">
        <v>3234</v>
      </c>
      <c r="K131" s="51">
        <v>6</v>
      </c>
      <c r="L131" s="51">
        <v>1</v>
      </c>
      <c r="M131" s="51">
        <v>50</v>
      </c>
      <c r="N131" s="51">
        <v>0</v>
      </c>
      <c r="O131" s="55"/>
      <c r="P131" s="51">
        <v>1</v>
      </c>
      <c r="Q131" s="51">
        <v>1</v>
      </c>
      <c r="V131" s="51">
        <v>2</v>
      </c>
      <c r="Z131" s="51">
        <v>0</v>
      </c>
      <c r="AD131" s="51">
        <v>4</v>
      </c>
      <c r="AE131" s="51">
        <v>7000</v>
      </c>
      <c r="AF131" s="51">
        <v>1</v>
      </c>
      <c r="AG131" s="51">
        <v>1</v>
      </c>
    </row>
    <row r="132" spans="1:33" ht="13.5">
      <c r="A132" s="99" t="s">
        <v>4195</v>
      </c>
      <c r="B132" s="3" t="s">
        <v>1306</v>
      </c>
      <c r="C132" s="43" t="s">
        <v>2692</v>
      </c>
      <c r="D132" s="66" t="s">
        <v>1131</v>
      </c>
      <c r="E132" s="8" t="s">
        <v>2795</v>
      </c>
      <c r="F132" s="66" t="s">
        <v>1578</v>
      </c>
      <c r="G132" s="10" t="s">
        <v>2790</v>
      </c>
      <c r="H132" s="10">
        <v>1</v>
      </c>
      <c r="I132" s="10" t="s">
        <v>3046</v>
      </c>
      <c r="J132" s="88" t="s">
        <v>3235</v>
      </c>
      <c r="K132" s="10">
        <v>6</v>
      </c>
      <c r="L132" s="10">
        <v>1</v>
      </c>
      <c r="M132" s="10">
        <v>50</v>
      </c>
      <c r="N132" s="10">
        <v>2</v>
      </c>
      <c r="O132" s="65"/>
      <c r="P132" s="10">
        <v>1</v>
      </c>
      <c r="Q132" s="66">
        <v>1</v>
      </c>
      <c r="S132">
        <v>500</v>
      </c>
      <c r="T132" s="10">
        <v>6</v>
      </c>
      <c r="V132" s="66">
        <v>2</v>
      </c>
      <c r="Z132" s="66">
        <v>0</v>
      </c>
      <c r="AD132" s="10">
        <v>5</v>
      </c>
      <c r="AE132" s="14">
        <v>450</v>
      </c>
      <c r="AF132" s="10">
        <v>1</v>
      </c>
      <c r="AG132" s="10">
        <v>1</v>
      </c>
    </row>
    <row r="133" spans="1:33" ht="13.5">
      <c r="A133" s="66" t="s">
        <v>983</v>
      </c>
      <c r="B133" s="3" t="s">
        <v>1307</v>
      </c>
      <c r="C133" s="43" t="s">
        <v>2693</v>
      </c>
      <c r="D133" s="66" t="s">
        <v>1132</v>
      </c>
      <c r="E133" s="8" t="s">
        <v>2796</v>
      </c>
      <c r="F133" s="66" t="s">
        <v>1578</v>
      </c>
      <c r="G133" s="10" t="s">
        <v>2790</v>
      </c>
      <c r="H133" s="10">
        <v>1</v>
      </c>
      <c r="I133" s="10" t="s">
        <v>3047</v>
      </c>
      <c r="J133" s="88" t="s">
        <v>3236</v>
      </c>
      <c r="K133" s="10">
        <v>6</v>
      </c>
      <c r="L133" s="10">
        <v>1</v>
      </c>
      <c r="M133" s="10">
        <v>50</v>
      </c>
      <c r="N133" s="10">
        <v>2</v>
      </c>
      <c r="O133" s="65"/>
      <c r="P133" s="10">
        <v>1</v>
      </c>
      <c r="Q133" s="66">
        <v>1</v>
      </c>
      <c r="S133">
        <v>501</v>
      </c>
      <c r="T133" s="10">
        <v>10</v>
      </c>
      <c r="V133" s="66">
        <v>2</v>
      </c>
      <c r="Z133" s="66">
        <v>0</v>
      </c>
      <c r="AD133" s="10">
        <v>5</v>
      </c>
      <c r="AE133" s="14">
        <v>1300</v>
      </c>
      <c r="AF133" s="10">
        <v>1</v>
      </c>
      <c r="AG133" s="10">
        <v>1</v>
      </c>
    </row>
    <row r="134" spans="1:33" ht="13.5">
      <c r="A134" s="88" t="s">
        <v>3113</v>
      </c>
      <c r="B134" s="3" t="s">
        <v>1308</v>
      </c>
      <c r="C134" s="43" t="s">
        <v>2694</v>
      </c>
      <c r="D134" s="66" t="s">
        <v>1133</v>
      </c>
      <c r="E134" s="8" t="s">
        <v>1573</v>
      </c>
      <c r="F134" s="66" t="s">
        <v>1578</v>
      </c>
      <c r="G134" s="10" t="s">
        <v>2790</v>
      </c>
      <c r="H134" s="10">
        <v>1</v>
      </c>
      <c r="I134" s="10" t="s">
        <v>3048</v>
      </c>
      <c r="J134" s="88" t="s">
        <v>3237</v>
      </c>
      <c r="K134" s="10">
        <v>6</v>
      </c>
      <c r="L134" s="10">
        <v>1</v>
      </c>
      <c r="M134" s="10">
        <v>50</v>
      </c>
      <c r="N134" s="10">
        <v>2</v>
      </c>
      <c r="O134" s="65"/>
      <c r="P134" s="10">
        <v>1</v>
      </c>
      <c r="Q134" s="66">
        <v>1</v>
      </c>
      <c r="S134">
        <v>502</v>
      </c>
      <c r="T134" s="10">
        <v>10</v>
      </c>
      <c r="V134" s="66">
        <v>2</v>
      </c>
      <c r="Z134" s="66">
        <v>0</v>
      </c>
      <c r="AD134" s="10">
        <v>5</v>
      </c>
      <c r="AE134" s="14">
        <v>2300</v>
      </c>
      <c r="AF134" s="10">
        <v>1</v>
      </c>
      <c r="AG134" s="10">
        <v>1</v>
      </c>
    </row>
    <row r="135" spans="1:33" ht="13.5">
      <c r="A135" s="66" t="s">
        <v>984</v>
      </c>
      <c r="B135" s="3" t="s">
        <v>1309</v>
      </c>
      <c r="C135" s="43" t="s">
        <v>2695</v>
      </c>
      <c r="D135" s="66" t="s">
        <v>1134</v>
      </c>
      <c r="E135" s="8" t="s">
        <v>1573</v>
      </c>
      <c r="F135" s="66" t="s">
        <v>1578</v>
      </c>
      <c r="G135" s="10" t="s">
        <v>2790</v>
      </c>
      <c r="H135" s="10">
        <v>1</v>
      </c>
      <c r="I135" s="10" t="s">
        <v>3049</v>
      </c>
      <c r="J135" s="88" t="s">
        <v>3238</v>
      </c>
      <c r="K135" s="10">
        <v>6</v>
      </c>
      <c r="L135" s="10">
        <v>1</v>
      </c>
      <c r="M135" s="10">
        <v>50</v>
      </c>
      <c r="N135" s="10">
        <v>2</v>
      </c>
      <c r="O135" s="65"/>
      <c r="P135" s="10">
        <v>1</v>
      </c>
      <c r="Q135" s="66">
        <v>1</v>
      </c>
      <c r="S135">
        <v>503</v>
      </c>
      <c r="T135" s="10">
        <v>15</v>
      </c>
      <c r="V135" s="66">
        <v>2</v>
      </c>
      <c r="Z135" s="66">
        <v>0</v>
      </c>
      <c r="AD135" s="10">
        <v>5</v>
      </c>
      <c r="AE135" s="14">
        <v>3300</v>
      </c>
      <c r="AF135" s="10">
        <v>1</v>
      </c>
      <c r="AG135" s="10">
        <v>1</v>
      </c>
    </row>
    <row r="136" spans="1:33" ht="13.5">
      <c r="A136" s="66" t="s">
        <v>985</v>
      </c>
      <c r="B136" s="3" t="s">
        <v>1310</v>
      </c>
      <c r="C136" s="43" t="s">
        <v>2696</v>
      </c>
      <c r="D136" s="66" t="s">
        <v>1135</v>
      </c>
      <c r="E136" s="8" t="s">
        <v>1573</v>
      </c>
      <c r="F136" s="66" t="s">
        <v>1578</v>
      </c>
      <c r="G136" s="10" t="s">
        <v>2790</v>
      </c>
      <c r="H136" s="10">
        <v>1</v>
      </c>
      <c r="I136" s="10" t="s">
        <v>3050</v>
      </c>
      <c r="J136" s="88" t="s">
        <v>3239</v>
      </c>
      <c r="K136" s="10">
        <v>6</v>
      </c>
      <c r="L136" s="10">
        <v>1</v>
      </c>
      <c r="M136" s="10">
        <v>50</v>
      </c>
      <c r="N136" s="10">
        <v>2</v>
      </c>
      <c r="O136" s="65"/>
      <c r="P136" s="10">
        <v>1</v>
      </c>
      <c r="Q136" s="66">
        <v>1</v>
      </c>
      <c r="S136">
        <v>504</v>
      </c>
      <c r="T136" s="10">
        <v>15</v>
      </c>
      <c r="V136" s="66">
        <v>2</v>
      </c>
      <c r="Z136" s="66">
        <v>0</v>
      </c>
      <c r="AD136" s="10">
        <v>5</v>
      </c>
      <c r="AE136" s="14">
        <v>4400</v>
      </c>
      <c r="AF136" s="10">
        <v>1</v>
      </c>
      <c r="AG136" s="10">
        <v>1</v>
      </c>
    </row>
    <row r="137" spans="1:33" ht="13.5">
      <c r="A137" s="66" t="s">
        <v>986</v>
      </c>
      <c r="B137" s="88" t="s">
        <v>1311</v>
      </c>
      <c r="C137" s="43" t="s">
        <v>2061</v>
      </c>
      <c r="D137" s="66" t="s">
        <v>1136</v>
      </c>
      <c r="E137" s="8" t="s">
        <v>1573</v>
      </c>
      <c r="F137" s="66" t="s">
        <v>1578</v>
      </c>
      <c r="G137" s="10" t="s">
        <v>2790</v>
      </c>
      <c r="H137" s="10">
        <v>1</v>
      </c>
      <c r="I137" s="10" t="s">
        <v>3051</v>
      </c>
      <c r="J137" s="88" t="s">
        <v>3240</v>
      </c>
      <c r="K137" s="10">
        <v>6</v>
      </c>
      <c r="L137" s="10">
        <v>1</v>
      </c>
      <c r="M137" s="10">
        <v>50</v>
      </c>
      <c r="N137" s="10">
        <v>2</v>
      </c>
      <c r="O137" s="65"/>
      <c r="P137" s="10">
        <v>1</v>
      </c>
      <c r="Q137" s="66">
        <v>1</v>
      </c>
      <c r="S137">
        <v>505</v>
      </c>
      <c r="T137" s="10">
        <v>15</v>
      </c>
      <c r="V137" s="66">
        <v>2</v>
      </c>
      <c r="Z137" s="66">
        <v>0</v>
      </c>
      <c r="AD137" s="10">
        <v>5</v>
      </c>
      <c r="AE137" s="10">
        <v>5000</v>
      </c>
      <c r="AF137" s="10">
        <v>1</v>
      </c>
      <c r="AG137" s="10">
        <v>1</v>
      </c>
    </row>
    <row r="138" spans="1:33" ht="13.5">
      <c r="A138" s="66" t="s">
        <v>987</v>
      </c>
      <c r="B138" s="88" t="s">
        <v>1312</v>
      </c>
      <c r="C138" s="43" t="s">
        <v>2697</v>
      </c>
      <c r="D138" s="66" t="s">
        <v>1137</v>
      </c>
      <c r="E138" s="8" t="s">
        <v>1573</v>
      </c>
      <c r="F138" s="66" t="s">
        <v>1578</v>
      </c>
      <c r="G138" s="10" t="s">
        <v>2790</v>
      </c>
      <c r="H138" s="10">
        <v>1</v>
      </c>
      <c r="I138" s="10" t="s">
        <v>3052</v>
      </c>
      <c r="J138" s="88" t="s">
        <v>3241</v>
      </c>
      <c r="K138" s="10">
        <v>6</v>
      </c>
      <c r="L138" s="10">
        <v>1</v>
      </c>
      <c r="M138" s="10">
        <v>50</v>
      </c>
      <c r="N138" s="10">
        <v>2</v>
      </c>
      <c r="O138" s="65"/>
      <c r="P138" s="10">
        <v>1</v>
      </c>
      <c r="Q138" s="66">
        <v>1</v>
      </c>
      <c r="S138">
        <v>506</v>
      </c>
      <c r="T138" s="10">
        <v>20</v>
      </c>
      <c r="V138" s="66">
        <v>2</v>
      </c>
      <c r="Z138" s="66">
        <v>0</v>
      </c>
      <c r="AD138" s="10">
        <v>5</v>
      </c>
      <c r="AE138" s="10">
        <v>6100</v>
      </c>
      <c r="AF138" s="10">
        <v>1</v>
      </c>
      <c r="AG138" s="10">
        <v>1</v>
      </c>
    </row>
    <row r="139" spans="1:33" ht="13.5">
      <c r="A139" s="66" t="s">
        <v>988</v>
      </c>
      <c r="B139" s="88" t="s">
        <v>1313</v>
      </c>
      <c r="C139" s="43" t="s">
        <v>2698</v>
      </c>
      <c r="D139" s="66" t="s">
        <v>1138</v>
      </c>
      <c r="E139" s="8" t="s">
        <v>1573</v>
      </c>
      <c r="F139" s="66" t="s">
        <v>1578</v>
      </c>
      <c r="G139" s="10" t="s">
        <v>2790</v>
      </c>
      <c r="H139" s="10">
        <v>1</v>
      </c>
      <c r="I139" s="10" t="s">
        <v>3053</v>
      </c>
      <c r="J139" s="88" t="s">
        <v>3242</v>
      </c>
      <c r="K139" s="10">
        <v>6</v>
      </c>
      <c r="L139" s="10">
        <v>1</v>
      </c>
      <c r="M139" s="10">
        <v>50</v>
      </c>
      <c r="N139" s="10">
        <v>2</v>
      </c>
      <c r="O139" s="65"/>
      <c r="P139" s="10">
        <v>1</v>
      </c>
      <c r="Q139" s="66">
        <v>1</v>
      </c>
      <c r="S139">
        <v>507</v>
      </c>
      <c r="T139" s="10">
        <v>20</v>
      </c>
      <c r="V139" s="66">
        <v>2</v>
      </c>
      <c r="Z139" s="66">
        <v>0</v>
      </c>
      <c r="AD139" s="10">
        <v>5</v>
      </c>
      <c r="AE139" s="10">
        <v>7000</v>
      </c>
      <c r="AF139" s="10">
        <v>1</v>
      </c>
      <c r="AG139" s="10">
        <v>1</v>
      </c>
    </row>
    <row r="140" spans="1:33" ht="13.5">
      <c r="A140" s="66" t="s">
        <v>989</v>
      </c>
      <c r="B140" s="88" t="s">
        <v>1314</v>
      </c>
      <c r="C140" s="43" t="s">
        <v>2699</v>
      </c>
      <c r="D140" s="66" t="s">
        <v>1139</v>
      </c>
      <c r="E140" s="8" t="s">
        <v>1573</v>
      </c>
      <c r="F140" s="66" t="s">
        <v>1578</v>
      </c>
      <c r="G140" s="10" t="s">
        <v>2790</v>
      </c>
      <c r="H140" s="10">
        <v>1</v>
      </c>
      <c r="I140" s="10" t="s">
        <v>3054</v>
      </c>
      <c r="J140" s="88" t="s">
        <v>3243</v>
      </c>
      <c r="K140" s="10">
        <v>6</v>
      </c>
      <c r="L140" s="10">
        <v>1</v>
      </c>
      <c r="M140" s="10">
        <v>50</v>
      </c>
      <c r="N140" s="10">
        <v>2</v>
      </c>
      <c r="O140" s="65"/>
      <c r="P140" s="10">
        <v>1</v>
      </c>
      <c r="Q140" s="66">
        <v>1</v>
      </c>
      <c r="S140">
        <v>508</v>
      </c>
      <c r="T140" s="10">
        <v>20</v>
      </c>
      <c r="V140" s="66">
        <v>2</v>
      </c>
      <c r="Z140" s="66">
        <v>0</v>
      </c>
      <c r="AD140" s="10">
        <v>5</v>
      </c>
      <c r="AE140" s="10">
        <v>8000</v>
      </c>
      <c r="AF140" s="10">
        <v>1</v>
      </c>
      <c r="AG140" s="10">
        <v>1</v>
      </c>
    </row>
    <row r="141" spans="1:33" ht="13.5">
      <c r="A141" s="66" t="s">
        <v>990</v>
      </c>
      <c r="B141" s="88" t="s">
        <v>1315</v>
      </c>
      <c r="C141" s="43" t="s">
        <v>2700</v>
      </c>
      <c r="D141" s="66" t="s">
        <v>1140</v>
      </c>
      <c r="E141" s="8" t="s">
        <v>1573</v>
      </c>
      <c r="F141" s="66" t="s">
        <v>1578</v>
      </c>
      <c r="G141" s="10" t="s">
        <v>2790</v>
      </c>
      <c r="H141" s="10">
        <v>1</v>
      </c>
      <c r="I141" s="10" t="s">
        <v>3055</v>
      </c>
      <c r="J141" s="88" t="s">
        <v>3244</v>
      </c>
      <c r="K141" s="10">
        <v>6</v>
      </c>
      <c r="L141" s="10">
        <v>1</v>
      </c>
      <c r="M141" s="10">
        <v>50</v>
      </c>
      <c r="N141" s="10">
        <v>2</v>
      </c>
      <c r="O141" s="65"/>
      <c r="P141" s="10">
        <v>1</v>
      </c>
      <c r="Q141" s="66">
        <v>1</v>
      </c>
      <c r="S141">
        <v>509</v>
      </c>
      <c r="T141" s="10">
        <v>20</v>
      </c>
      <c r="V141" s="66">
        <v>2</v>
      </c>
      <c r="Z141" s="66">
        <v>0</v>
      </c>
      <c r="AD141" s="10">
        <v>5</v>
      </c>
      <c r="AE141" s="10">
        <v>8700</v>
      </c>
      <c r="AF141" s="10">
        <v>1</v>
      </c>
      <c r="AG141" s="10">
        <v>1</v>
      </c>
    </row>
    <row r="142" spans="1:33" s="51" customFormat="1">
      <c r="A142" s="51" t="s">
        <v>991</v>
      </c>
      <c r="B142" s="51" t="s">
        <v>1316</v>
      </c>
      <c r="C142" s="102" t="s">
        <v>2062</v>
      </c>
      <c r="D142" s="51" t="s">
        <v>1141</v>
      </c>
      <c r="E142" s="52" t="s">
        <v>2797</v>
      </c>
      <c r="F142" s="51" t="s">
        <v>1578</v>
      </c>
      <c r="G142" s="51" t="s">
        <v>2790</v>
      </c>
      <c r="H142" s="51">
        <v>1</v>
      </c>
      <c r="K142" s="51">
        <v>6</v>
      </c>
      <c r="L142" s="51">
        <v>1</v>
      </c>
      <c r="M142" s="51">
        <v>50</v>
      </c>
      <c r="N142" s="51">
        <v>0</v>
      </c>
      <c r="O142" s="55"/>
      <c r="P142" s="51">
        <v>1</v>
      </c>
      <c r="Q142" s="51">
        <v>1</v>
      </c>
      <c r="V142" s="51">
        <v>2</v>
      </c>
      <c r="Z142" s="51">
        <v>0</v>
      </c>
      <c r="AB142" s="51">
        <v>8000036</v>
      </c>
      <c r="AC142" s="51">
        <v>10</v>
      </c>
      <c r="AG142" s="51">
        <v>1</v>
      </c>
    </row>
    <row r="143" spans="1:33" s="51" customFormat="1">
      <c r="A143" s="51" t="s">
        <v>992</v>
      </c>
      <c r="B143" s="51" t="s">
        <v>1317</v>
      </c>
      <c r="C143" s="102" t="s">
        <v>2063</v>
      </c>
      <c r="D143" s="51" t="s">
        <v>1142</v>
      </c>
      <c r="E143" s="52" t="s">
        <v>2797</v>
      </c>
      <c r="F143" s="51" t="s">
        <v>1578</v>
      </c>
      <c r="G143" s="51" t="s">
        <v>2790</v>
      </c>
      <c r="H143" s="51">
        <v>1</v>
      </c>
      <c r="K143" s="51">
        <v>6</v>
      </c>
      <c r="L143" s="51">
        <v>1</v>
      </c>
      <c r="M143" s="51">
        <v>50</v>
      </c>
      <c r="N143" s="51">
        <v>0</v>
      </c>
      <c r="O143" s="55"/>
      <c r="P143" s="51">
        <v>1</v>
      </c>
      <c r="Q143" s="51">
        <v>1</v>
      </c>
      <c r="V143" s="51">
        <v>2</v>
      </c>
      <c r="Z143" s="51">
        <v>0</v>
      </c>
      <c r="AB143" s="51">
        <v>8000037</v>
      </c>
      <c r="AC143" s="51">
        <v>10</v>
      </c>
      <c r="AG143" s="51">
        <v>1</v>
      </c>
    </row>
    <row r="144" spans="1:33" s="51" customFormat="1">
      <c r="A144" s="51" t="s">
        <v>993</v>
      </c>
      <c r="B144" s="51" t="s">
        <v>1318</v>
      </c>
      <c r="C144" s="102" t="s">
        <v>2064</v>
      </c>
      <c r="D144" s="51" t="s">
        <v>1143</v>
      </c>
      <c r="E144" s="52" t="s">
        <v>1569</v>
      </c>
      <c r="F144" s="51" t="s">
        <v>1578</v>
      </c>
      <c r="G144" s="51" t="s">
        <v>2790</v>
      </c>
      <c r="H144" s="51">
        <v>1</v>
      </c>
      <c r="K144" s="51">
        <v>6</v>
      </c>
      <c r="L144" s="51">
        <v>1</v>
      </c>
      <c r="M144" s="51">
        <v>50</v>
      </c>
      <c r="N144" s="51">
        <v>0</v>
      </c>
      <c r="O144" s="55"/>
      <c r="P144" s="51">
        <v>1</v>
      </c>
      <c r="Q144" s="51">
        <v>1</v>
      </c>
      <c r="V144" s="51">
        <v>2</v>
      </c>
      <c r="Z144" s="51">
        <v>0</v>
      </c>
      <c r="AB144" s="51">
        <v>8000038</v>
      </c>
      <c r="AC144" s="51">
        <v>10</v>
      </c>
      <c r="AG144" s="51">
        <v>1</v>
      </c>
    </row>
    <row r="145" spans="1:33" s="51" customFormat="1">
      <c r="A145" s="51" t="s">
        <v>994</v>
      </c>
      <c r="B145" s="51" t="s">
        <v>1319</v>
      </c>
      <c r="C145" s="102" t="s">
        <v>2065</v>
      </c>
      <c r="D145" s="51" t="s">
        <v>1144</v>
      </c>
      <c r="E145" s="52" t="s">
        <v>1569</v>
      </c>
      <c r="F145" s="51" t="s">
        <v>1578</v>
      </c>
      <c r="G145" s="51" t="s">
        <v>2790</v>
      </c>
      <c r="H145" s="51">
        <v>1</v>
      </c>
      <c r="K145" s="51">
        <v>6</v>
      </c>
      <c r="L145" s="51">
        <v>1</v>
      </c>
      <c r="M145" s="51">
        <v>50</v>
      </c>
      <c r="N145" s="51">
        <v>0</v>
      </c>
      <c r="O145" s="55"/>
      <c r="P145" s="51">
        <v>1</v>
      </c>
      <c r="Q145" s="51">
        <v>1</v>
      </c>
      <c r="V145" s="51">
        <v>2</v>
      </c>
      <c r="Z145" s="51">
        <v>0</v>
      </c>
      <c r="AB145" s="51">
        <v>8000039</v>
      </c>
      <c r="AC145" s="51">
        <v>10</v>
      </c>
      <c r="AG145" s="51">
        <v>1</v>
      </c>
    </row>
    <row r="146" spans="1:33" s="51" customFormat="1">
      <c r="A146" s="51" t="s">
        <v>995</v>
      </c>
      <c r="B146" s="51" t="s">
        <v>1320</v>
      </c>
      <c r="C146" s="102" t="s">
        <v>2066</v>
      </c>
      <c r="D146" s="51" t="s">
        <v>1145</v>
      </c>
      <c r="E146" s="52" t="s">
        <v>1569</v>
      </c>
      <c r="F146" s="51" t="s">
        <v>1578</v>
      </c>
      <c r="G146" s="51" t="s">
        <v>2790</v>
      </c>
      <c r="H146" s="51">
        <v>1</v>
      </c>
      <c r="K146" s="51">
        <v>6</v>
      </c>
      <c r="L146" s="51">
        <v>1</v>
      </c>
      <c r="M146" s="51">
        <v>50</v>
      </c>
      <c r="N146" s="51">
        <v>0</v>
      </c>
      <c r="O146" s="55"/>
      <c r="P146" s="51">
        <v>1</v>
      </c>
      <c r="Q146" s="51">
        <v>1</v>
      </c>
      <c r="V146" s="51">
        <v>2</v>
      </c>
      <c r="Z146" s="51">
        <v>0</v>
      </c>
      <c r="AB146" s="51">
        <v>8000040</v>
      </c>
      <c r="AC146" s="51">
        <v>10</v>
      </c>
      <c r="AG146" s="51">
        <v>1</v>
      </c>
    </row>
    <row r="147" spans="1:33" s="51" customFormat="1">
      <c r="A147" s="51" t="s">
        <v>996</v>
      </c>
      <c r="B147" s="51" t="s">
        <v>1321</v>
      </c>
      <c r="C147" s="102" t="s">
        <v>2067</v>
      </c>
      <c r="D147" s="51" t="s">
        <v>1146</v>
      </c>
      <c r="E147" s="52" t="s">
        <v>1569</v>
      </c>
      <c r="F147" s="51" t="s">
        <v>1578</v>
      </c>
      <c r="G147" s="51" t="s">
        <v>2790</v>
      </c>
      <c r="H147" s="51">
        <v>1</v>
      </c>
      <c r="K147" s="51">
        <v>6</v>
      </c>
      <c r="L147" s="51">
        <v>1</v>
      </c>
      <c r="M147" s="51">
        <v>50</v>
      </c>
      <c r="N147" s="51">
        <v>0</v>
      </c>
      <c r="O147" s="55"/>
      <c r="P147" s="51">
        <v>1</v>
      </c>
      <c r="Q147" s="51">
        <v>1</v>
      </c>
      <c r="V147" s="51">
        <v>2</v>
      </c>
      <c r="Z147" s="51">
        <v>0</v>
      </c>
      <c r="AG147" s="51">
        <v>1</v>
      </c>
    </row>
    <row r="148" spans="1:33" s="51" customFormat="1">
      <c r="A148" s="51" t="s">
        <v>997</v>
      </c>
      <c r="B148" s="51" t="s">
        <v>1322</v>
      </c>
      <c r="C148" s="102" t="s">
        <v>2068</v>
      </c>
      <c r="D148" s="51" t="s">
        <v>1147</v>
      </c>
      <c r="E148" s="52" t="s">
        <v>1569</v>
      </c>
      <c r="F148" s="51" t="s">
        <v>1578</v>
      </c>
      <c r="G148" s="51" t="s">
        <v>2790</v>
      </c>
      <c r="H148" s="51">
        <v>1</v>
      </c>
      <c r="K148" s="51">
        <v>6</v>
      </c>
      <c r="L148" s="51">
        <v>1</v>
      </c>
      <c r="M148" s="51">
        <v>50</v>
      </c>
      <c r="N148" s="51">
        <v>0</v>
      </c>
      <c r="O148" s="55"/>
      <c r="P148" s="51">
        <v>1</v>
      </c>
      <c r="Q148" s="51">
        <v>1</v>
      </c>
      <c r="V148" s="51">
        <v>2</v>
      </c>
      <c r="Z148" s="51">
        <v>0</v>
      </c>
      <c r="AG148" s="51">
        <v>1</v>
      </c>
    </row>
    <row r="149" spans="1:33" s="51" customFormat="1">
      <c r="A149" s="51" t="s">
        <v>998</v>
      </c>
      <c r="B149" s="51" t="s">
        <v>1323</v>
      </c>
      <c r="C149" s="102" t="s">
        <v>2069</v>
      </c>
      <c r="D149" s="51" t="s">
        <v>1148</v>
      </c>
      <c r="E149" s="52" t="s">
        <v>1569</v>
      </c>
      <c r="F149" s="51" t="s">
        <v>1578</v>
      </c>
      <c r="G149" s="51" t="s">
        <v>2790</v>
      </c>
      <c r="H149" s="51">
        <v>1</v>
      </c>
      <c r="K149" s="51">
        <v>6</v>
      </c>
      <c r="L149" s="51">
        <v>1</v>
      </c>
      <c r="M149" s="51">
        <v>50</v>
      </c>
      <c r="N149" s="51">
        <v>0</v>
      </c>
      <c r="O149" s="55"/>
      <c r="P149" s="51">
        <v>1</v>
      </c>
      <c r="Q149" s="51">
        <v>1</v>
      </c>
      <c r="V149" s="51">
        <v>2</v>
      </c>
      <c r="Z149" s="51">
        <v>0</v>
      </c>
      <c r="AG149" s="51">
        <v>1</v>
      </c>
    </row>
    <row r="150" spans="1:33" s="51" customFormat="1">
      <c r="A150" s="51" t="s">
        <v>999</v>
      </c>
      <c r="B150" s="51" t="s">
        <v>1324</v>
      </c>
      <c r="C150" s="102" t="s">
        <v>2070</v>
      </c>
      <c r="D150" s="51" t="s">
        <v>1149</v>
      </c>
      <c r="E150" s="52" t="s">
        <v>1569</v>
      </c>
      <c r="F150" s="51" t="s">
        <v>1578</v>
      </c>
      <c r="G150" s="51" t="s">
        <v>2790</v>
      </c>
      <c r="H150" s="51">
        <v>1</v>
      </c>
      <c r="K150" s="51">
        <v>6</v>
      </c>
      <c r="L150" s="51">
        <v>1</v>
      </c>
      <c r="M150" s="51">
        <v>50</v>
      </c>
      <c r="N150" s="51">
        <v>0</v>
      </c>
      <c r="O150" s="55"/>
      <c r="P150" s="51">
        <v>1</v>
      </c>
      <c r="Q150" s="51">
        <v>1</v>
      </c>
      <c r="V150" s="51">
        <v>2</v>
      </c>
      <c r="Z150" s="51">
        <v>0</v>
      </c>
      <c r="AG150" s="51">
        <v>1</v>
      </c>
    </row>
    <row r="151" spans="1:33" s="51" customFormat="1">
      <c r="A151" s="51" t="s">
        <v>1000</v>
      </c>
      <c r="B151" s="51" t="s">
        <v>1325</v>
      </c>
      <c r="C151" s="102" t="s">
        <v>2071</v>
      </c>
      <c r="D151" s="51" t="s">
        <v>1150</v>
      </c>
      <c r="E151" s="52" t="s">
        <v>1569</v>
      </c>
      <c r="F151" s="51" t="s">
        <v>1578</v>
      </c>
      <c r="G151" s="51" t="s">
        <v>2790</v>
      </c>
      <c r="H151" s="51">
        <v>1</v>
      </c>
      <c r="K151" s="51">
        <v>6</v>
      </c>
      <c r="L151" s="51">
        <v>1</v>
      </c>
      <c r="M151" s="51">
        <v>50</v>
      </c>
      <c r="N151" s="51">
        <v>0</v>
      </c>
      <c r="O151" s="55"/>
      <c r="P151" s="51">
        <v>1</v>
      </c>
      <c r="Q151" s="51">
        <v>1</v>
      </c>
      <c r="V151" s="51">
        <v>2</v>
      </c>
      <c r="Z151" s="51">
        <v>0</v>
      </c>
      <c r="AG151" s="51">
        <v>1</v>
      </c>
    </row>
    <row r="152" spans="1:33" s="51" customFormat="1">
      <c r="A152" s="51" t="s">
        <v>2466</v>
      </c>
      <c r="B152" s="51" t="s">
        <v>1964</v>
      </c>
      <c r="C152" s="102" t="s">
        <v>2072</v>
      </c>
      <c r="D152" s="51" t="s">
        <v>1151</v>
      </c>
      <c r="E152" s="52" t="s">
        <v>2798</v>
      </c>
      <c r="F152" s="51" t="s">
        <v>1578</v>
      </c>
      <c r="G152" s="51" t="s">
        <v>2799</v>
      </c>
      <c r="H152" s="51">
        <v>0</v>
      </c>
      <c r="K152" s="51">
        <v>6</v>
      </c>
      <c r="L152" s="51">
        <v>1</v>
      </c>
      <c r="M152" s="51">
        <v>100</v>
      </c>
      <c r="N152" s="51">
        <v>0</v>
      </c>
      <c r="O152" s="55"/>
      <c r="P152" s="51">
        <v>1</v>
      </c>
      <c r="Q152" s="51">
        <v>1</v>
      </c>
      <c r="V152" s="51">
        <v>2</v>
      </c>
      <c r="Z152" s="51">
        <v>1</v>
      </c>
    </row>
    <row r="153" spans="1:33" s="51" customFormat="1">
      <c r="A153" s="51" t="s">
        <v>2467</v>
      </c>
      <c r="B153" s="51" t="s">
        <v>1326</v>
      </c>
      <c r="C153" s="102" t="s">
        <v>2073</v>
      </c>
      <c r="D153" s="51" t="s">
        <v>1152</v>
      </c>
      <c r="E153" s="52" t="s">
        <v>2798</v>
      </c>
      <c r="F153" s="51" t="s">
        <v>1578</v>
      </c>
      <c r="G153" s="51" t="s">
        <v>2799</v>
      </c>
      <c r="H153" s="51">
        <v>0</v>
      </c>
      <c r="K153" s="51">
        <v>6</v>
      </c>
      <c r="L153" s="51">
        <v>1</v>
      </c>
      <c r="M153" s="51">
        <v>100</v>
      </c>
      <c r="N153" s="51">
        <v>0</v>
      </c>
      <c r="O153" s="55"/>
      <c r="P153" s="51">
        <v>1</v>
      </c>
      <c r="Q153" s="51">
        <v>1</v>
      </c>
      <c r="V153" s="51">
        <v>2</v>
      </c>
      <c r="Z153" s="51">
        <v>1</v>
      </c>
    </row>
    <row r="154" spans="1:33" s="51" customFormat="1">
      <c r="A154" s="51" t="s">
        <v>1001</v>
      </c>
      <c r="B154" s="51" t="s">
        <v>1327</v>
      </c>
      <c r="C154" s="102" t="s">
        <v>2074</v>
      </c>
      <c r="D154" s="51" t="s">
        <v>1153</v>
      </c>
      <c r="E154" s="52" t="s">
        <v>2798</v>
      </c>
      <c r="F154" s="51" t="s">
        <v>1578</v>
      </c>
      <c r="G154" s="51" t="s">
        <v>2799</v>
      </c>
      <c r="H154" s="51">
        <v>0</v>
      </c>
      <c r="K154" s="51">
        <v>6</v>
      </c>
      <c r="L154" s="51">
        <v>1</v>
      </c>
      <c r="M154" s="51">
        <v>100</v>
      </c>
      <c r="N154" s="51">
        <v>0</v>
      </c>
      <c r="O154" s="55"/>
      <c r="P154" s="51">
        <v>1</v>
      </c>
      <c r="Q154" s="51">
        <v>1</v>
      </c>
      <c r="V154" s="51">
        <v>2</v>
      </c>
      <c r="Z154" s="51">
        <v>1</v>
      </c>
    </row>
    <row r="155" spans="1:33" s="51" customFormat="1">
      <c r="A155" s="51" t="s">
        <v>1002</v>
      </c>
      <c r="B155" s="51" t="s">
        <v>1328</v>
      </c>
      <c r="C155" s="102" t="s">
        <v>2075</v>
      </c>
      <c r="D155" s="51" t="s">
        <v>1154</v>
      </c>
      <c r="E155" s="52" t="s">
        <v>2798</v>
      </c>
      <c r="F155" s="51" t="s">
        <v>1578</v>
      </c>
      <c r="G155" s="51" t="s">
        <v>2799</v>
      </c>
      <c r="H155" s="51">
        <v>0</v>
      </c>
      <c r="K155" s="51">
        <v>6</v>
      </c>
      <c r="L155" s="51">
        <v>1</v>
      </c>
      <c r="M155" s="51">
        <v>100</v>
      </c>
      <c r="N155" s="51">
        <v>0</v>
      </c>
      <c r="O155" s="55"/>
      <c r="P155" s="51">
        <v>1</v>
      </c>
      <c r="Q155" s="51">
        <v>1</v>
      </c>
      <c r="V155" s="51">
        <v>2</v>
      </c>
      <c r="Z155" s="51">
        <v>1</v>
      </c>
    </row>
    <row r="156" spans="1:33" s="51" customFormat="1">
      <c r="A156" s="51" t="s">
        <v>1003</v>
      </c>
      <c r="B156" s="51" t="s">
        <v>1329</v>
      </c>
      <c r="C156" s="102" t="s">
        <v>2076</v>
      </c>
      <c r="D156" s="51" t="s">
        <v>1155</v>
      </c>
      <c r="E156" s="52" t="s">
        <v>2798</v>
      </c>
      <c r="F156" s="51" t="s">
        <v>1578</v>
      </c>
      <c r="G156" s="51" t="s">
        <v>2799</v>
      </c>
      <c r="H156" s="51">
        <v>0</v>
      </c>
      <c r="K156" s="51">
        <v>6</v>
      </c>
      <c r="L156" s="51">
        <v>1</v>
      </c>
      <c r="M156" s="51">
        <v>100</v>
      </c>
      <c r="N156" s="51">
        <v>0</v>
      </c>
      <c r="O156" s="55"/>
      <c r="P156" s="51">
        <v>1</v>
      </c>
      <c r="Q156" s="51">
        <v>1</v>
      </c>
      <c r="V156" s="51">
        <v>2</v>
      </c>
      <c r="Z156" s="51">
        <v>1</v>
      </c>
    </row>
    <row r="157" spans="1:33" s="51" customFormat="1">
      <c r="A157" s="51" t="s">
        <v>1004</v>
      </c>
      <c r="B157" s="51" t="s">
        <v>1332</v>
      </c>
      <c r="C157" s="102" t="s">
        <v>2077</v>
      </c>
      <c r="D157" s="51" t="s">
        <v>1156</v>
      </c>
      <c r="E157" s="52" t="s">
        <v>2798</v>
      </c>
      <c r="F157" s="51" t="s">
        <v>1578</v>
      </c>
      <c r="G157" s="51" t="s">
        <v>2799</v>
      </c>
      <c r="H157" s="51">
        <v>0</v>
      </c>
      <c r="K157" s="51">
        <v>6</v>
      </c>
      <c r="L157" s="51">
        <v>1</v>
      </c>
      <c r="M157" s="51">
        <v>100</v>
      </c>
      <c r="N157" s="51">
        <v>0</v>
      </c>
      <c r="O157" s="55"/>
      <c r="P157" s="51">
        <v>1</v>
      </c>
      <c r="Q157" s="51">
        <v>1</v>
      </c>
      <c r="V157" s="51">
        <v>2</v>
      </c>
      <c r="Z157" s="51">
        <v>1</v>
      </c>
    </row>
    <row r="158" spans="1:33" s="51" customFormat="1">
      <c r="A158" s="51" t="s">
        <v>1005</v>
      </c>
      <c r="B158" s="51" t="s">
        <v>1331</v>
      </c>
      <c r="C158" s="102" t="s">
        <v>2078</v>
      </c>
      <c r="D158" s="51" t="s">
        <v>1157</v>
      </c>
      <c r="E158" s="52" t="s">
        <v>2798</v>
      </c>
      <c r="F158" s="51" t="s">
        <v>1578</v>
      </c>
      <c r="G158" s="51" t="s">
        <v>2799</v>
      </c>
      <c r="H158" s="51">
        <v>0</v>
      </c>
      <c r="K158" s="51">
        <v>6</v>
      </c>
      <c r="L158" s="51">
        <v>1</v>
      </c>
      <c r="M158" s="51">
        <v>100</v>
      </c>
      <c r="N158" s="51">
        <v>0</v>
      </c>
      <c r="O158" s="55"/>
      <c r="P158" s="51">
        <v>1</v>
      </c>
      <c r="Q158" s="51">
        <v>1</v>
      </c>
      <c r="V158" s="51">
        <v>2</v>
      </c>
      <c r="Z158" s="51">
        <v>1</v>
      </c>
    </row>
    <row r="159" spans="1:33" s="51" customFormat="1">
      <c r="A159" s="51" t="s">
        <v>1006</v>
      </c>
      <c r="B159" s="51" t="s">
        <v>1330</v>
      </c>
      <c r="C159" s="102" t="s">
        <v>2079</v>
      </c>
      <c r="D159" s="51" t="s">
        <v>1158</v>
      </c>
      <c r="E159" s="52" t="s">
        <v>2798</v>
      </c>
      <c r="F159" s="51" t="s">
        <v>1578</v>
      </c>
      <c r="G159" s="51" t="s">
        <v>2799</v>
      </c>
      <c r="H159" s="51">
        <v>0</v>
      </c>
      <c r="K159" s="51">
        <v>6</v>
      </c>
      <c r="L159" s="51">
        <v>1</v>
      </c>
      <c r="M159" s="51">
        <v>100</v>
      </c>
      <c r="N159" s="51">
        <v>0</v>
      </c>
      <c r="O159" s="55"/>
      <c r="P159" s="51">
        <v>1</v>
      </c>
      <c r="Q159" s="51">
        <v>1</v>
      </c>
      <c r="V159" s="51">
        <v>2</v>
      </c>
      <c r="Z159" s="51">
        <v>1</v>
      </c>
    </row>
    <row r="160" spans="1:33" s="51" customFormat="1">
      <c r="A160" s="51" t="s">
        <v>1007</v>
      </c>
      <c r="B160" s="51" t="s">
        <v>1333</v>
      </c>
      <c r="C160" s="102" t="s">
        <v>2080</v>
      </c>
      <c r="D160" s="51" t="s">
        <v>1159</v>
      </c>
      <c r="E160" s="52" t="s">
        <v>2798</v>
      </c>
      <c r="F160" s="51" t="s">
        <v>1578</v>
      </c>
      <c r="G160" s="51" t="s">
        <v>2799</v>
      </c>
      <c r="H160" s="51">
        <v>0</v>
      </c>
      <c r="K160" s="51">
        <v>6</v>
      </c>
      <c r="L160" s="51">
        <v>1</v>
      </c>
      <c r="M160" s="51">
        <v>100</v>
      </c>
      <c r="N160" s="51">
        <v>0</v>
      </c>
      <c r="O160" s="55"/>
      <c r="P160" s="51">
        <v>1</v>
      </c>
      <c r="Q160" s="51">
        <v>1</v>
      </c>
      <c r="V160" s="51">
        <v>2</v>
      </c>
      <c r="Z160" s="51">
        <v>1</v>
      </c>
    </row>
    <row r="161" spans="1:26" s="51" customFormat="1">
      <c r="A161" s="51" t="s">
        <v>1008</v>
      </c>
      <c r="B161" s="51" t="s">
        <v>1965</v>
      </c>
      <c r="C161" s="102" t="s">
        <v>2081</v>
      </c>
      <c r="D161" s="51" t="s">
        <v>1160</v>
      </c>
      <c r="E161" s="52" t="s">
        <v>2798</v>
      </c>
      <c r="F161" s="51" t="s">
        <v>1578</v>
      </c>
      <c r="G161" s="51" t="s">
        <v>2799</v>
      </c>
      <c r="H161" s="51">
        <v>0</v>
      </c>
      <c r="K161" s="51">
        <v>6</v>
      </c>
      <c r="L161" s="51">
        <v>1</v>
      </c>
      <c r="M161" s="51">
        <v>100</v>
      </c>
      <c r="N161" s="51">
        <v>0</v>
      </c>
      <c r="O161" s="55"/>
      <c r="P161" s="51">
        <v>1</v>
      </c>
      <c r="Q161" s="51">
        <v>1</v>
      </c>
      <c r="V161" s="51">
        <v>2</v>
      </c>
      <c r="Z161" s="51">
        <v>1</v>
      </c>
    </row>
    <row r="162" spans="1:26" s="51" customFormat="1">
      <c r="A162" s="51" t="s">
        <v>1009</v>
      </c>
      <c r="B162" s="51" t="s">
        <v>1334</v>
      </c>
      <c r="C162" s="102" t="s">
        <v>2082</v>
      </c>
      <c r="D162" s="51" t="s">
        <v>1161</v>
      </c>
      <c r="E162" s="52" t="s">
        <v>2798</v>
      </c>
      <c r="F162" s="51" t="s">
        <v>1578</v>
      </c>
      <c r="G162" s="51" t="s">
        <v>2799</v>
      </c>
      <c r="H162" s="51">
        <v>0</v>
      </c>
      <c r="K162" s="51">
        <v>6</v>
      </c>
      <c r="L162" s="51">
        <v>1</v>
      </c>
      <c r="M162" s="51">
        <v>100</v>
      </c>
      <c r="N162" s="51">
        <v>0</v>
      </c>
      <c r="O162" s="55"/>
      <c r="P162" s="51">
        <v>1</v>
      </c>
      <c r="Q162" s="51">
        <v>1</v>
      </c>
      <c r="V162" s="51">
        <v>2</v>
      </c>
      <c r="Z162" s="51">
        <v>1</v>
      </c>
    </row>
    <row r="163" spans="1:26" s="51" customFormat="1">
      <c r="A163" s="51" t="s">
        <v>1010</v>
      </c>
      <c r="B163" s="51" t="s">
        <v>1335</v>
      </c>
      <c r="C163" s="102" t="s">
        <v>2083</v>
      </c>
      <c r="D163" s="51" t="s">
        <v>1162</v>
      </c>
      <c r="E163" s="52" t="s">
        <v>2798</v>
      </c>
      <c r="F163" s="51" t="s">
        <v>1578</v>
      </c>
      <c r="G163" s="51" t="s">
        <v>2799</v>
      </c>
      <c r="H163" s="51">
        <v>0</v>
      </c>
      <c r="K163" s="51">
        <v>6</v>
      </c>
      <c r="L163" s="51">
        <v>1</v>
      </c>
      <c r="M163" s="51">
        <v>100</v>
      </c>
      <c r="N163" s="51">
        <v>0</v>
      </c>
      <c r="O163" s="55"/>
      <c r="P163" s="51">
        <v>1</v>
      </c>
      <c r="Q163" s="51">
        <v>1</v>
      </c>
      <c r="V163" s="51">
        <v>2</v>
      </c>
      <c r="Z163" s="51">
        <v>1</v>
      </c>
    </row>
    <row r="164" spans="1:26" s="51" customFormat="1">
      <c r="A164" s="51" t="s">
        <v>1011</v>
      </c>
      <c r="B164" s="51" t="s">
        <v>1336</v>
      </c>
      <c r="C164" s="102" t="s">
        <v>2084</v>
      </c>
      <c r="D164" s="51" t="s">
        <v>1163</v>
      </c>
      <c r="E164" s="52" t="s">
        <v>2798</v>
      </c>
      <c r="F164" s="51" t="s">
        <v>1578</v>
      </c>
      <c r="G164" s="51" t="s">
        <v>2799</v>
      </c>
      <c r="H164" s="51">
        <v>0</v>
      </c>
      <c r="K164" s="51">
        <v>6</v>
      </c>
      <c r="L164" s="51">
        <v>1</v>
      </c>
      <c r="M164" s="51">
        <v>100</v>
      </c>
      <c r="N164" s="51">
        <v>0</v>
      </c>
      <c r="O164" s="55"/>
      <c r="P164" s="51">
        <v>1</v>
      </c>
      <c r="Q164" s="51">
        <v>1</v>
      </c>
      <c r="V164" s="51">
        <v>2</v>
      </c>
      <c r="Z164" s="51">
        <v>1</v>
      </c>
    </row>
    <row r="165" spans="1:26" s="51" customFormat="1">
      <c r="A165" s="51" t="s">
        <v>1012</v>
      </c>
      <c r="B165" s="51" t="s">
        <v>1966</v>
      </c>
      <c r="C165" s="102" t="s">
        <v>2085</v>
      </c>
      <c r="D165" s="51" t="s">
        <v>1164</v>
      </c>
      <c r="E165" s="52" t="s">
        <v>2798</v>
      </c>
      <c r="F165" s="51" t="s">
        <v>1578</v>
      </c>
      <c r="G165" s="51" t="s">
        <v>2799</v>
      </c>
      <c r="H165" s="51">
        <v>0</v>
      </c>
      <c r="K165" s="51">
        <v>6</v>
      </c>
      <c r="L165" s="51">
        <v>1</v>
      </c>
      <c r="M165" s="51">
        <v>100</v>
      </c>
      <c r="N165" s="51">
        <v>0</v>
      </c>
      <c r="O165" s="55"/>
      <c r="P165" s="51">
        <v>1</v>
      </c>
      <c r="Q165" s="51">
        <v>1</v>
      </c>
      <c r="V165" s="51">
        <v>2</v>
      </c>
      <c r="Z165" s="51">
        <v>1</v>
      </c>
    </row>
    <row r="166" spans="1:26" s="51" customFormat="1">
      <c r="A166" s="51" t="s">
        <v>1013</v>
      </c>
      <c r="B166" s="51" t="s">
        <v>1967</v>
      </c>
      <c r="C166" s="102" t="s">
        <v>2086</v>
      </c>
      <c r="D166" s="51" t="s">
        <v>1165</v>
      </c>
      <c r="E166" s="52" t="s">
        <v>2798</v>
      </c>
      <c r="F166" s="51" t="s">
        <v>1578</v>
      </c>
      <c r="G166" s="51" t="s">
        <v>2799</v>
      </c>
      <c r="H166" s="51">
        <v>0</v>
      </c>
      <c r="K166" s="51">
        <v>6</v>
      </c>
      <c r="L166" s="51">
        <v>1</v>
      </c>
      <c r="M166" s="51">
        <v>100</v>
      </c>
      <c r="N166" s="51">
        <v>0</v>
      </c>
      <c r="O166" s="55"/>
      <c r="P166" s="51">
        <v>1</v>
      </c>
      <c r="Q166" s="51">
        <v>1</v>
      </c>
      <c r="V166" s="51">
        <v>2</v>
      </c>
      <c r="Z166" s="51">
        <v>1</v>
      </c>
    </row>
    <row r="167" spans="1:26" s="51" customFormat="1">
      <c r="A167" s="51" t="s">
        <v>1014</v>
      </c>
      <c r="B167" s="51" t="s">
        <v>1337</v>
      </c>
      <c r="C167" s="102" t="s">
        <v>2087</v>
      </c>
      <c r="D167" s="51" t="s">
        <v>1166</v>
      </c>
      <c r="E167" s="52" t="s">
        <v>2798</v>
      </c>
      <c r="F167" s="51" t="s">
        <v>1578</v>
      </c>
      <c r="G167" s="51" t="s">
        <v>2799</v>
      </c>
      <c r="H167" s="51">
        <v>0</v>
      </c>
      <c r="K167" s="51">
        <v>6</v>
      </c>
      <c r="L167" s="51">
        <v>1</v>
      </c>
      <c r="M167" s="51">
        <v>100</v>
      </c>
      <c r="N167" s="51">
        <v>0</v>
      </c>
      <c r="O167" s="55"/>
      <c r="P167" s="51">
        <v>1</v>
      </c>
      <c r="Q167" s="51">
        <v>1</v>
      </c>
      <c r="V167" s="51">
        <v>2</v>
      </c>
      <c r="Z167" s="51">
        <v>1</v>
      </c>
    </row>
    <row r="168" spans="1:26" s="51" customFormat="1">
      <c r="A168" s="51" t="s">
        <v>1015</v>
      </c>
      <c r="B168" s="51" t="s">
        <v>1338</v>
      </c>
      <c r="C168" s="102" t="s">
        <v>2088</v>
      </c>
      <c r="D168" s="51" t="s">
        <v>1167</v>
      </c>
      <c r="E168" s="52" t="s">
        <v>2798</v>
      </c>
      <c r="F168" s="51" t="s">
        <v>1578</v>
      </c>
      <c r="G168" s="51" t="s">
        <v>2799</v>
      </c>
      <c r="H168" s="51">
        <v>0</v>
      </c>
      <c r="K168" s="51">
        <v>6</v>
      </c>
      <c r="L168" s="51">
        <v>1</v>
      </c>
      <c r="M168" s="51">
        <v>100</v>
      </c>
      <c r="N168" s="51">
        <v>0</v>
      </c>
      <c r="O168" s="55"/>
      <c r="P168" s="51">
        <v>1</v>
      </c>
      <c r="Q168" s="51">
        <v>1</v>
      </c>
      <c r="V168" s="51">
        <v>2</v>
      </c>
      <c r="Z168" s="51">
        <v>1</v>
      </c>
    </row>
    <row r="169" spans="1:26" s="51" customFormat="1">
      <c r="A169" s="51" t="s">
        <v>1016</v>
      </c>
      <c r="B169" s="51" t="s">
        <v>1339</v>
      </c>
      <c r="C169" s="102" t="s">
        <v>2089</v>
      </c>
      <c r="D169" s="51" t="s">
        <v>1168</v>
      </c>
      <c r="E169" s="52" t="s">
        <v>2798</v>
      </c>
      <c r="F169" s="51" t="s">
        <v>1578</v>
      </c>
      <c r="G169" s="51" t="s">
        <v>2799</v>
      </c>
      <c r="H169" s="51">
        <v>0</v>
      </c>
      <c r="K169" s="51">
        <v>6</v>
      </c>
      <c r="L169" s="51">
        <v>1</v>
      </c>
      <c r="M169" s="51">
        <v>100</v>
      </c>
      <c r="N169" s="51">
        <v>0</v>
      </c>
      <c r="O169" s="55"/>
      <c r="P169" s="51">
        <v>1</v>
      </c>
      <c r="Q169" s="51">
        <v>1</v>
      </c>
      <c r="V169" s="51">
        <v>2</v>
      </c>
      <c r="Z169" s="51">
        <v>1</v>
      </c>
    </row>
    <row r="170" spans="1:26" s="51" customFormat="1">
      <c r="A170" s="51" t="s">
        <v>1017</v>
      </c>
      <c r="B170" s="51" t="s">
        <v>1340</v>
      </c>
      <c r="C170" s="102" t="s">
        <v>2090</v>
      </c>
      <c r="D170" s="51" t="s">
        <v>1169</v>
      </c>
      <c r="E170" s="52" t="s">
        <v>2798</v>
      </c>
      <c r="F170" s="51" t="s">
        <v>1578</v>
      </c>
      <c r="G170" s="51" t="s">
        <v>2799</v>
      </c>
      <c r="H170" s="51">
        <v>0</v>
      </c>
      <c r="K170" s="51">
        <v>6</v>
      </c>
      <c r="L170" s="51">
        <v>1</v>
      </c>
      <c r="M170" s="51">
        <v>100</v>
      </c>
      <c r="N170" s="51">
        <v>0</v>
      </c>
      <c r="O170" s="55"/>
      <c r="P170" s="51">
        <v>1</v>
      </c>
      <c r="Q170" s="51">
        <v>1</v>
      </c>
      <c r="V170" s="51">
        <v>2</v>
      </c>
      <c r="Z170" s="51">
        <v>1</v>
      </c>
    </row>
    <row r="171" spans="1:26" s="51" customFormat="1">
      <c r="A171" s="51" t="s">
        <v>1018</v>
      </c>
      <c r="B171" s="51" t="s">
        <v>1968</v>
      </c>
      <c r="C171" s="102" t="s">
        <v>2091</v>
      </c>
      <c r="D171" s="51" t="s">
        <v>1170</v>
      </c>
      <c r="E171" s="52" t="s">
        <v>2798</v>
      </c>
      <c r="F171" s="51" t="s">
        <v>1578</v>
      </c>
      <c r="G171" s="51" t="s">
        <v>2799</v>
      </c>
      <c r="H171" s="51">
        <v>0</v>
      </c>
      <c r="K171" s="51">
        <v>6</v>
      </c>
      <c r="L171" s="51">
        <v>1</v>
      </c>
      <c r="M171" s="51">
        <v>100</v>
      </c>
      <c r="N171" s="51">
        <v>0</v>
      </c>
      <c r="O171" s="55"/>
      <c r="P171" s="51">
        <v>1</v>
      </c>
      <c r="Q171" s="51">
        <v>1</v>
      </c>
      <c r="V171" s="51">
        <v>2</v>
      </c>
      <c r="Z171" s="51">
        <v>1</v>
      </c>
    </row>
    <row r="172" spans="1:26" s="51" customFormat="1">
      <c r="A172" s="51" t="s">
        <v>1019</v>
      </c>
      <c r="B172" s="51" t="s">
        <v>1341</v>
      </c>
      <c r="C172" s="102" t="s">
        <v>2092</v>
      </c>
      <c r="D172" s="51" t="s">
        <v>1171</v>
      </c>
      <c r="E172" s="52" t="s">
        <v>2798</v>
      </c>
      <c r="F172" s="51" t="s">
        <v>1578</v>
      </c>
      <c r="G172" s="51" t="s">
        <v>2799</v>
      </c>
      <c r="H172" s="51">
        <v>0</v>
      </c>
      <c r="K172" s="51">
        <v>6</v>
      </c>
      <c r="L172" s="51">
        <v>1</v>
      </c>
      <c r="M172" s="51">
        <v>100</v>
      </c>
      <c r="N172" s="51">
        <v>0</v>
      </c>
      <c r="O172" s="55"/>
      <c r="P172" s="51">
        <v>1</v>
      </c>
      <c r="Q172" s="51">
        <v>1</v>
      </c>
      <c r="V172" s="51">
        <v>2</v>
      </c>
      <c r="Z172" s="51">
        <v>1</v>
      </c>
    </row>
    <row r="173" spans="1:26" s="51" customFormat="1">
      <c r="A173" s="51" t="s">
        <v>1020</v>
      </c>
      <c r="B173" s="51" t="s">
        <v>1342</v>
      </c>
      <c r="C173" s="102" t="s">
        <v>2093</v>
      </c>
      <c r="D173" s="51" t="s">
        <v>1172</v>
      </c>
      <c r="E173" s="52" t="s">
        <v>2798</v>
      </c>
      <c r="F173" s="51" t="s">
        <v>1578</v>
      </c>
      <c r="G173" s="51" t="s">
        <v>2799</v>
      </c>
      <c r="H173" s="51">
        <v>0</v>
      </c>
      <c r="K173" s="51">
        <v>6</v>
      </c>
      <c r="L173" s="51">
        <v>1</v>
      </c>
      <c r="M173" s="51">
        <v>100</v>
      </c>
      <c r="N173" s="51">
        <v>0</v>
      </c>
      <c r="O173" s="55"/>
      <c r="P173" s="51">
        <v>1</v>
      </c>
      <c r="Q173" s="51">
        <v>1</v>
      </c>
      <c r="V173" s="51">
        <v>2</v>
      </c>
      <c r="Z173" s="51">
        <v>1</v>
      </c>
    </row>
    <row r="174" spans="1:26" s="51" customFormat="1">
      <c r="A174" s="51" t="s">
        <v>1021</v>
      </c>
      <c r="B174" s="51" t="s">
        <v>1343</v>
      </c>
      <c r="C174" s="102" t="s">
        <v>2094</v>
      </c>
      <c r="D174" s="51" t="s">
        <v>1173</v>
      </c>
      <c r="E174" s="52" t="s">
        <v>2798</v>
      </c>
      <c r="F174" s="51" t="s">
        <v>1578</v>
      </c>
      <c r="G174" s="51" t="s">
        <v>2799</v>
      </c>
      <c r="H174" s="51">
        <v>0</v>
      </c>
      <c r="K174" s="51">
        <v>6</v>
      </c>
      <c r="L174" s="51">
        <v>1</v>
      </c>
      <c r="M174" s="51">
        <v>100</v>
      </c>
      <c r="N174" s="51">
        <v>0</v>
      </c>
      <c r="O174" s="55"/>
      <c r="P174" s="51">
        <v>1</v>
      </c>
      <c r="Q174" s="51">
        <v>1</v>
      </c>
      <c r="V174" s="51">
        <v>2</v>
      </c>
      <c r="Z174" s="51">
        <v>1</v>
      </c>
    </row>
    <row r="175" spans="1:26" s="51" customFormat="1">
      <c r="A175" s="51" t="s">
        <v>1022</v>
      </c>
      <c r="B175" s="51" t="s">
        <v>1344</v>
      </c>
      <c r="C175" s="102" t="s">
        <v>2095</v>
      </c>
      <c r="D175" s="51" t="s">
        <v>1174</v>
      </c>
      <c r="E175" s="52" t="s">
        <v>2798</v>
      </c>
      <c r="F175" s="51" t="s">
        <v>1578</v>
      </c>
      <c r="G175" s="51" t="s">
        <v>2799</v>
      </c>
      <c r="H175" s="51">
        <v>0</v>
      </c>
      <c r="K175" s="51">
        <v>6</v>
      </c>
      <c r="L175" s="51">
        <v>1</v>
      </c>
      <c r="M175" s="51">
        <v>100</v>
      </c>
      <c r="N175" s="51">
        <v>0</v>
      </c>
      <c r="O175" s="55"/>
      <c r="P175" s="51">
        <v>1</v>
      </c>
      <c r="Q175" s="51">
        <v>1</v>
      </c>
      <c r="V175" s="51">
        <v>2</v>
      </c>
      <c r="Z175" s="51">
        <v>1</v>
      </c>
    </row>
    <row r="176" spans="1:26" s="51" customFormat="1">
      <c r="A176" s="51" t="s">
        <v>1023</v>
      </c>
      <c r="B176" s="51" t="s">
        <v>1969</v>
      </c>
      <c r="C176" s="102" t="s">
        <v>2096</v>
      </c>
      <c r="D176" s="51" t="s">
        <v>1175</v>
      </c>
      <c r="E176" s="52" t="s">
        <v>2798</v>
      </c>
      <c r="F176" s="51" t="s">
        <v>1578</v>
      </c>
      <c r="G176" s="51" t="s">
        <v>2799</v>
      </c>
      <c r="H176" s="51">
        <v>0</v>
      </c>
      <c r="K176" s="51">
        <v>6</v>
      </c>
      <c r="L176" s="51">
        <v>1</v>
      </c>
      <c r="M176" s="51">
        <v>100</v>
      </c>
      <c r="N176" s="51">
        <v>0</v>
      </c>
      <c r="O176" s="55"/>
      <c r="P176" s="51">
        <v>1</v>
      </c>
      <c r="Q176" s="51">
        <v>1</v>
      </c>
      <c r="V176" s="51">
        <v>2</v>
      </c>
      <c r="Z176" s="51">
        <v>1</v>
      </c>
    </row>
    <row r="177" spans="1:26" s="51" customFormat="1">
      <c r="A177" s="51" t="s">
        <v>1024</v>
      </c>
      <c r="B177" s="51" t="s">
        <v>1345</v>
      </c>
      <c r="C177" s="102" t="s">
        <v>2097</v>
      </c>
      <c r="D177" s="51" t="s">
        <v>1176</v>
      </c>
      <c r="E177" s="52" t="s">
        <v>2798</v>
      </c>
      <c r="F177" s="51" t="s">
        <v>1578</v>
      </c>
      <c r="G177" s="51" t="s">
        <v>2799</v>
      </c>
      <c r="H177" s="51">
        <v>0</v>
      </c>
      <c r="K177" s="51">
        <v>6</v>
      </c>
      <c r="L177" s="51">
        <v>1</v>
      </c>
      <c r="M177" s="51">
        <v>100</v>
      </c>
      <c r="N177" s="51">
        <v>0</v>
      </c>
      <c r="O177" s="55"/>
      <c r="P177" s="51">
        <v>1</v>
      </c>
      <c r="Q177" s="51">
        <v>1</v>
      </c>
      <c r="V177" s="51">
        <v>2</v>
      </c>
      <c r="Z177" s="51">
        <v>1</v>
      </c>
    </row>
    <row r="178" spans="1:26" s="51" customFormat="1">
      <c r="A178" s="51" t="s">
        <v>1025</v>
      </c>
      <c r="B178" s="51" t="s">
        <v>1346</v>
      </c>
      <c r="C178" s="102" t="s">
        <v>2098</v>
      </c>
      <c r="D178" s="51" t="s">
        <v>1177</v>
      </c>
      <c r="E178" s="52" t="s">
        <v>2798</v>
      </c>
      <c r="F178" s="51" t="s">
        <v>1578</v>
      </c>
      <c r="G178" s="51" t="s">
        <v>2799</v>
      </c>
      <c r="H178" s="51">
        <v>0</v>
      </c>
      <c r="K178" s="51">
        <v>6</v>
      </c>
      <c r="L178" s="51">
        <v>1</v>
      </c>
      <c r="M178" s="51">
        <v>100</v>
      </c>
      <c r="N178" s="51">
        <v>0</v>
      </c>
      <c r="O178" s="55"/>
      <c r="P178" s="51">
        <v>1</v>
      </c>
      <c r="Q178" s="51">
        <v>1</v>
      </c>
      <c r="V178" s="51">
        <v>2</v>
      </c>
      <c r="Z178" s="51">
        <v>1</v>
      </c>
    </row>
    <row r="179" spans="1:26" s="51" customFormat="1">
      <c r="A179" s="51" t="s">
        <v>1026</v>
      </c>
      <c r="B179" s="51" t="s">
        <v>1347</v>
      </c>
      <c r="C179" s="102" t="s">
        <v>2099</v>
      </c>
      <c r="D179" s="51" t="s">
        <v>1178</v>
      </c>
      <c r="E179" s="52" t="s">
        <v>2798</v>
      </c>
      <c r="F179" s="51" t="s">
        <v>1578</v>
      </c>
      <c r="G179" s="51" t="s">
        <v>2799</v>
      </c>
      <c r="H179" s="51">
        <v>0</v>
      </c>
      <c r="K179" s="51">
        <v>6</v>
      </c>
      <c r="L179" s="51">
        <v>1</v>
      </c>
      <c r="M179" s="51">
        <v>100</v>
      </c>
      <c r="N179" s="51">
        <v>0</v>
      </c>
      <c r="O179" s="55"/>
      <c r="P179" s="51">
        <v>1</v>
      </c>
      <c r="Q179" s="51">
        <v>1</v>
      </c>
      <c r="V179" s="51">
        <v>2</v>
      </c>
      <c r="Z179" s="51">
        <v>1</v>
      </c>
    </row>
    <row r="180" spans="1:26" s="51" customFormat="1">
      <c r="A180" s="51" t="s">
        <v>1027</v>
      </c>
      <c r="B180" s="51" t="s">
        <v>1348</v>
      </c>
      <c r="C180" s="102" t="s">
        <v>2100</v>
      </c>
      <c r="D180" s="51" t="s">
        <v>1179</v>
      </c>
      <c r="E180" s="52" t="s">
        <v>2798</v>
      </c>
      <c r="F180" s="51" t="s">
        <v>1578</v>
      </c>
      <c r="G180" s="51" t="s">
        <v>2799</v>
      </c>
      <c r="H180" s="51">
        <v>0</v>
      </c>
      <c r="K180" s="51">
        <v>6</v>
      </c>
      <c r="L180" s="51">
        <v>1</v>
      </c>
      <c r="M180" s="51">
        <v>100</v>
      </c>
      <c r="N180" s="51">
        <v>0</v>
      </c>
      <c r="O180" s="55"/>
      <c r="P180" s="51">
        <v>1</v>
      </c>
      <c r="Q180" s="51">
        <v>1</v>
      </c>
      <c r="V180" s="51">
        <v>2</v>
      </c>
      <c r="Z180" s="51">
        <v>1</v>
      </c>
    </row>
    <row r="181" spans="1:26" s="51" customFormat="1">
      <c r="A181" s="51" t="s">
        <v>1028</v>
      </c>
      <c r="B181" s="51" t="s">
        <v>1349</v>
      </c>
      <c r="C181" s="102" t="s">
        <v>2101</v>
      </c>
      <c r="D181" s="51" t="s">
        <v>1180</v>
      </c>
      <c r="E181" s="52" t="s">
        <v>2798</v>
      </c>
      <c r="F181" s="51" t="s">
        <v>1578</v>
      </c>
      <c r="G181" s="51" t="s">
        <v>2799</v>
      </c>
      <c r="H181" s="51">
        <v>0</v>
      </c>
      <c r="K181" s="51">
        <v>6</v>
      </c>
      <c r="L181" s="51">
        <v>1</v>
      </c>
      <c r="M181" s="51">
        <v>100</v>
      </c>
      <c r="N181" s="51">
        <v>0</v>
      </c>
      <c r="O181" s="55"/>
      <c r="P181" s="51">
        <v>1</v>
      </c>
      <c r="Q181" s="51">
        <v>1</v>
      </c>
      <c r="V181" s="51">
        <v>2</v>
      </c>
      <c r="Z181" s="51">
        <v>1</v>
      </c>
    </row>
    <row r="182" spans="1:26" s="51" customFormat="1">
      <c r="A182" s="51" t="s">
        <v>1029</v>
      </c>
      <c r="B182" s="51" t="s">
        <v>1350</v>
      </c>
      <c r="C182" s="102" t="s">
        <v>2102</v>
      </c>
      <c r="D182" s="51" t="s">
        <v>1181</v>
      </c>
      <c r="E182" s="52" t="s">
        <v>2798</v>
      </c>
      <c r="F182" s="51" t="s">
        <v>1578</v>
      </c>
      <c r="G182" s="51" t="s">
        <v>2799</v>
      </c>
      <c r="H182" s="51">
        <v>0</v>
      </c>
      <c r="K182" s="51">
        <v>6</v>
      </c>
      <c r="L182" s="51">
        <v>1</v>
      </c>
      <c r="M182" s="51">
        <v>100</v>
      </c>
      <c r="N182" s="51">
        <v>0</v>
      </c>
      <c r="O182" s="55"/>
      <c r="P182" s="51">
        <v>1</v>
      </c>
      <c r="Q182" s="51">
        <v>1</v>
      </c>
      <c r="V182" s="51">
        <v>2</v>
      </c>
      <c r="Z182" s="51">
        <v>1</v>
      </c>
    </row>
    <row r="183" spans="1:26" s="51" customFormat="1">
      <c r="A183" s="51" t="s">
        <v>1030</v>
      </c>
      <c r="B183" s="51" t="s">
        <v>1351</v>
      </c>
      <c r="C183" s="102" t="s">
        <v>2103</v>
      </c>
      <c r="D183" s="51" t="s">
        <v>1182</v>
      </c>
      <c r="E183" s="52" t="s">
        <v>2798</v>
      </c>
      <c r="F183" s="51" t="s">
        <v>1578</v>
      </c>
      <c r="G183" s="51" t="s">
        <v>2799</v>
      </c>
      <c r="H183" s="51">
        <v>0</v>
      </c>
      <c r="K183" s="51">
        <v>6</v>
      </c>
      <c r="L183" s="51">
        <v>1</v>
      </c>
      <c r="M183" s="51">
        <v>100</v>
      </c>
      <c r="N183" s="51">
        <v>0</v>
      </c>
      <c r="O183" s="55"/>
      <c r="P183" s="51">
        <v>1</v>
      </c>
      <c r="Q183" s="51">
        <v>1</v>
      </c>
      <c r="V183" s="51">
        <v>2</v>
      </c>
      <c r="Z183" s="51">
        <v>1</v>
      </c>
    </row>
    <row r="184" spans="1:26" s="51" customFormat="1">
      <c r="A184" s="51" t="s">
        <v>1031</v>
      </c>
      <c r="B184" s="51" t="s">
        <v>1352</v>
      </c>
      <c r="C184" s="102" t="s">
        <v>2104</v>
      </c>
      <c r="D184" s="51" t="s">
        <v>1183</v>
      </c>
      <c r="E184" s="52" t="s">
        <v>2798</v>
      </c>
      <c r="F184" s="51" t="s">
        <v>1578</v>
      </c>
      <c r="G184" s="51" t="s">
        <v>2799</v>
      </c>
      <c r="H184" s="51">
        <v>0</v>
      </c>
      <c r="K184" s="51">
        <v>6</v>
      </c>
      <c r="L184" s="51">
        <v>1</v>
      </c>
      <c r="M184" s="51">
        <v>100</v>
      </c>
      <c r="N184" s="51">
        <v>0</v>
      </c>
      <c r="O184" s="55"/>
      <c r="P184" s="51">
        <v>1</v>
      </c>
      <c r="Q184" s="51">
        <v>1</v>
      </c>
      <c r="V184" s="51">
        <v>2</v>
      </c>
      <c r="Z184" s="51">
        <v>1</v>
      </c>
    </row>
    <row r="185" spans="1:26" s="51" customFormat="1">
      <c r="A185" s="51" t="s">
        <v>1032</v>
      </c>
      <c r="B185" s="51" t="s">
        <v>1353</v>
      </c>
      <c r="C185" s="102" t="s">
        <v>2105</v>
      </c>
      <c r="D185" s="51" t="s">
        <v>1184</v>
      </c>
      <c r="E185" s="52" t="s">
        <v>2798</v>
      </c>
      <c r="F185" s="51" t="s">
        <v>1578</v>
      </c>
      <c r="G185" s="51" t="s">
        <v>2799</v>
      </c>
      <c r="H185" s="51">
        <v>0</v>
      </c>
      <c r="K185" s="51">
        <v>6</v>
      </c>
      <c r="L185" s="51">
        <v>1</v>
      </c>
      <c r="M185" s="51">
        <v>100</v>
      </c>
      <c r="N185" s="51">
        <v>0</v>
      </c>
      <c r="O185" s="55"/>
      <c r="P185" s="51">
        <v>1</v>
      </c>
      <c r="Q185" s="51">
        <v>1</v>
      </c>
      <c r="V185" s="51">
        <v>2</v>
      </c>
      <c r="Z185" s="51">
        <v>1</v>
      </c>
    </row>
    <row r="186" spans="1:26" s="51" customFormat="1">
      <c r="A186" s="51" t="s">
        <v>1033</v>
      </c>
      <c r="B186" s="51" t="s">
        <v>1354</v>
      </c>
      <c r="C186" s="102" t="s">
        <v>2106</v>
      </c>
      <c r="D186" s="51" t="s">
        <v>1185</v>
      </c>
      <c r="E186" s="52" t="s">
        <v>2798</v>
      </c>
      <c r="F186" s="51" t="s">
        <v>1578</v>
      </c>
      <c r="G186" s="51" t="s">
        <v>2799</v>
      </c>
      <c r="H186" s="51">
        <v>0</v>
      </c>
      <c r="K186" s="51">
        <v>6</v>
      </c>
      <c r="L186" s="51">
        <v>1</v>
      </c>
      <c r="M186" s="51">
        <v>100</v>
      </c>
      <c r="N186" s="51">
        <v>0</v>
      </c>
      <c r="O186" s="55"/>
      <c r="P186" s="51">
        <v>1</v>
      </c>
      <c r="Q186" s="51">
        <v>1</v>
      </c>
      <c r="V186" s="51">
        <v>2</v>
      </c>
      <c r="Z186" s="51">
        <v>1</v>
      </c>
    </row>
    <row r="187" spans="1:26" s="51" customFormat="1">
      <c r="A187" s="51" t="s">
        <v>1034</v>
      </c>
      <c r="B187" s="51" t="s">
        <v>1355</v>
      </c>
      <c r="C187" s="102" t="s">
        <v>2107</v>
      </c>
      <c r="D187" s="51" t="s">
        <v>1186</v>
      </c>
      <c r="E187" s="52" t="s">
        <v>2798</v>
      </c>
      <c r="F187" s="51" t="s">
        <v>1578</v>
      </c>
      <c r="G187" s="51" t="s">
        <v>2799</v>
      </c>
      <c r="H187" s="51">
        <v>0</v>
      </c>
      <c r="K187" s="51">
        <v>6</v>
      </c>
      <c r="L187" s="51">
        <v>1</v>
      </c>
      <c r="M187" s="51">
        <v>100</v>
      </c>
      <c r="N187" s="51">
        <v>0</v>
      </c>
      <c r="O187" s="55"/>
      <c r="P187" s="51">
        <v>1</v>
      </c>
      <c r="Q187" s="51">
        <v>1</v>
      </c>
      <c r="V187" s="51">
        <v>2</v>
      </c>
      <c r="Z187" s="51">
        <v>1</v>
      </c>
    </row>
    <row r="188" spans="1:26" s="51" customFormat="1">
      <c r="A188" s="51" t="s">
        <v>1035</v>
      </c>
      <c r="B188" s="51" t="s">
        <v>1970</v>
      </c>
      <c r="C188" s="102" t="s">
        <v>2108</v>
      </c>
      <c r="D188" s="51" t="s">
        <v>1187</v>
      </c>
      <c r="E188" s="52" t="s">
        <v>2798</v>
      </c>
      <c r="F188" s="51" t="s">
        <v>1578</v>
      </c>
      <c r="G188" s="51" t="s">
        <v>2799</v>
      </c>
      <c r="H188" s="51">
        <v>0</v>
      </c>
      <c r="K188" s="51">
        <v>6</v>
      </c>
      <c r="L188" s="51">
        <v>1</v>
      </c>
      <c r="M188" s="51">
        <v>100</v>
      </c>
      <c r="N188" s="51">
        <v>0</v>
      </c>
      <c r="O188" s="55"/>
      <c r="P188" s="51">
        <v>1</v>
      </c>
      <c r="Q188" s="51">
        <v>1</v>
      </c>
      <c r="V188" s="51">
        <v>2</v>
      </c>
      <c r="Z188" s="51">
        <v>1</v>
      </c>
    </row>
    <row r="189" spans="1:26" s="51" customFormat="1">
      <c r="A189" s="51" t="s">
        <v>1036</v>
      </c>
      <c r="B189" s="51" t="s">
        <v>1971</v>
      </c>
      <c r="C189" s="102" t="s">
        <v>2109</v>
      </c>
      <c r="D189" s="51" t="s">
        <v>1188</v>
      </c>
      <c r="E189" s="52" t="s">
        <v>2798</v>
      </c>
      <c r="F189" s="51" t="s">
        <v>1578</v>
      </c>
      <c r="G189" s="51" t="s">
        <v>2799</v>
      </c>
      <c r="H189" s="51">
        <v>0</v>
      </c>
      <c r="K189" s="51">
        <v>6</v>
      </c>
      <c r="L189" s="51">
        <v>1</v>
      </c>
      <c r="M189" s="51">
        <v>100</v>
      </c>
      <c r="N189" s="51">
        <v>0</v>
      </c>
      <c r="O189" s="55"/>
      <c r="P189" s="51">
        <v>1</v>
      </c>
      <c r="Q189" s="51">
        <v>1</v>
      </c>
      <c r="V189" s="51">
        <v>2</v>
      </c>
      <c r="Z189" s="51">
        <v>1</v>
      </c>
    </row>
    <row r="190" spans="1:26" s="51" customFormat="1">
      <c r="A190" s="51" t="s">
        <v>1037</v>
      </c>
      <c r="B190" s="51" t="s">
        <v>1356</v>
      </c>
      <c r="C190" s="102" t="s">
        <v>2110</v>
      </c>
      <c r="D190" s="51" t="s">
        <v>1189</v>
      </c>
      <c r="E190" s="52" t="s">
        <v>2798</v>
      </c>
      <c r="F190" s="51" t="s">
        <v>1578</v>
      </c>
      <c r="G190" s="51" t="s">
        <v>2799</v>
      </c>
      <c r="H190" s="51">
        <v>0</v>
      </c>
      <c r="K190" s="51">
        <v>6</v>
      </c>
      <c r="L190" s="51">
        <v>1</v>
      </c>
      <c r="M190" s="51">
        <v>100</v>
      </c>
      <c r="N190" s="51">
        <v>0</v>
      </c>
      <c r="O190" s="55"/>
      <c r="P190" s="51">
        <v>1</v>
      </c>
      <c r="Q190" s="51">
        <v>1</v>
      </c>
      <c r="V190" s="51">
        <v>2</v>
      </c>
      <c r="Z190" s="51">
        <v>1</v>
      </c>
    </row>
    <row r="191" spans="1:26" s="51" customFormat="1">
      <c r="A191" s="51" t="s">
        <v>1038</v>
      </c>
      <c r="B191" s="51" t="s">
        <v>1357</v>
      </c>
      <c r="C191" s="102" t="s">
        <v>2111</v>
      </c>
      <c r="D191" s="51" t="s">
        <v>1190</v>
      </c>
      <c r="E191" s="52" t="s">
        <v>2798</v>
      </c>
      <c r="F191" s="51" t="s">
        <v>1578</v>
      </c>
      <c r="G191" s="51" t="s">
        <v>2799</v>
      </c>
      <c r="H191" s="51">
        <v>0</v>
      </c>
      <c r="K191" s="51">
        <v>6</v>
      </c>
      <c r="L191" s="51">
        <v>1</v>
      </c>
      <c r="M191" s="51">
        <v>100</v>
      </c>
      <c r="N191" s="51">
        <v>0</v>
      </c>
      <c r="O191" s="55"/>
      <c r="P191" s="51">
        <v>1</v>
      </c>
      <c r="Q191" s="51">
        <v>1</v>
      </c>
      <c r="V191" s="51">
        <v>2</v>
      </c>
      <c r="Z191" s="51">
        <v>1</v>
      </c>
    </row>
    <row r="192" spans="1:26" s="51" customFormat="1">
      <c r="A192" s="51" t="s">
        <v>1039</v>
      </c>
      <c r="B192" s="51" t="s">
        <v>1358</v>
      </c>
      <c r="C192" s="102" t="s">
        <v>2112</v>
      </c>
      <c r="D192" s="51" t="s">
        <v>1191</v>
      </c>
      <c r="E192" s="52" t="s">
        <v>2798</v>
      </c>
      <c r="F192" s="51" t="s">
        <v>1578</v>
      </c>
      <c r="G192" s="51" t="s">
        <v>2799</v>
      </c>
      <c r="H192" s="51">
        <v>0</v>
      </c>
      <c r="K192" s="51">
        <v>6</v>
      </c>
      <c r="L192" s="51">
        <v>1</v>
      </c>
      <c r="M192" s="51">
        <v>100</v>
      </c>
      <c r="N192" s="51">
        <v>0</v>
      </c>
      <c r="O192" s="55"/>
      <c r="P192" s="51">
        <v>1</v>
      </c>
      <c r="Q192" s="51">
        <v>1</v>
      </c>
      <c r="V192" s="51">
        <v>2</v>
      </c>
      <c r="Z192" s="51">
        <v>1</v>
      </c>
    </row>
    <row r="193" spans="1:26" s="51" customFormat="1">
      <c r="A193" s="51" t="s">
        <v>1040</v>
      </c>
      <c r="B193" s="51" t="s">
        <v>1359</v>
      </c>
      <c r="C193" s="102" t="s">
        <v>2113</v>
      </c>
      <c r="D193" s="51" t="s">
        <v>1192</v>
      </c>
      <c r="E193" s="52" t="s">
        <v>2798</v>
      </c>
      <c r="F193" s="51" t="s">
        <v>1578</v>
      </c>
      <c r="G193" s="51" t="s">
        <v>2799</v>
      </c>
      <c r="H193" s="51">
        <v>0</v>
      </c>
      <c r="K193" s="51">
        <v>6</v>
      </c>
      <c r="L193" s="51">
        <v>1</v>
      </c>
      <c r="M193" s="51">
        <v>100</v>
      </c>
      <c r="N193" s="51">
        <v>0</v>
      </c>
      <c r="O193" s="55"/>
      <c r="P193" s="51">
        <v>1</v>
      </c>
      <c r="Q193" s="51">
        <v>1</v>
      </c>
      <c r="V193" s="51">
        <v>2</v>
      </c>
      <c r="Z193" s="51">
        <v>1</v>
      </c>
    </row>
    <row r="194" spans="1:26" s="51" customFormat="1">
      <c r="A194" s="51" t="s">
        <v>1041</v>
      </c>
      <c r="B194" s="51" t="s">
        <v>1360</v>
      </c>
      <c r="C194" s="102" t="s">
        <v>2114</v>
      </c>
      <c r="D194" s="51" t="s">
        <v>1193</v>
      </c>
      <c r="E194" s="52" t="s">
        <v>2798</v>
      </c>
      <c r="F194" s="51" t="s">
        <v>1578</v>
      </c>
      <c r="G194" s="51" t="s">
        <v>2799</v>
      </c>
      <c r="H194" s="51">
        <v>0</v>
      </c>
      <c r="K194" s="51">
        <v>6</v>
      </c>
      <c r="L194" s="51">
        <v>1</v>
      </c>
      <c r="M194" s="51">
        <v>100</v>
      </c>
      <c r="N194" s="51">
        <v>0</v>
      </c>
      <c r="O194" s="55"/>
      <c r="P194" s="51">
        <v>1</v>
      </c>
      <c r="Q194" s="51">
        <v>1</v>
      </c>
      <c r="V194" s="51">
        <v>2</v>
      </c>
      <c r="Z194" s="51">
        <v>1</v>
      </c>
    </row>
    <row r="195" spans="1:26" s="51" customFormat="1">
      <c r="A195" s="51" t="s">
        <v>1042</v>
      </c>
      <c r="B195" s="51" t="s">
        <v>1361</v>
      </c>
      <c r="C195" s="102" t="s">
        <v>2115</v>
      </c>
      <c r="D195" s="51" t="s">
        <v>1194</v>
      </c>
      <c r="E195" s="52" t="s">
        <v>2798</v>
      </c>
      <c r="F195" s="51" t="s">
        <v>1578</v>
      </c>
      <c r="G195" s="51" t="s">
        <v>2799</v>
      </c>
      <c r="H195" s="51">
        <v>0</v>
      </c>
      <c r="K195" s="51">
        <v>6</v>
      </c>
      <c r="L195" s="51">
        <v>1</v>
      </c>
      <c r="M195" s="51">
        <v>100</v>
      </c>
      <c r="N195" s="51">
        <v>0</v>
      </c>
      <c r="O195" s="55"/>
      <c r="P195" s="51">
        <v>1</v>
      </c>
      <c r="Q195" s="51">
        <v>1</v>
      </c>
      <c r="V195" s="51">
        <v>2</v>
      </c>
      <c r="Z195" s="51">
        <v>1</v>
      </c>
    </row>
    <row r="196" spans="1:26" s="51" customFormat="1">
      <c r="A196" s="51" t="s">
        <v>1043</v>
      </c>
      <c r="B196" s="51" t="s">
        <v>1972</v>
      </c>
      <c r="C196" s="102" t="s">
        <v>2116</v>
      </c>
      <c r="D196" s="51" t="s">
        <v>1195</v>
      </c>
      <c r="E196" s="52" t="s">
        <v>2798</v>
      </c>
      <c r="F196" s="51" t="s">
        <v>1578</v>
      </c>
      <c r="G196" s="51" t="s">
        <v>2799</v>
      </c>
      <c r="H196" s="51">
        <v>0</v>
      </c>
      <c r="K196" s="51">
        <v>6</v>
      </c>
      <c r="L196" s="51">
        <v>1</v>
      </c>
      <c r="M196" s="51">
        <v>100</v>
      </c>
      <c r="N196" s="51">
        <v>0</v>
      </c>
      <c r="O196" s="55"/>
      <c r="P196" s="51">
        <v>1</v>
      </c>
      <c r="Q196" s="51">
        <v>1</v>
      </c>
      <c r="V196" s="51">
        <v>2</v>
      </c>
      <c r="Z196" s="51">
        <v>1</v>
      </c>
    </row>
    <row r="197" spans="1:26" s="51" customFormat="1">
      <c r="A197" s="51" t="s">
        <v>1044</v>
      </c>
      <c r="B197" s="51" t="s">
        <v>1362</v>
      </c>
      <c r="C197" s="102" t="s">
        <v>2117</v>
      </c>
      <c r="D197" s="51" t="s">
        <v>1196</v>
      </c>
      <c r="E197" s="52" t="s">
        <v>2798</v>
      </c>
      <c r="F197" s="51" t="s">
        <v>1578</v>
      </c>
      <c r="G197" s="51" t="s">
        <v>2799</v>
      </c>
      <c r="H197" s="51">
        <v>0</v>
      </c>
      <c r="K197" s="51">
        <v>6</v>
      </c>
      <c r="L197" s="51">
        <v>1</v>
      </c>
      <c r="M197" s="51">
        <v>100</v>
      </c>
      <c r="N197" s="51">
        <v>0</v>
      </c>
      <c r="O197" s="55"/>
      <c r="P197" s="51">
        <v>1</v>
      </c>
      <c r="Q197" s="51">
        <v>1</v>
      </c>
      <c r="V197" s="51">
        <v>2</v>
      </c>
      <c r="Z197" s="51">
        <v>1</v>
      </c>
    </row>
    <row r="198" spans="1:26" s="51" customFormat="1">
      <c r="A198" s="51" t="s">
        <v>1045</v>
      </c>
      <c r="B198" s="51" t="s">
        <v>1973</v>
      </c>
      <c r="C198" s="102" t="s">
        <v>2118</v>
      </c>
      <c r="D198" s="51" t="s">
        <v>1197</v>
      </c>
      <c r="E198" s="52" t="s">
        <v>2798</v>
      </c>
      <c r="F198" s="51" t="s">
        <v>1578</v>
      </c>
      <c r="G198" s="51" t="s">
        <v>2799</v>
      </c>
      <c r="H198" s="51">
        <v>0</v>
      </c>
      <c r="K198" s="51">
        <v>6</v>
      </c>
      <c r="L198" s="51">
        <v>1</v>
      </c>
      <c r="M198" s="51">
        <v>100</v>
      </c>
      <c r="N198" s="51">
        <v>0</v>
      </c>
      <c r="O198" s="55"/>
      <c r="P198" s="51">
        <v>1</v>
      </c>
      <c r="Q198" s="51">
        <v>1</v>
      </c>
      <c r="V198" s="51">
        <v>2</v>
      </c>
      <c r="Z198" s="51">
        <v>1</v>
      </c>
    </row>
    <row r="199" spans="1:26" s="51" customFormat="1">
      <c r="A199" s="51" t="s">
        <v>1046</v>
      </c>
      <c r="B199" s="51" t="s">
        <v>1974</v>
      </c>
      <c r="C199" s="102" t="s">
        <v>2119</v>
      </c>
      <c r="D199" s="51" t="s">
        <v>1198</v>
      </c>
      <c r="E199" s="52" t="s">
        <v>2798</v>
      </c>
      <c r="F199" s="51" t="s">
        <v>1578</v>
      </c>
      <c r="G199" s="51" t="s">
        <v>2799</v>
      </c>
      <c r="H199" s="51">
        <v>0</v>
      </c>
      <c r="K199" s="51">
        <v>6</v>
      </c>
      <c r="L199" s="51">
        <v>1</v>
      </c>
      <c r="M199" s="51">
        <v>100</v>
      </c>
      <c r="N199" s="51">
        <v>0</v>
      </c>
      <c r="O199" s="55"/>
      <c r="P199" s="51">
        <v>1</v>
      </c>
      <c r="Q199" s="51">
        <v>1</v>
      </c>
      <c r="V199" s="51">
        <v>2</v>
      </c>
      <c r="Z199" s="51">
        <v>1</v>
      </c>
    </row>
    <row r="200" spans="1:26" s="51" customFormat="1">
      <c r="A200" s="51" t="s">
        <v>1047</v>
      </c>
      <c r="B200" s="51" t="s">
        <v>1975</v>
      </c>
      <c r="C200" s="102" t="s">
        <v>2120</v>
      </c>
      <c r="D200" s="51" t="s">
        <v>1199</v>
      </c>
      <c r="E200" s="52" t="s">
        <v>2798</v>
      </c>
      <c r="F200" s="51" t="s">
        <v>1578</v>
      </c>
      <c r="G200" s="51" t="s">
        <v>2799</v>
      </c>
      <c r="H200" s="51">
        <v>0</v>
      </c>
      <c r="K200" s="51">
        <v>6</v>
      </c>
      <c r="L200" s="51">
        <v>1</v>
      </c>
      <c r="M200" s="51">
        <v>100</v>
      </c>
      <c r="N200" s="51">
        <v>0</v>
      </c>
      <c r="O200" s="55"/>
      <c r="P200" s="51">
        <v>1</v>
      </c>
      <c r="Q200" s="51">
        <v>1</v>
      </c>
      <c r="V200" s="51">
        <v>2</v>
      </c>
      <c r="Z200" s="51">
        <v>1</v>
      </c>
    </row>
    <row r="201" spans="1:26" s="51" customFormat="1">
      <c r="A201" s="51" t="s">
        <v>1048</v>
      </c>
      <c r="B201" s="51" t="s">
        <v>1363</v>
      </c>
      <c r="C201" s="102" t="s">
        <v>2121</v>
      </c>
      <c r="D201" s="51" t="s">
        <v>1200</v>
      </c>
      <c r="E201" s="52" t="s">
        <v>2798</v>
      </c>
      <c r="F201" s="51" t="s">
        <v>1578</v>
      </c>
      <c r="G201" s="51" t="s">
        <v>2799</v>
      </c>
      <c r="H201" s="51">
        <v>0</v>
      </c>
      <c r="K201" s="51">
        <v>6</v>
      </c>
      <c r="L201" s="51">
        <v>1</v>
      </c>
      <c r="M201" s="51">
        <v>100</v>
      </c>
      <c r="N201" s="51">
        <v>0</v>
      </c>
      <c r="O201" s="55"/>
      <c r="P201" s="51">
        <v>1</v>
      </c>
      <c r="Q201" s="51">
        <v>1</v>
      </c>
      <c r="V201" s="51">
        <v>2</v>
      </c>
      <c r="Z201" s="51">
        <v>1</v>
      </c>
    </row>
    <row r="202" spans="1:26" s="51" customFormat="1">
      <c r="A202" s="51" t="s">
        <v>1049</v>
      </c>
      <c r="B202" s="51" t="s">
        <v>1364</v>
      </c>
      <c r="C202" s="102" t="s">
        <v>2122</v>
      </c>
      <c r="D202" s="51" t="s">
        <v>1201</v>
      </c>
      <c r="E202" s="52" t="s">
        <v>2798</v>
      </c>
      <c r="F202" s="51" t="s">
        <v>1578</v>
      </c>
      <c r="G202" s="51" t="s">
        <v>2799</v>
      </c>
      <c r="H202" s="51">
        <v>0</v>
      </c>
      <c r="K202" s="51">
        <v>6</v>
      </c>
      <c r="L202" s="51">
        <v>1</v>
      </c>
      <c r="M202" s="51">
        <v>100</v>
      </c>
      <c r="N202" s="51">
        <v>0</v>
      </c>
      <c r="O202" s="55"/>
      <c r="P202" s="51">
        <v>1</v>
      </c>
      <c r="Q202" s="51">
        <v>1</v>
      </c>
      <c r="V202" s="51">
        <v>2</v>
      </c>
      <c r="Z202" s="51">
        <v>1</v>
      </c>
    </row>
    <row r="203" spans="1:26" s="51" customFormat="1">
      <c r="A203" s="51" t="s">
        <v>1050</v>
      </c>
      <c r="B203" s="51" t="s">
        <v>1365</v>
      </c>
      <c r="C203" s="102" t="s">
        <v>2123</v>
      </c>
      <c r="D203" s="51" t="s">
        <v>1202</v>
      </c>
      <c r="E203" s="52" t="s">
        <v>2798</v>
      </c>
      <c r="F203" s="51" t="s">
        <v>1578</v>
      </c>
      <c r="G203" s="51" t="s">
        <v>2799</v>
      </c>
      <c r="H203" s="51">
        <v>0</v>
      </c>
      <c r="K203" s="51">
        <v>6</v>
      </c>
      <c r="L203" s="51">
        <v>1</v>
      </c>
      <c r="M203" s="51">
        <v>100</v>
      </c>
      <c r="N203" s="51">
        <v>0</v>
      </c>
      <c r="O203" s="55"/>
      <c r="P203" s="51">
        <v>1</v>
      </c>
      <c r="Q203" s="51">
        <v>1</v>
      </c>
      <c r="V203" s="51">
        <v>2</v>
      </c>
      <c r="Z203" s="51">
        <v>1</v>
      </c>
    </row>
    <row r="204" spans="1:26" s="51" customFormat="1">
      <c r="A204" s="51" t="s">
        <v>1051</v>
      </c>
      <c r="B204" s="51" t="s">
        <v>1366</v>
      </c>
      <c r="C204" s="102" t="s">
        <v>2124</v>
      </c>
      <c r="D204" s="51" t="s">
        <v>1203</v>
      </c>
      <c r="E204" s="52" t="s">
        <v>2798</v>
      </c>
      <c r="F204" s="51" t="s">
        <v>1578</v>
      </c>
      <c r="G204" s="51" t="s">
        <v>2799</v>
      </c>
      <c r="H204" s="51">
        <v>0</v>
      </c>
      <c r="K204" s="51">
        <v>6</v>
      </c>
      <c r="L204" s="51">
        <v>1</v>
      </c>
      <c r="M204" s="51">
        <v>100</v>
      </c>
      <c r="N204" s="51">
        <v>0</v>
      </c>
      <c r="O204" s="55"/>
      <c r="P204" s="51">
        <v>1</v>
      </c>
      <c r="Q204" s="51">
        <v>1</v>
      </c>
      <c r="V204" s="51">
        <v>2</v>
      </c>
      <c r="Z204" s="51">
        <v>1</v>
      </c>
    </row>
    <row r="205" spans="1:26" s="51" customFormat="1">
      <c r="A205" s="51" t="s">
        <v>1052</v>
      </c>
      <c r="B205" s="51" t="s">
        <v>1976</v>
      </c>
      <c r="C205" s="102" t="s">
        <v>2125</v>
      </c>
      <c r="D205" s="51" t="s">
        <v>1204</v>
      </c>
      <c r="E205" s="52" t="s">
        <v>2798</v>
      </c>
      <c r="F205" s="51" t="s">
        <v>1578</v>
      </c>
      <c r="G205" s="51" t="s">
        <v>2799</v>
      </c>
      <c r="H205" s="51">
        <v>0</v>
      </c>
      <c r="K205" s="51">
        <v>6</v>
      </c>
      <c r="L205" s="51">
        <v>1</v>
      </c>
      <c r="M205" s="51">
        <v>100</v>
      </c>
      <c r="N205" s="51">
        <v>0</v>
      </c>
      <c r="O205" s="55"/>
      <c r="P205" s="51">
        <v>1</v>
      </c>
      <c r="Q205" s="51">
        <v>1</v>
      </c>
      <c r="V205" s="51">
        <v>2</v>
      </c>
      <c r="Z205" s="51">
        <v>1</v>
      </c>
    </row>
    <row r="206" spans="1:26" s="51" customFormat="1">
      <c r="A206" s="51" t="s">
        <v>1053</v>
      </c>
      <c r="B206" s="51" t="s">
        <v>1367</v>
      </c>
      <c r="C206" s="102" t="s">
        <v>2126</v>
      </c>
      <c r="D206" s="51" t="s">
        <v>1205</v>
      </c>
      <c r="E206" s="52" t="s">
        <v>2798</v>
      </c>
      <c r="F206" s="51" t="s">
        <v>1578</v>
      </c>
      <c r="G206" s="51" t="s">
        <v>2799</v>
      </c>
      <c r="H206" s="51">
        <v>0</v>
      </c>
      <c r="K206" s="51">
        <v>6</v>
      </c>
      <c r="L206" s="51">
        <v>1</v>
      </c>
      <c r="M206" s="51">
        <v>100</v>
      </c>
      <c r="N206" s="51">
        <v>0</v>
      </c>
      <c r="O206" s="55"/>
      <c r="P206" s="51">
        <v>1</v>
      </c>
      <c r="Q206" s="51">
        <v>1</v>
      </c>
      <c r="V206" s="51">
        <v>2</v>
      </c>
      <c r="Z206" s="51">
        <v>1</v>
      </c>
    </row>
    <row r="207" spans="1:26" s="51" customFormat="1">
      <c r="A207" s="51" t="s">
        <v>1054</v>
      </c>
      <c r="B207" s="51" t="s">
        <v>1368</v>
      </c>
      <c r="C207" s="102" t="s">
        <v>2127</v>
      </c>
      <c r="D207" s="51" t="s">
        <v>1206</v>
      </c>
      <c r="E207" s="52" t="s">
        <v>2798</v>
      </c>
      <c r="F207" s="51" t="s">
        <v>1578</v>
      </c>
      <c r="G207" s="51" t="s">
        <v>2799</v>
      </c>
      <c r="H207" s="51">
        <v>0</v>
      </c>
      <c r="K207" s="51">
        <v>6</v>
      </c>
      <c r="L207" s="51">
        <v>1</v>
      </c>
      <c r="M207" s="51">
        <v>100</v>
      </c>
      <c r="N207" s="51">
        <v>0</v>
      </c>
      <c r="O207" s="55"/>
      <c r="P207" s="51">
        <v>1</v>
      </c>
      <c r="Q207" s="51">
        <v>1</v>
      </c>
      <c r="V207" s="51">
        <v>2</v>
      </c>
      <c r="Z207" s="51">
        <v>1</v>
      </c>
    </row>
    <row r="208" spans="1:26" s="51" customFormat="1">
      <c r="A208" s="51" t="s">
        <v>1055</v>
      </c>
      <c r="B208" s="51" t="s">
        <v>1369</v>
      </c>
      <c r="C208" s="102" t="s">
        <v>2128</v>
      </c>
      <c r="D208" s="51" t="s">
        <v>1207</v>
      </c>
      <c r="E208" s="52" t="s">
        <v>2798</v>
      </c>
      <c r="F208" s="51" t="s">
        <v>1578</v>
      </c>
      <c r="G208" s="51" t="s">
        <v>2799</v>
      </c>
      <c r="H208" s="51">
        <v>0</v>
      </c>
      <c r="K208" s="51">
        <v>6</v>
      </c>
      <c r="L208" s="51">
        <v>1</v>
      </c>
      <c r="M208" s="51">
        <v>100</v>
      </c>
      <c r="N208" s="51">
        <v>0</v>
      </c>
      <c r="O208" s="55"/>
      <c r="P208" s="51">
        <v>1</v>
      </c>
      <c r="Q208" s="51">
        <v>1</v>
      </c>
      <c r="V208" s="51">
        <v>2</v>
      </c>
      <c r="Z208" s="51">
        <v>1</v>
      </c>
    </row>
    <row r="209" spans="1:33" s="51" customFormat="1">
      <c r="A209" s="51" t="s">
        <v>1056</v>
      </c>
      <c r="B209" s="51" t="s">
        <v>1977</v>
      </c>
      <c r="C209" s="102" t="s">
        <v>2129</v>
      </c>
      <c r="D209" s="51" t="s">
        <v>1208</v>
      </c>
      <c r="E209" s="52" t="s">
        <v>2798</v>
      </c>
      <c r="F209" s="51" t="s">
        <v>1578</v>
      </c>
      <c r="G209" s="51" t="s">
        <v>2799</v>
      </c>
      <c r="H209" s="51">
        <v>0</v>
      </c>
      <c r="K209" s="51">
        <v>6</v>
      </c>
      <c r="L209" s="51">
        <v>1</v>
      </c>
      <c r="M209" s="51">
        <v>100</v>
      </c>
      <c r="N209" s="51">
        <v>0</v>
      </c>
      <c r="O209" s="55"/>
      <c r="P209" s="51">
        <v>1</v>
      </c>
      <c r="Q209" s="51">
        <v>1</v>
      </c>
      <c r="V209" s="51">
        <v>2</v>
      </c>
      <c r="Z209" s="51">
        <v>1</v>
      </c>
    </row>
    <row r="210" spans="1:33" s="51" customFormat="1">
      <c r="A210" s="51" t="s">
        <v>1057</v>
      </c>
      <c r="B210" s="51" t="s">
        <v>1370</v>
      </c>
      <c r="C210" s="102" t="s">
        <v>2130</v>
      </c>
      <c r="D210" s="51" t="s">
        <v>1209</v>
      </c>
      <c r="E210" s="52" t="s">
        <v>2798</v>
      </c>
      <c r="F210" s="51" t="s">
        <v>1578</v>
      </c>
      <c r="G210" s="51" t="s">
        <v>2799</v>
      </c>
      <c r="H210" s="51">
        <v>0</v>
      </c>
      <c r="K210" s="51">
        <v>6</v>
      </c>
      <c r="L210" s="51">
        <v>1</v>
      </c>
      <c r="M210" s="51">
        <v>100</v>
      </c>
      <c r="N210" s="51">
        <v>0</v>
      </c>
      <c r="O210" s="55"/>
      <c r="P210" s="51">
        <v>1</v>
      </c>
      <c r="Q210" s="51">
        <v>1</v>
      </c>
      <c r="V210" s="51">
        <v>2</v>
      </c>
      <c r="Z210" s="51">
        <v>1</v>
      </c>
    </row>
    <row r="211" spans="1:33" s="51" customFormat="1">
      <c r="A211" s="51" t="s">
        <v>1058</v>
      </c>
      <c r="B211" s="51" t="s">
        <v>1371</v>
      </c>
      <c r="C211" s="102" t="s">
        <v>2131</v>
      </c>
      <c r="D211" s="51" t="s">
        <v>1210</v>
      </c>
      <c r="E211" s="52" t="s">
        <v>2798</v>
      </c>
      <c r="F211" s="51" t="s">
        <v>1578</v>
      </c>
      <c r="G211" s="51" t="s">
        <v>2799</v>
      </c>
      <c r="H211" s="51">
        <v>0</v>
      </c>
      <c r="K211" s="51">
        <v>6</v>
      </c>
      <c r="L211" s="51">
        <v>1</v>
      </c>
      <c r="M211" s="51">
        <v>100</v>
      </c>
      <c r="N211" s="51">
        <v>0</v>
      </c>
      <c r="O211" s="55"/>
      <c r="P211" s="51">
        <v>1</v>
      </c>
      <c r="Q211" s="51">
        <v>1</v>
      </c>
      <c r="V211" s="51">
        <v>2</v>
      </c>
      <c r="Z211" s="51">
        <v>1</v>
      </c>
    </row>
    <row r="212" spans="1:33" s="51" customFormat="1">
      <c r="A212" s="51" t="s">
        <v>1059</v>
      </c>
      <c r="B212" s="51" t="s">
        <v>1372</v>
      </c>
      <c r="C212" s="102" t="s">
        <v>2132</v>
      </c>
      <c r="D212" s="51" t="s">
        <v>1211</v>
      </c>
      <c r="E212" s="52" t="s">
        <v>2798</v>
      </c>
      <c r="F212" s="51" t="s">
        <v>1578</v>
      </c>
      <c r="G212" s="51" t="s">
        <v>2799</v>
      </c>
      <c r="H212" s="51">
        <v>0</v>
      </c>
      <c r="K212" s="51">
        <v>6</v>
      </c>
      <c r="L212" s="51">
        <v>1</v>
      </c>
      <c r="M212" s="51">
        <v>100</v>
      </c>
      <c r="N212" s="51">
        <v>0</v>
      </c>
      <c r="O212" s="55"/>
      <c r="P212" s="51">
        <v>1</v>
      </c>
      <c r="Q212" s="51">
        <v>1</v>
      </c>
      <c r="V212" s="51">
        <v>2</v>
      </c>
      <c r="Z212" s="51">
        <v>1</v>
      </c>
    </row>
    <row r="213" spans="1:33" s="51" customFormat="1">
      <c r="A213" s="51" t="s">
        <v>1060</v>
      </c>
      <c r="B213" s="51" t="s">
        <v>1373</v>
      </c>
      <c r="C213" s="102" t="s">
        <v>2133</v>
      </c>
      <c r="D213" s="51" t="s">
        <v>1212</v>
      </c>
      <c r="E213" s="52" t="s">
        <v>2798</v>
      </c>
      <c r="F213" s="51" t="s">
        <v>1578</v>
      </c>
      <c r="G213" s="51" t="s">
        <v>2799</v>
      </c>
      <c r="H213" s="51">
        <v>0</v>
      </c>
      <c r="K213" s="51">
        <v>6</v>
      </c>
      <c r="L213" s="51">
        <v>1</v>
      </c>
      <c r="M213" s="51">
        <v>100</v>
      </c>
      <c r="N213" s="51">
        <v>0</v>
      </c>
      <c r="O213" s="55"/>
      <c r="P213" s="51">
        <v>1</v>
      </c>
      <c r="Q213" s="51">
        <v>1</v>
      </c>
      <c r="V213" s="51">
        <v>2</v>
      </c>
      <c r="Z213" s="51">
        <v>1</v>
      </c>
    </row>
    <row r="214" spans="1:33" s="51" customFormat="1">
      <c r="A214" s="51" t="s">
        <v>1061</v>
      </c>
      <c r="B214" s="51" t="s">
        <v>1374</v>
      </c>
      <c r="C214" s="102" t="s">
        <v>2134</v>
      </c>
      <c r="D214" s="51" t="s">
        <v>1213</v>
      </c>
      <c r="E214" s="52" t="s">
        <v>2798</v>
      </c>
      <c r="F214" s="51" t="s">
        <v>1578</v>
      </c>
      <c r="G214" s="51" t="s">
        <v>2799</v>
      </c>
      <c r="H214" s="51">
        <v>0</v>
      </c>
      <c r="K214" s="51">
        <v>6</v>
      </c>
      <c r="L214" s="51">
        <v>1</v>
      </c>
      <c r="M214" s="51">
        <v>100</v>
      </c>
      <c r="N214" s="51">
        <v>0</v>
      </c>
      <c r="O214" s="55"/>
      <c r="P214" s="51">
        <v>1</v>
      </c>
      <c r="Q214" s="51">
        <v>1</v>
      </c>
      <c r="V214" s="51">
        <v>2</v>
      </c>
      <c r="Z214" s="51">
        <v>1</v>
      </c>
    </row>
    <row r="215" spans="1:33" s="51" customFormat="1">
      <c r="A215" s="51" t="s">
        <v>1062</v>
      </c>
      <c r="B215" s="51" t="s">
        <v>1375</v>
      </c>
      <c r="C215" s="102" t="s">
        <v>2135</v>
      </c>
      <c r="D215" s="51" t="s">
        <v>1214</v>
      </c>
      <c r="E215" s="52" t="s">
        <v>2798</v>
      </c>
      <c r="F215" s="51" t="s">
        <v>1578</v>
      </c>
      <c r="G215" s="51" t="s">
        <v>2799</v>
      </c>
      <c r="H215" s="51">
        <v>0</v>
      </c>
      <c r="K215" s="51">
        <v>6</v>
      </c>
      <c r="L215" s="51">
        <v>1</v>
      </c>
      <c r="M215" s="51">
        <v>100</v>
      </c>
      <c r="N215" s="51">
        <v>0</v>
      </c>
      <c r="O215" s="55"/>
      <c r="P215" s="51">
        <v>1</v>
      </c>
      <c r="Q215" s="51">
        <v>1</v>
      </c>
      <c r="V215" s="51">
        <v>2</v>
      </c>
      <c r="Z215" s="51">
        <v>1</v>
      </c>
    </row>
    <row r="216" spans="1:33" s="51" customFormat="1">
      <c r="A216" s="51" t="s">
        <v>1063</v>
      </c>
      <c r="B216" s="51" t="s">
        <v>1376</v>
      </c>
      <c r="C216" s="102" t="s">
        <v>2136</v>
      </c>
      <c r="D216" s="51" t="s">
        <v>1215</v>
      </c>
      <c r="E216" s="52" t="s">
        <v>2798</v>
      </c>
      <c r="F216" s="51" t="s">
        <v>1578</v>
      </c>
      <c r="G216" s="51" t="s">
        <v>2799</v>
      </c>
      <c r="H216" s="51">
        <v>0</v>
      </c>
      <c r="K216" s="51">
        <v>6</v>
      </c>
      <c r="L216" s="51">
        <v>1</v>
      </c>
      <c r="M216" s="51">
        <v>100</v>
      </c>
      <c r="N216" s="51">
        <v>0</v>
      </c>
      <c r="O216" s="55"/>
      <c r="P216" s="51">
        <v>1</v>
      </c>
      <c r="Q216" s="51">
        <v>1</v>
      </c>
      <c r="V216" s="51">
        <v>2</v>
      </c>
      <c r="Z216" s="51">
        <v>1</v>
      </c>
    </row>
    <row r="217" spans="1:33" s="51" customFormat="1">
      <c r="A217" s="51" t="s">
        <v>1064</v>
      </c>
      <c r="B217" s="51" t="s">
        <v>1377</v>
      </c>
      <c r="C217" s="102" t="s">
        <v>2137</v>
      </c>
      <c r="D217" s="51" t="s">
        <v>1216</v>
      </c>
      <c r="E217" s="52" t="s">
        <v>2798</v>
      </c>
      <c r="F217" s="51" t="s">
        <v>1578</v>
      </c>
      <c r="G217" s="51" t="s">
        <v>2799</v>
      </c>
      <c r="H217" s="51">
        <v>0</v>
      </c>
      <c r="K217" s="51">
        <v>6</v>
      </c>
      <c r="L217" s="51">
        <v>1</v>
      </c>
      <c r="M217" s="51">
        <v>100</v>
      </c>
      <c r="N217" s="51">
        <v>0</v>
      </c>
      <c r="O217" s="55"/>
      <c r="P217" s="51">
        <v>1</v>
      </c>
      <c r="Q217" s="51">
        <v>1</v>
      </c>
      <c r="V217" s="51">
        <v>2</v>
      </c>
      <c r="Z217" s="51">
        <v>1</v>
      </c>
    </row>
    <row r="218" spans="1:33" s="51" customFormat="1">
      <c r="A218" s="51" t="s">
        <v>1065</v>
      </c>
      <c r="B218" s="51" t="s">
        <v>1378</v>
      </c>
      <c r="C218" s="102" t="s">
        <v>2138</v>
      </c>
      <c r="D218" s="51" t="s">
        <v>1217</v>
      </c>
      <c r="E218" s="52" t="s">
        <v>2798</v>
      </c>
      <c r="F218" s="51" t="s">
        <v>1578</v>
      </c>
      <c r="G218" s="51" t="s">
        <v>2799</v>
      </c>
      <c r="H218" s="51">
        <v>0</v>
      </c>
      <c r="K218" s="51">
        <v>6</v>
      </c>
      <c r="L218" s="51">
        <v>1</v>
      </c>
      <c r="M218" s="51">
        <v>100</v>
      </c>
      <c r="N218" s="51">
        <v>0</v>
      </c>
      <c r="O218" s="55"/>
      <c r="P218" s="51">
        <v>1</v>
      </c>
      <c r="Q218" s="51">
        <v>1</v>
      </c>
      <c r="V218" s="51">
        <v>2</v>
      </c>
      <c r="Z218" s="51">
        <v>1</v>
      </c>
    </row>
    <row r="219" spans="1:33" s="51" customFormat="1">
      <c r="A219" s="51" t="s">
        <v>1066</v>
      </c>
      <c r="B219" s="51" t="s">
        <v>1379</v>
      </c>
      <c r="C219" s="102" t="s">
        <v>2139</v>
      </c>
      <c r="D219" s="51" t="s">
        <v>1218</v>
      </c>
      <c r="E219" s="52" t="s">
        <v>2798</v>
      </c>
      <c r="F219" s="51" t="s">
        <v>1578</v>
      </c>
      <c r="G219" s="51" t="s">
        <v>2799</v>
      </c>
      <c r="H219" s="51">
        <v>0</v>
      </c>
      <c r="K219" s="51">
        <v>6</v>
      </c>
      <c r="L219" s="51">
        <v>1</v>
      </c>
      <c r="M219" s="51">
        <v>100</v>
      </c>
      <c r="N219" s="51">
        <v>0</v>
      </c>
      <c r="O219" s="55"/>
      <c r="P219" s="51">
        <v>1</v>
      </c>
      <c r="Q219" s="51">
        <v>1</v>
      </c>
      <c r="V219" s="51">
        <v>2</v>
      </c>
      <c r="Z219" s="51">
        <v>1</v>
      </c>
    </row>
    <row r="220" spans="1:33" s="51" customFormat="1">
      <c r="A220" s="51" t="s">
        <v>1067</v>
      </c>
      <c r="B220" s="51" t="s">
        <v>1380</v>
      </c>
      <c r="C220" s="102" t="s">
        <v>2140</v>
      </c>
      <c r="D220" s="51" t="s">
        <v>1219</v>
      </c>
      <c r="E220" s="52" t="s">
        <v>2798</v>
      </c>
      <c r="F220" s="51" t="s">
        <v>1578</v>
      </c>
      <c r="G220" s="51" t="s">
        <v>2799</v>
      </c>
      <c r="H220" s="51">
        <v>0</v>
      </c>
      <c r="K220" s="51">
        <v>6</v>
      </c>
      <c r="L220" s="51">
        <v>1</v>
      </c>
      <c r="M220" s="51">
        <v>100</v>
      </c>
      <c r="N220" s="51">
        <v>0</v>
      </c>
      <c r="O220" s="55"/>
      <c r="P220" s="51">
        <v>1</v>
      </c>
      <c r="Q220" s="51">
        <v>1</v>
      </c>
      <c r="V220" s="51">
        <v>2</v>
      </c>
      <c r="Z220" s="51">
        <v>1</v>
      </c>
    </row>
    <row r="221" spans="1:33" s="51" customFormat="1">
      <c r="A221" s="51" t="s">
        <v>1068</v>
      </c>
      <c r="B221" s="51" t="s">
        <v>1381</v>
      </c>
      <c r="C221" s="102" t="s">
        <v>2141</v>
      </c>
      <c r="D221" s="51" t="s">
        <v>1220</v>
      </c>
      <c r="E221" s="52" t="s">
        <v>2798</v>
      </c>
      <c r="F221" s="51" t="s">
        <v>1578</v>
      </c>
      <c r="G221" s="51" t="s">
        <v>2799</v>
      </c>
      <c r="H221" s="51">
        <v>0</v>
      </c>
      <c r="K221" s="51">
        <v>6</v>
      </c>
      <c r="L221" s="51">
        <v>1</v>
      </c>
      <c r="M221" s="51">
        <v>100</v>
      </c>
      <c r="N221" s="51">
        <v>0</v>
      </c>
      <c r="O221" s="55"/>
      <c r="P221" s="51">
        <v>1</v>
      </c>
      <c r="Q221" s="51">
        <v>1</v>
      </c>
      <c r="V221" s="51">
        <v>2</v>
      </c>
      <c r="Z221" s="51">
        <v>1</v>
      </c>
    </row>
    <row r="222" spans="1:33" s="51" customFormat="1">
      <c r="A222" s="51" t="s">
        <v>1069</v>
      </c>
      <c r="B222" s="51" t="s">
        <v>1978</v>
      </c>
      <c r="C222" s="102" t="s">
        <v>2142</v>
      </c>
      <c r="D222" s="51" t="s">
        <v>1221</v>
      </c>
      <c r="E222" s="52" t="s">
        <v>2798</v>
      </c>
      <c r="F222" s="51" t="s">
        <v>1578</v>
      </c>
      <c r="G222" s="51" t="s">
        <v>2799</v>
      </c>
      <c r="H222" s="51">
        <v>0</v>
      </c>
      <c r="K222" s="51">
        <v>6</v>
      </c>
      <c r="L222" s="51">
        <v>1</v>
      </c>
      <c r="M222" s="51">
        <v>100</v>
      </c>
      <c r="N222" s="51">
        <v>0</v>
      </c>
      <c r="O222" s="55"/>
      <c r="P222" s="51">
        <v>1</v>
      </c>
      <c r="Q222" s="51">
        <v>1</v>
      </c>
      <c r="V222" s="51">
        <v>2</v>
      </c>
      <c r="Z222" s="51">
        <v>1</v>
      </c>
    </row>
    <row r="223" spans="1:33">
      <c r="A223" s="66" t="s">
        <v>1070</v>
      </c>
      <c r="B223" s="88" t="s">
        <v>2800</v>
      </c>
      <c r="C223" s="43" t="s">
        <v>2701</v>
      </c>
      <c r="D223" s="10" t="s">
        <v>2801</v>
      </c>
      <c r="E223" s="9" t="s">
        <v>2802</v>
      </c>
      <c r="F223" s="66" t="s">
        <v>1578</v>
      </c>
      <c r="G223" s="10" t="s">
        <v>2803</v>
      </c>
      <c r="H223" s="10">
        <v>1</v>
      </c>
      <c r="I223" s="88" t="s">
        <v>3254</v>
      </c>
      <c r="J223" s="88" t="s">
        <v>5129</v>
      </c>
      <c r="K223" s="10">
        <v>6</v>
      </c>
      <c r="L223" s="10">
        <v>1</v>
      </c>
      <c r="M223" s="10">
        <v>999</v>
      </c>
      <c r="N223" s="10">
        <v>1</v>
      </c>
      <c r="O223" s="65"/>
      <c r="P223" s="10">
        <v>1</v>
      </c>
      <c r="Q223" s="66">
        <v>0</v>
      </c>
      <c r="V223" s="66">
        <v>2</v>
      </c>
      <c r="Y223" s="88">
        <v>250</v>
      </c>
      <c r="Z223" s="66">
        <v>1</v>
      </c>
    </row>
    <row r="224" spans="1:33" ht="13.5">
      <c r="A224" s="10" t="s">
        <v>2804</v>
      </c>
      <c r="B224" s="3" t="s">
        <v>1979</v>
      </c>
      <c r="C224" s="43" t="s">
        <v>2702</v>
      </c>
      <c r="D224" s="66" t="s">
        <v>1733</v>
      </c>
      <c r="E224" s="8" t="s">
        <v>1749</v>
      </c>
      <c r="F224" s="10" t="s">
        <v>2805</v>
      </c>
      <c r="G224" s="10" t="s">
        <v>1732</v>
      </c>
      <c r="H224" s="10">
        <v>1</v>
      </c>
      <c r="I224" s="10" t="s">
        <v>3056</v>
      </c>
      <c r="J224" s="88" t="s">
        <v>5133</v>
      </c>
      <c r="K224" s="10">
        <v>6</v>
      </c>
      <c r="L224" s="10">
        <v>4</v>
      </c>
      <c r="M224" s="10">
        <v>1</v>
      </c>
      <c r="N224" s="10">
        <v>2</v>
      </c>
      <c r="O224" s="65"/>
      <c r="P224" s="10">
        <v>0</v>
      </c>
      <c r="Q224" s="66">
        <v>1</v>
      </c>
      <c r="S224">
        <v>1000</v>
      </c>
      <c r="V224" s="66">
        <v>2</v>
      </c>
      <c r="Z224" s="66">
        <v>1</v>
      </c>
      <c r="AG224" s="10">
        <v>1</v>
      </c>
    </row>
    <row r="225" spans="1:33" ht="13.5">
      <c r="A225" s="10" t="s">
        <v>2806</v>
      </c>
      <c r="B225" s="3" t="s">
        <v>1980</v>
      </c>
      <c r="C225" s="43" t="s">
        <v>2703</v>
      </c>
      <c r="D225" s="66" t="s">
        <v>1734</v>
      </c>
      <c r="E225" s="8" t="s">
        <v>1750</v>
      </c>
      <c r="F225" s="10" t="s">
        <v>2805</v>
      </c>
      <c r="G225" s="10" t="s">
        <v>1732</v>
      </c>
      <c r="H225" s="10">
        <v>1</v>
      </c>
      <c r="I225" s="10" t="s">
        <v>3057</v>
      </c>
      <c r="J225" s="88" t="s">
        <v>5131</v>
      </c>
      <c r="K225" s="10">
        <v>6</v>
      </c>
      <c r="L225" s="10">
        <v>4</v>
      </c>
      <c r="M225" s="10">
        <v>1</v>
      </c>
      <c r="N225" s="88">
        <v>2</v>
      </c>
      <c r="O225" s="65"/>
      <c r="P225" s="10">
        <v>0</v>
      </c>
      <c r="Q225" s="66">
        <v>1</v>
      </c>
      <c r="S225">
        <v>1001</v>
      </c>
      <c r="V225" s="66">
        <v>2</v>
      </c>
      <c r="Z225" s="66">
        <v>1</v>
      </c>
      <c r="AG225" s="10">
        <v>1</v>
      </c>
    </row>
    <row r="226" spans="1:33" ht="13.5">
      <c r="A226" s="66" t="s">
        <v>1731</v>
      </c>
      <c r="B226" s="3" t="s">
        <v>1981</v>
      </c>
      <c r="C226" s="43" t="s">
        <v>2704</v>
      </c>
      <c r="D226" s="66" t="s">
        <v>1735</v>
      </c>
      <c r="E226" s="8" t="s">
        <v>1751</v>
      </c>
      <c r="F226" s="10" t="s">
        <v>2805</v>
      </c>
      <c r="G226" s="10" t="s">
        <v>1732</v>
      </c>
      <c r="H226" s="10">
        <v>1</v>
      </c>
      <c r="I226" s="10" t="s">
        <v>3058</v>
      </c>
      <c r="J226" s="88" t="s">
        <v>5132</v>
      </c>
      <c r="K226" s="10">
        <v>6</v>
      </c>
      <c r="L226" s="10">
        <v>4</v>
      </c>
      <c r="M226" s="10">
        <v>1</v>
      </c>
      <c r="N226" s="88">
        <v>2</v>
      </c>
      <c r="O226" s="65"/>
      <c r="P226" s="10">
        <v>0</v>
      </c>
      <c r="Q226" s="66">
        <v>1</v>
      </c>
      <c r="S226">
        <v>1002</v>
      </c>
      <c r="V226" s="66">
        <v>2</v>
      </c>
      <c r="Z226" s="66">
        <v>1</v>
      </c>
      <c r="AG226" s="10">
        <v>1</v>
      </c>
    </row>
    <row r="227" spans="1:33" s="68" customFormat="1">
      <c r="A227" s="68" t="s">
        <v>2807</v>
      </c>
      <c r="B227" s="68" t="s">
        <v>1982</v>
      </c>
      <c r="C227" s="104" t="s">
        <v>2705</v>
      </c>
      <c r="D227" s="68" t="s">
        <v>1736</v>
      </c>
      <c r="E227" s="67" t="s">
        <v>1752</v>
      </c>
      <c r="F227" s="68" t="s">
        <v>2805</v>
      </c>
      <c r="G227" s="68" t="s">
        <v>1732</v>
      </c>
      <c r="H227" s="68">
        <v>0</v>
      </c>
      <c r="K227" s="68">
        <v>6</v>
      </c>
      <c r="L227" s="68">
        <v>4</v>
      </c>
      <c r="M227" s="68">
        <v>1</v>
      </c>
      <c r="N227" s="68">
        <v>2</v>
      </c>
      <c r="O227" s="71"/>
      <c r="P227" s="68">
        <v>0</v>
      </c>
      <c r="Q227" s="68">
        <v>1</v>
      </c>
      <c r="V227" s="68">
        <v>2</v>
      </c>
      <c r="Z227" s="68">
        <v>1</v>
      </c>
      <c r="AG227" s="68">
        <v>1</v>
      </c>
    </row>
    <row r="228" spans="1:33" s="18" customFormat="1" ht="13.5">
      <c r="A228" s="10" t="s">
        <v>2808</v>
      </c>
      <c r="B228" s="3" t="s">
        <v>1983</v>
      </c>
      <c r="C228" s="43" t="s">
        <v>2706</v>
      </c>
      <c r="D228" s="10" t="s">
        <v>2809</v>
      </c>
      <c r="E228" s="8" t="s">
        <v>2810</v>
      </c>
      <c r="F228" s="18" t="s">
        <v>1578</v>
      </c>
      <c r="G228" s="10" t="s">
        <v>2811</v>
      </c>
      <c r="H228" s="10">
        <v>1</v>
      </c>
      <c r="I228" s="10" t="s">
        <v>3065</v>
      </c>
      <c r="J228" s="88" t="s">
        <v>3245</v>
      </c>
      <c r="K228" s="18">
        <v>6</v>
      </c>
      <c r="L228" s="18">
        <v>1</v>
      </c>
      <c r="M228" s="18">
        <v>50</v>
      </c>
      <c r="N228" s="18">
        <v>2</v>
      </c>
      <c r="O228" s="72"/>
      <c r="P228" s="18">
        <v>1</v>
      </c>
      <c r="Q228" s="18">
        <v>1</v>
      </c>
      <c r="S228">
        <v>600</v>
      </c>
      <c r="V228" s="18">
        <v>2</v>
      </c>
      <c r="Z228" s="66">
        <v>0</v>
      </c>
      <c r="AB228" s="18">
        <v>8000036</v>
      </c>
      <c r="AC228" s="18">
        <v>10</v>
      </c>
      <c r="AG228" s="10">
        <v>1</v>
      </c>
    </row>
    <row r="229" spans="1:33" s="38" customFormat="1" ht="13.5">
      <c r="A229" s="10" t="s">
        <v>2812</v>
      </c>
      <c r="B229" s="3" t="s">
        <v>1739</v>
      </c>
      <c r="C229" s="43" t="s">
        <v>2707</v>
      </c>
      <c r="D229" s="66" t="s">
        <v>1743</v>
      </c>
      <c r="E229" s="8" t="s">
        <v>2602</v>
      </c>
      <c r="F229" s="38" t="s">
        <v>1578</v>
      </c>
      <c r="G229" s="10" t="s">
        <v>2811</v>
      </c>
      <c r="H229" s="10">
        <v>1</v>
      </c>
      <c r="I229" s="10" t="s">
        <v>3066</v>
      </c>
      <c r="J229" s="88" t="s">
        <v>3246</v>
      </c>
      <c r="K229" s="38">
        <v>6</v>
      </c>
      <c r="L229" s="38">
        <v>1</v>
      </c>
      <c r="M229" s="38">
        <v>50</v>
      </c>
      <c r="N229" s="38">
        <v>2</v>
      </c>
      <c r="O229" s="73"/>
      <c r="P229" s="38">
        <v>1</v>
      </c>
      <c r="Q229" s="38">
        <v>1</v>
      </c>
      <c r="S229">
        <v>601</v>
      </c>
      <c r="V229" s="18">
        <v>2</v>
      </c>
      <c r="Z229" s="66">
        <v>0</v>
      </c>
      <c r="AB229" s="38">
        <v>8000041</v>
      </c>
      <c r="AC229" s="38">
        <v>10</v>
      </c>
      <c r="AG229" s="10">
        <v>1</v>
      </c>
    </row>
    <row r="230" spans="1:33" s="20" customFormat="1" ht="13.5">
      <c r="A230" s="66" t="s">
        <v>1741</v>
      </c>
      <c r="B230" s="3" t="s">
        <v>1738</v>
      </c>
      <c r="C230" s="43" t="s">
        <v>2708</v>
      </c>
      <c r="D230" s="66" t="s">
        <v>1744</v>
      </c>
      <c r="E230" s="8" t="s">
        <v>2603</v>
      </c>
      <c r="F230" s="20" t="s">
        <v>1578</v>
      </c>
      <c r="G230" s="10" t="s">
        <v>2811</v>
      </c>
      <c r="H230" s="10">
        <v>1</v>
      </c>
      <c r="I230" s="10" t="s">
        <v>3067</v>
      </c>
      <c r="J230" s="88" t="s">
        <v>3247</v>
      </c>
      <c r="K230" s="20">
        <v>6</v>
      </c>
      <c r="L230" s="20">
        <v>1</v>
      </c>
      <c r="M230" s="20">
        <v>50</v>
      </c>
      <c r="N230" s="20">
        <v>2</v>
      </c>
      <c r="O230" s="74"/>
      <c r="P230" s="20">
        <v>1</v>
      </c>
      <c r="Q230" s="20">
        <v>1</v>
      </c>
      <c r="S230">
        <v>602</v>
      </c>
      <c r="V230" s="18">
        <v>2</v>
      </c>
      <c r="Z230" s="66">
        <v>0</v>
      </c>
      <c r="AB230" s="20">
        <v>8000046</v>
      </c>
      <c r="AC230" s="20">
        <v>10</v>
      </c>
      <c r="AG230" s="10">
        <v>1</v>
      </c>
    </row>
    <row r="231" spans="1:33" s="21" customFormat="1" ht="13.5">
      <c r="A231" s="66" t="s">
        <v>1742</v>
      </c>
      <c r="B231" s="3" t="s">
        <v>1740</v>
      </c>
      <c r="C231" s="43" t="s">
        <v>2709</v>
      </c>
      <c r="D231" s="66" t="s">
        <v>1745</v>
      </c>
      <c r="E231" s="8" t="s">
        <v>2841</v>
      </c>
      <c r="F231" s="21" t="s">
        <v>1578</v>
      </c>
      <c r="G231" s="10" t="s">
        <v>2811</v>
      </c>
      <c r="H231" s="10">
        <v>1</v>
      </c>
      <c r="I231" s="10" t="s">
        <v>3068</v>
      </c>
      <c r="J231" s="88" t="s">
        <v>3248</v>
      </c>
      <c r="K231" s="21">
        <v>6</v>
      </c>
      <c r="L231" s="21">
        <v>1</v>
      </c>
      <c r="M231" s="21">
        <v>50</v>
      </c>
      <c r="N231" s="21">
        <v>2</v>
      </c>
      <c r="O231" s="75"/>
      <c r="P231" s="21">
        <v>1</v>
      </c>
      <c r="Q231" s="21">
        <v>1</v>
      </c>
      <c r="S231">
        <v>603</v>
      </c>
      <c r="V231" s="18">
        <v>2</v>
      </c>
      <c r="Z231" s="66">
        <v>0</v>
      </c>
      <c r="AB231" s="21">
        <v>8000051</v>
      </c>
      <c r="AC231" s="21">
        <v>10</v>
      </c>
      <c r="AG231" s="10">
        <v>1</v>
      </c>
    </row>
    <row r="232" spans="1:33" ht="13.5">
      <c r="A232" s="10" t="s">
        <v>2813</v>
      </c>
      <c r="B232" s="3" t="s">
        <v>2710</v>
      </c>
      <c r="C232" s="43" t="s">
        <v>2711</v>
      </c>
      <c r="D232" s="10" t="s">
        <v>2814</v>
      </c>
      <c r="E232" s="8" t="s">
        <v>2842</v>
      </c>
      <c r="F232" s="66" t="s">
        <v>1578</v>
      </c>
      <c r="G232" s="10" t="s">
        <v>2811</v>
      </c>
      <c r="H232" s="10">
        <v>1</v>
      </c>
      <c r="I232" s="10" t="s">
        <v>3069</v>
      </c>
      <c r="J232" s="88" t="s">
        <v>3249</v>
      </c>
      <c r="K232" s="10">
        <v>6</v>
      </c>
      <c r="L232" s="10">
        <v>1</v>
      </c>
      <c r="M232" s="10">
        <v>50</v>
      </c>
      <c r="N232" s="10">
        <v>2</v>
      </c>
      <c r="O232" s="65"/>
      <c r="P232" s="10">
        <v>1</v>
      </c>
      <c r="Q232" s="66">
        <v>1</v>
      </c>
      <c r="S232">
        <v>604</v>
      </c>
      <c r="V232" s="18">
        <v>2</v>
      </c>
      <c r="Z232" s="66">
        <v>0</v>
      </c>
      <c r="AB232" s="10">
        <v>8000056</v>
      </c>
      <c r="AC232" s="10">
        <v>10</v>
      </c>
      <c r="AG232" s="10">
        <v>1</v>
      </c>
    </row>
    <row r="233" spans="1:33" ht="13.5">
      <c r="A233" s="10" t="s">
        <v>2815</v>
      </c>
      <c r="B233" s="3" t="s">
        <v>2713</v>
      </c>
      <c r="C233" s="43" t="s">
        <v>2712</v>
      </c>
      <c r="D233" s="66" t="s">
        <v>1746</v>
      </c>
      <c r="E233" s="8" t="s">
        <v>2604</v>
      </c>
      <c r="F233" s="66" t="s">
        <v>1578</v>
      </c>
      <c r="G233" s="10" t="s">
        <v>2811</v>
      </c>
      <c r="H233" s="10">
        <v>1</v>
      </c>
      <c r="I233" s="10" t="s">
        <v>3070</v>
      </c>
      <c r="J233" s="88" t="s">
        <v>3250</v>
      </c>
      <c r="K233" s="10">
        <v>6</v>
      </c>
      <c r="L233" s="10">
        <v>1</v>
      </c>
      <c r="M233" s="10">
        <v>50</v>
      </c>
      <c r="N233" s="10">
        <v>2</v>
      </c>
      <c r="O233" s="65"/>
      <c r="P233" s="10">
        <v>1</v>
      </c>
      <c r="Q233" s="66">
        <v>1</v>
      </c>
      <c r="S233">
        <v>605</v>
      </c>
      <c r="V233" s="18">
        <v>2</v>
      </c>
      <c r="Z233" s="66">
        <v>0</v>
      </c>
      <c r="AB233" s="10">
        <v>8000061</v>
      </c>
      <c r="AC233" s="10">
        <v>10</v>
      </c>
      <c r="AG233" s="10">
        <v>1</v>
      </c>
    </row>
    <row r="234" spans="1:33">
      <c r="A234" s="10" t="s">
        <v>2816</v>
      </c>
      <c r="B234" s="128" t="s">
        <v>2817</v>
      </c>
      <c r="C234" s="43" t="s">
        <v>2714</v>
      </c>
      <c r="D234" s="10" t="s">
        <v>2818</v>
      </c>
      <c r="E234" s="8" t="s">
        <v>2474</v>
      </c>
      <c r="F234" s="66" t="s">
        <v>1578</v>
      </c>
      <c r="G234" s="10" t="s">
        <v>2819</v>
      </c>
      <c r="H234" s="10">
        <v>23</v>
      </c>
      <c r="I234" s="88" t="s">
        <v>5128</v>
      </c>
      <c r="J234" s="88" t="s">
        <v>5129</v>
      </c>
      <c r="K234" s="10">
        <v>6</v>
      </c>
      <c r="L234" s="10">
        <v>1</v>
      </c>
      <c r="M234" s="10">
        <v>100</v>
      </c>
      <c r="N234" s="10">
        <v>2</v>
      </c>
      <c r="P234" s="10">
        <v>1</v>
      </c>
      <c r="Q234" s="10">
        <v>1</v>
      </c>
      <c r="S234" s="18"/>
      <c r="V234" s="10">
        <v>2</v>
      </c>
      <c r="Y234" s="154">
        <v>11321</v>
      </c>
      <c r="Z234" s="10">
        <v>1</v>
      </c>
      <c r="AG234" s="10">
        <v>1</v>
      </c>
    </row>
    <row r="235" spans="1:33" ht="13.5">
      <c r="A235" s="88" t="s">
        <v>4263</v>
      </c>
      <c r="B235" s="3" t="s">
        <v>2715</v>
      </c>
      <c r="C235" s="43" t="s">
        <v>2716</v>
      </c>
      <c r="D235" s="10" t="s">
        <v>2820</v>
      </c>
      <c r="E235" s="8" t="s">
        <v>320</v>
      </c>
      <c r="F235" s="66" t="s">
        <v>1578</v>
      </c>
      <c r="G235" s="10" t="s">
        <v>2803</v>
      </c>
      <c r="H235" s="10">
        <v>43</v>
      </c>
      <c r="I235" s="10" t="s">
        <v>3059</v>
      </c>
      <c r="J235" s="88" t="s">
        <v>3192</v>
      </c>
      <c r="K235" s="10">
        <v>6</v>
      </c>
      <c r="L235" s="10">
        <v>1</v>
      </c>
      <c r="M235" s="10">
        <v>20</v>
      </c>
      <c r="N235" s="10">
        <v>3</v>
      </c>
      <c r="P235" s="10">
        <v>1</v>
      </c>
      <c r="Q235" s="10">
        <v>0</v>
      </c>
      <c r="S235">
        <v>2000</v>
      </c>
      <c r="V235" s="10">
        <v>2</v>
      </c>
      <c r="Z235" s="10">
        <v>1</v>
      </c>
      <c r="AG235" s="10">
        <v>1</v>
      </c>
    </row>
    <row r="236" spans="1:33">
      <c r="A236" s="10" t="s">
        <v>2821</v>
      </c>
      <c r="B236" s="3" t="s">
        <v>2717</v>
      </c>
      <c r="C236" s="43" t="s">
        <v>2728</v>
      </c>
      <c r="D236" s="10" t="s">
        <v>2822</v>
      </c>
      <c r="E236" s="8" t="s">
        <v>2823</v>
      </c>
      <c r="F236" s="66" t="s">
        <v>1578</v>
      </c>
      <c r="G236" s="10" t="s">
        <v>2811</v>
      </c>
      <c r="H236" s="10">
        <v>1</v>
      </c>
      <c r="K236" s="10">
        <v>6</v>
      </c>
      <c r="L236" s="10">
        <v>4</v>
      </c>
      <c r="M236" s="10">
        <v>1</v>
      </c>
      <c r="N236" s="10">
        <v>0</v>
      </c>
      <c r="P236" s="10">
        <v>0</v>
      </c>
      <c r="Q236" s="10">
        <v>1</v>
      </c>
      <c r="V236" s="10">
        <v>1</v>
      </c>
      <c r="Z236" s="10">
        <v>0</v>
      </c>
      <c r="AB236" s="10">
        <v>8000063</v>
      </c>
      <c r="AG236" s="10">
        <v>1</v>
      </c>
    </row>
    <row r="237" spans="1:33">
      <c r="A237" s="10" t="s">
        <v>2591</v>
      </c>
      <c r="B237" s="3" t="s">
        <v>2718</v>
      </c>
      <c r="C237" s="43" t="s">
        <v>2586</v>
      </c>
      <c r="D237" s="10" t="s">
        <v>2599</v>
      </c>
      <c r="E237" s="8" t="s">
        <v>2824</v>
      </c>
      <c r="F237" s="66" t="s">
        <v>1578</v>
      </c>
      <c r="G237" s="10" t="s">
        <v>2811</v>
      </c>
      <c r="H237" s="10">
        <v>1</v>
      </c>
      <c r="K237" s="10">
        <v>6</v>
      </c>
      <c r="L237" s="10">
        <v>4</v>
      </c>
      <c r="M237" s="10">
        <v>1</v>
      </c>
      <c r="N237" s="10">
        <v>0</v>
      </c>
      <c r="P237" s="10">
        <v>0</v>
      </c>
      <c r="Q237" s="10">
        <v>1</v>
      </c>
      <c r="V237" s="10">
        <v>1</v>
      </c>
      <c r="Z237" s="10">
        <v>0</v>
      </c>
      <c r="AB237" s="10">
        <v>8000063</v>
      </c>
      <c r="AG237" s="10">
        <v>1</v>
      </c>
    </row>
    <row r="238" spans="1:33">
      <c r="A238" s="10" t="s">
        <v>2592</v>
      </c>
      <c r="B238" s="3" t="s">
        <v>2719</v>
      </c>
      <c r="C238" s="43" t="s">
        <v>2587</v>
      </c>
      <c r="D238" s="10" t="s">
        <v>2825</v>
      </c>
      <c r="E238" s="8" t="s">
        <v>2826</v>
      </c>
      <c r="F238" s="66" t="s">
        <v>1578</v>
      </c>
      <c r="G238" s="10" t="s">
        <v>2811</v>
      </c>
      <c r="H238" s="10">
        <v>1</v>
      </c>
      <c r="K238" s="10">
        <v>6</v>
      </c>
      <c r="L238" s="10">
        <v>4</v>
      </c>
      <c r="M238" s="10">
        <v>1</v>
      </c>
      <c r="N238" s="10">
        <v>0</v>
      </c>
      <c r="P238" s="10">
        <v>0</v>
      </c>
      <c r="Q238" s="10">
        <v>1</v>
      </c>
      <c r="V238" s="10">
        <v>1</v>
      </c>
      <c r="Z238" s="10">
        <v>0</v>
      </c>
      <c r="AB238" s="10">
        <v>8000063</v>
      </c>
      <c r="AG238" s="10">
        <v>1</v>
      </c>
    </row>
    <row r="239" spans="1:33">
      <c r="A239" s="10" t="s">
        <v>2593</v>
      </c>
      <c r="B239" s="3" t="s">
        <v>2720</v>
      </c>
      <c r="C239" s="43" t="s">
        <v>2588</v>
      </c>
      <c r="D239" s="10" t="s">
        <v>2600</v>
      </c>
      <c r="E239" s="8" t="s">
        <v>2827</v>
      </c>
      <c r="F239" s="66" t="s">
        <v>1578</v>
      </c>
      <c r="G239" s="10" t="s">
        <v>2811</v>
      </c>
      <c r="H239" s="10">
        <v>1</v>
      </c>
      <c r="K239" s="10">
        <v>6</v>
      </c>
      <c r="L239" s="10">
        <v>4</v>
      </c>
      <c r="M239" s="10">
        <v>1</v>
      </c>
      <c r="N239" s="10">
        <v>0</v>
      </c>
      <c r="P239" s="10">
        <v>0</v>
      </c>
      <c r="Q239" s="10">
        <v>1</v>
      </c>
      <c r="V239" s="10">
        <v>1</v>
      </c>
      <c r="Z239" s="10">
        <v>0</v>
      </c>
      <c r="AB239" s="10">
        <v>8000063</v>
      </c>
      <c r="AG239" s="10">
        <v>1</v>
      </c>
    </row>
    <row r="240" spans="1:33">
      <c r="A240" s="10" t="s">
        <v>2594</v>
      </c>
      <c r="B240" s="3" t="s">
        <v>2721</v>
      </c>
      <c r="C240" s="43" t="s">
        <v>2589</v>
      </c>
      <c r="D240" s="10" t="s">
        <v>2828</v>
      </c>
      <c r="E240" s="8" t="s">
        <v>2829</v>
      </c>
      <c r="F240" s="66" t="s">
        <v>1578</v>
      </c>
      <c r="G240" s="10" t="s">
        <v>2811</v>
      </c>
      <c r="H240" s="10">
        <v>1</v>
      </c>
      <c r="K240" s="10">
        <v>6</v>
      </c>
      <c r="L240" s="10">
        <v>4</v>
      </c>
      <c r="M240" s="10">
        <v>1</v>
      </c>
      <c r="N240" s="10">
        <v>0</v>
      </c>
      <c r="P240" s="10">
        <v>0</v>
      </c>
      <c r="Q240" s="10">
        <v>1</v>
      </c>
      <c r="V240" s="10">
        <v>1</v>
      </c>
      <c r="Z240" s="10">
        <v>0</v>
      </c>
      <c r="AB240" s="10">
        <v>8000063</v>
      </c>
      <c r="AG240" s="10">
        <v>1</v>
      </c>
    </row>
    <row r="241" spans="1:33">
      <c r="A241" s="10" t="s">
        <v>2595</v>
      </c>
      <c r="B241" s="3" t="s">
        <v>2722</v>
      </c>
      <c r="C241" s="43" t="s">
        <v>2590</v>
      </c>
      <c r="D241" s="10" t="s">
        <v>2601</v>
      </c>
      <c r="E241" s="8" t="s">
        <v>2830</v>
      </c>
      <c r="F241" s="66" t="s">
        <v>1578</v>
      </c>
      <c r="G241" s="10" t="s">
        <v>2811</v>
      </c>
      <c r="H241" s="10">
        <v>1</v>
      </c>
      <c r="K241" s="10">
        <v>6</v>
      </c>
      <c r="L241" s="10">
        <v>4</v>
      </c>
      <c r="M241" s="10">
        <v>1</v>
      </c>
      <c r="N241" s="10">
        <v>0</v>
      </c>
      <c r="P241" s="10">
        <v>0</v>
      </c>
      <c r="Q241" s="10">
        <v>1</v>
      </c>
      <c r="V241" s="10">
        <v>1</v>
      </c>
      <c r="Z241" s="10">
        <v>0</v>
      </c>
      <c r="AB241" s="10">
        <v>8000063</v>
      </c>
      <c r="AG241" s="10">
        <v>1</v>
      </c>
    </row>
    <row r="242" spans="1:33">
      <c r="A242" s="10" t="s">
        <v>2596</v>
      </c>
      <c r="B242" s="3" t="s">
        <v>2723</v>
      </c>
      <c r="C242" s="43" t="s">
        <v>2607</v>
      </c>
      <c r="D242" s="10" t="s">
        <v>2609</v>
      </c>
      <c r="E242" s="8" t="s">
        <v>2831</v>
      </c>
      <c r="F242" s="66" t="s">
        <v>1578</v>
      </c>
      <c r="G242" s="10" t="s">
        <v>2811</v>
      </c>
      <c r="H242" s="10">
        <v>1</v>
      </c>
      <c r="K242" s="10">
        <v>6</v>
      </c>
      <c r="L242" s="10">
        <v>4</v>
      </c>
      <c r="M242" s="10">
        <v>1</v>
      </c>
      <c r="N242" s="10">
        <v>0</v>
      </c>
      <c r="P242" s="10">
        <v>0</v>
      </c>
      <c r="Q242" s="10">
        <v>1</v>
      </c>
      <c r="V242" s="10">
        <v>1</v>
      </c>
      <c r="Z242" s="10">
        <v>0</v>
      </c>
      <c r="AB242" s="10">
        <v>8000063</v>
      </c>
      <c r="AG242" s="10">
        <v>1</v>
      </c>
    </row>
    <row r="243" spans="1:33" ht="13.5">
      <c r="A243" s="10" t="s">
        <v>2597</v>
      </c>
      <c r="B243" s="3" t="s">
        <v>2724</v>
      </c>
      <c r="C243" s="43" t="s">
        <v>2608</v>
      </c>
      <c r="D243" s="10" t="s">
        <v>2832</v>
      </c>
      <c r="E243" s="8" t="s">
        <v>2833</v>
      </c>
      <c r="F243" s="66" t="s">
        <v>1578</v>
      </c>
      <c r="G243" s="10" t="s">
        <v>2811</v>
      </c>
      <c r="H243" s="10">
        <v>1</v>
      </c>
      <c r="K243" s="10">
        <v>6</v>
      </c>
      <c r="L243" s="10">
        <v>4</v>
      </c>
      <c r="M243" s="10">
        <v>1</v>
      </c>
      <c r="N243" s="10">
        <v>0</v>
      </c>
      <c r="P243" s="10">
        <v>0</v>
      </c>
      <c r="Q243" s="10">
        <v>1</v>
      </c>
      <c r="V243" s="10">
        <v>1</v>
      </c>
      <c r="Z243" s="10">
        <v>0</v>
      </c>
      <c r="AB243" s="10">
        <v>8000063</v>
      </c>
      <c r="AG243" s="10">
        <v>1</v>
      </c>
    </row>
    <row r="244" spans="1:33">
      <c r="A244" s="10" t="s">
        <v>2598</v>
      </c>
      <c r="B244" s="3" t="s">
        <v>2725</v>
      </c>
      <c r="C244" s="43" t="s">
        <v>2729</v>
      </c>
      <c r="D244" s="10" t="s">
        <v>2610</v>
      </c>
      <c r="E244" s="8" t="s">
        <v>2834</v>
      </c>
      <c r="F244" s="66" t="s">
        <v>1578</v>
      </c>
      <c r="G244" s="10" t="s">
        <v>2811</v>
      </c>
      <c r="H244" s="10">
        <v>1</v>
      </c>
      <c r="K244" s="10">
        <v>6</v>
      </c>
      <c r="L244" s="10">
        <v>4</v>
      </c>
      <c r="M244" s="10">
        <v>1</v>
      </c>
      <c r="N244" s="10">
        <v>0</v>
      </c>
      <c r="P244" s="10">
        <v>0</v>
      </c>
      <c r="Q244" s="10">
        <v>1</v>
      </c>
      <c r="V244" s="10">
        <v>1</v>
      </c>
      <c r="Z244" s="10">
        <v>0</v>
      </c>
      <c r="AB244" s="10">
        <v>8000062</v>
      </c>
      <c r="AG244" s="10">
        <v>1</v>
      </c>
    </row>
    <row r="245" spans="1:33" ht="13.5">
      <c r="A245" s="10" t="s">
        <v>2605</v>
      </c>
      <c r="B245" s="3" t="s">
        <v>2726</v>
      </c>
      <c r="C245" s="43" t="s">
        <v>2729</v>
      </c>
      <c r="D245" s="10" t="s">
        <v>2835</v>
      </c>
      <c r="E245" s="8" t="s">
        <v>2836</v>
      </c>
      <c r="F245" s="66" t="s">
        <v>1578</v>
      </c>
      <c r="G245" s="10" t="s">
        <v>2811</v>
      </c>
      <c r="H245" s="10">
        <v>1</v>
      </c>
      <c r="K245" s="10">
        <v>6</v>
      </c>
      <c r="L245" s="10">
        <v>4</v>
      </c>
      <c r="M245" s="10">
        <v>1</v>
      </c>
      <c r="N245" s="10">
        <v>0</v>
      </c>
      <c r="P245" s="10">
        <v>0</v>
      </c>
      <c r="Q245" s="10">
        <v>1</v>
      </c>
      <c r="V245" s="10">
        <v>1</v>
      </c>
      <c r="Z245" s="10">
        <v>0</v>
      </c>
      <c r="AB245" s="10">
        <v>8000064</v>
      </c>
      <c r="AG245" s="10">
        <v>1</v>
      </c>
    </row>
    <row r="246" spans="1:33">
      <c r="A246" s="10" t="s">
        <v>2606</v>
      </c>
      <c r="B246" s="3" t="s">
        <v>2727</v>
      </c>
      <c r="C246" s="43" t="s">
        <v>2730</v>
      </c>
      <c r="D246" s="10" t="s">
        <v>2611</v>
      </c>
      <c r="E246" s="8" t="s">
        <v>2837</v>
      </c>
      <c r="F246" s="66" t="s">
        <v>1578</v>
      </c>
      <c r="G246" s="10" t="s">
        <v>2811</v>
      </c>
      <c r="H246" s="10">
        <v>1</v>
      </c>
      <c r="K246" s="10">
        <v>6</v>
      </c>
      <c r="L246" s="10">
        <v>4</v>
      </c>
      <c r="M246" s="10">
        <v>1</v>
      </c>
      <c r="N246" s="10">
        <v>0</v>
      </c>
      <c r="P246" s="10">
        <v>0</v>
      </c>
      <c r="Q246" s="10">
        <v>1</v>
      </c>
      <c r="V246" s="10">
        <v>1</v>
      </c>
      <c r="Z246" s="10">
        <v>0</v>
      </c>
      <c r="AB246" s="10">
        <v>8000065</v>
      </c>
      <c r="AG246" s="10">
        <v>1</v>
      </c>
    </row>
    <row r="247" spans="1:33" ht="13.5">
      <c r="A247" s="10" t="s">
        <v>2877</v>
      </c>
      <c r="B247" s="88" t="s">
        <v>2882</v>
      </c>
      <c r="C247" s="80" t="s">
        <v>2883</v>
      </c>
      <c r="D247" s="10" t="s">
        <v>2897</v>
      </c>
      <c r="E247" s="8" t="s">
        <v>2892</v>
      </c>
      <c r="F247" s="10" t="s">
        <v>1578</v>
      </c>
      <c r="G247" s="88" t="s">
        <v>2790</v>
      </c>
      <c r="H247" s="10">
        <v>1</v>
      </c>
      <c r="K247" s="10">
        <v>6</v>
      </c>
      <c r="L247" s="10">
        <v>1</v>
      </c>
      <c r="M247" s="10">
        <v>50</v>
      </c>
      <c r="N247" s="10">
        <v>0</v>
      </c>
      <c r="O247" s="65"/>
      <c r="P247" s="10">
        <v>0</v>
      </c>
      <c r="Q247" s="10">
        <v>1</v>
      </c>
      <c r="S247" s="79"/>
      <c r="V247" s="10">
        <v>1</v>
      </c>
      <c r="Z247" s="66">
        <v>0</v>
      </c>
      <c r="AB247" s="88">
        <v>1000047</v>
      </c>
      <c r="AC247" s="10">
        <v>1</v>
      </c>
      <c r="AG247" s="10">
        <v>1</v>
      </c>
    </row>
    <row r="248" spans="1:33" ht="13.5">
      <c r="A248" s="10" t="s">
        <v>2878</v>
      </c>
      <c r="B248" s="88" t="s">
        <v>2888</v>
      </c>
      <c r="C248" s="80" t="s">
        <v>2889</v>
      </c>
      <c r="D248" s="10" t="s">
        <v>2884</v>
      </c>
      <c r="E248" s="8" t="s">
        <v>334</v>
      </c>
      <c r="F248" s="10" t="s">
        <v>1578</v>
      </c>
      <c r="G248" s="88" t="s">
        <v>2790</v>
      </c>
      <c r="H248" s="10">
        <v>1</v>
      </c>
      <c r="K248" s="10">
        <v>6</v>
      </c>
      <c r="L248" s="10">
        <v>1</v>
      </c>
      <c r="M248" s="10">
        <v>50</v>
      </c>
      <c r="N248" s="10">
        <v>0</v>
      </c>
      <c r="O248" s="65"/>
      <c r="P248" s="10">
        <v>0</v>
      </c>
      <c r="Q248" s="10">
        <v>1</v>
      </c>
      <c r="S248" s="79"/>
      <c r="V248" s="10">
        <v>1</v>
      </c>
      <c r="Z248" s="66">
        <v>0</v>
      </c>
      <c r="AB248" s="88">
        <v>1000046</v>
      </c>
      <c r="AC248" s="10">
        <v>1</v>
      </c>
      <c r="AG248" s="10">
        <v>1</v>
      </c>
    </row>
    <row r="249" spans="1:33" ht="13.5">
      <c r="A249" s="10" t="s">
        <v>2879</v>
      </c>
      <c r="B249" s="88" t="s">
        <v>2890</v>
      </c>
      <c r="C249" s="80" t="s">
        <v>2891</v>
      </c>
      <c r="D249" s="10" t="s">
        <v>2885</v>
      </c>
      <c r="E249" s="8" t="s">
        <v>336</v>
      </c>
      <c r="F249" s="10" t="s">
        <v>1578</v>
      </c>
      <c r="G249" s="88" t="s">
        <v>2790</v>
      </c>
      <c r="H249" s="10">
        <v>1</v>
      </c>
      <c r="K249" s="10">
        <v>6</v>
      </c>
      <c r="L249" s="10">
        <v>1</v>
      </c>
      <c r="M249" s="10">
        <v>50</v>
      </c>
      <c r="N249" s="10">
        <v>0</v>
      </c>
      <c r="O249" s="65"/>
      <c r="P249" s="10">
        <v>0</v>
      </c>
      <c r="Q249" s="10">
        <v>1</v>
      </c>
      <c r="S249" s="79"/>
      <c r="V249" s="10">
        <v>1</v>
      </c>
      <c r="Z249" s="66">
        <v>0</v>
      </c>
      <c r="AB249" s="88">
        <v>1000045</v>
      </c>
      <c r="AC249" s="10">
        <v>1</v>
      </c>
      <c r="AG249" s="10">
        <v>1</v>
      </c>
    </row>
    <row r="250" spans="1:33" ht="13.5">
      <c r="A250" s="10" t="s">
        <v>2880</v>
      </c>
      <c r="B250" s="88" t="s">
        <v>2894</v>
      </c>
      <c r="C250" s="80" t="s">
        <v>2896</v>
      </c>
      <c r="D250" s="10" t="s">
        <v>2886</v>
      </c>
      <c r="E250" s="8" t="s">
        <v>338</v>
      </c>
      <c r="F250" s="10" t="s">
        <v>1578</v>
      </c>
      <c r="G250" s="88" t="s">
        <v>2790</v>
      </c>
      <c r="H250" s="10">
        <v>1</v>
      </c>
      <c r="K250" s="10">
        <v>6</v>
      </c>
      <c r="L250" s="10">
        <v>1</v>
      </c>
      <c r="M250" s="10">
        <v>50</v>
      </c>
      <c r="N250" s="10">
        <v>0</v>
      </c>
      <c r="O250" s="65"/>
      <c r="P250" s="10">
        <v>0</v>
      </c>
      <c r="Q250" s="10">
        <v>1</v>
      </c>
      <c r="S250" s="79"/>
      <c r="V250" s="10">
        <v>1</v>
      </c>
      <c r="Z250" s="66">
        <v>0</v>
      </c>
      <c r="AB250" s="10">
        <v>0</v>
      </c>
      <c r="AG250" s="10">
        <v>1</v>
      </c>
    </row>
    <row r="251" spans="1:33" ht="13.5">
      <c r="A251" s="10" t="s">
        <v>2881</v>
      </c>
      <c r="B251" s="88" t="s">
        <v>2893</v>
      </c>
      <c r="C251" s="80" t="s">
        <v>2895</v>
      </c>
      <c r="D251" s="10" t="s">
        <v>2887</v>
      </c>
      <c r="E251" s="8" t="s">
        <v>340</v>
      </c>
      <c r="F251" s="66" t="s">
        <v>1578</v>
      </c>
      <c r="G251" s="88" t="s">
        <v>2790</v>
      </c>
      <c r="H251" s="10">
        <v>1</v>
      </c>
      <c r="K251" s="10">
        <v>6</v>
      </c>
      <c r="L251" s="10">
        <v>1</v>
      </c>
      <c r="M251" s="10">
        <v>50</v>
      </c>
      <c r="N251" s="10">
        <v>0</v>
      </c>
      <c r="O251" s="65"/>
      <c r="P251" s="10">
        <v>0</v>
      </c>
      <c r="Q251" s="66">
        <v>1</v>
      </c>
      <c r="S251" s="79"/>
      <c r="V251" s="10">
        <v>1</v>
      </c>
      <c r="Z251" s="66">
        <v>0</v>
      </c>
      <c r="AB251" s="10">
        <v>0</v>
      </c>
      <c r="AG251" s="10">
        <v>1</v>
      </c>
    </row>
    <row r="252" spans="1:33" ht="13.5">
      <c r="A252" s="10" t="s">
        <v>2898</v>
      </c>
      <c r="B252" s="88" t="s">
        <v>2899</v>
      </c>
      <c r="C252" s="80" t="s">
        <v>2901</v>
      </c>
      <c r="D252" s="10" t="s">
        <v>2900</v>
      </c>
      <c r="E252" s="8" t="s">
        <v>2902</v>
      </c>
      <c r="F252" s="66" t="s">
        <v>1578</v>
      </c>
      <c r="G252" s="10" t="s">
        <v>2811</v>
      </c>
      <c r="H252" s="10">
        <v>1</v>
      </c>
      <c r="K252" s="10">
        <v>6</v>
      </c>
      <c r="L252" s="10">
        <v>1</v>
      </c>
      <c r="M252" s="10">
        <v>999</v>
      </c>
      <c r="N252" s="10">
        <v>0</v>
      </c>
      <c r="O252" s="65"/>
      <c r="P252" s="10">
        <v>1</v>
      </c>
      <c r="Q252" s="66">
        <v>0</v>
      </c>
      <c r="S252" s="79"/>
      <c r="V252" s="10">
        <v>1</v>
      </c>
      <c r="Z252" s="66">
        <v>0</v>
      </c>
      <c r="AB252" s="10">
        <v>0</v>
      </c>
      <c r="AG252" s="10">
        <v>1</v>
      </c>
    </row>
    <row r="253" spans="1:33" ht="13.5">
      <c r="A253" s="10" t="s">
        <v>3086</v>
      </c>
      <c r="B253" s="3" t="s">
        <v>3084</v>
      </c>
      <c r="C253" s="43" t="s">
        <v>3085</v>
      </c>
      <c r="D253" s="10" t="s">
        <v>3091</v>
      </c>
      <c r="E253" s="8" t="s">
        <v>2795</v>
      </c>
      <c r="F253" s="66" t="s">
        <v>1578</v>
      </c>
      <c r="G253" s="10" t="s">
        <v>2790</v>
      </c>
      <c r="H253" s="10">
        <v>1</v>
      </c>
      <c r="K253" s="10">
        <v>6</v>
      </c>
      <c r="L253" s="10">
        <v>1</v>
      </c>
      <c r="M253" s="10">
        <v>50</v>
      </c>
      <c r="N253" s="10">
        <v>0</v>
      </c>
      <c r="O253" s="65"/>
      <c r="P253" s="10">
        <v>0</v>
      </c>
      <c r="Q253" s="66">
        <v>1</v>
      </c>
      <c r="S253"/>
      <c r="V253" s="66">
        <v>1</v>
      </c>
      <c r="Z253" s="66">
        <v>0</v>
      </c>
      <c r="AB253" s="10">
        <v>1000038</v>
      </c>
      <c r="AC253" s="10">
        <v>1</v>
      </c>
      <c r="AE253" s="14"/>
      <c r="AG253" s="10">
        <v>1</v>
      </c>
    </row>
    <row r="254" spans="1:33" ht="13.5">
      <c r="A254" s="10" t="s">
        <v>3088</v>
      </c>
      <c r="B254" s="3" t="s">
        <v>3089</v>
      </c>
      <c r="C254" s="43" t="s">
        <v>3090</v>
      </c>
      <c r="D254" s="10" t="s">
        <v>3092</v>
      </c>
      <c r="E254" s="8" t="s">
        <v>3093</v>
      </c>
      <c r="F254" s="66" t="s">
        <v>1578</v>
      </c>
      <c r="G254" s="10" t="s">
        <v>2811</v>
      </c>
      <c r="H254" s="10">
        <v>1</v>
      </c>
      <c r="K254" s="10">
        <v>6</v>
      </c>
      <c r="L254" s="10">
        <v>4</v>
      </c>
      <c r="M254" s="10">
        <v>1</v>
      </c>
      <c r="N254" s="10">
        <v>0</v>
      </c>
      <c r="P254" s="10">
        <v>0</v>
      </c>
      <c r="Q254" s="10">
        <v>1</v>
      </c>
      <c r="V254" s="10">
        <v>1</v>
      </c>
      <c r="Z254" s="10">
        <v>0</v>
      </c>
      <c r="AB254" s="10">
        <v>8000064</v>
      </c>
      <c r="AG254" s="10">
        <v>1</v>
      </c>
    </row>
    <row r="255" spans="1:33" ht="13.5">
      <c r="A255" s="10" t="s">
        <v>3094</v>
      </c>
      <c r="B255" s="88" t="s">
        <v>3100</v>
      </c>
      <c r="C255" s="43" t="s">
        <v>3114</v>
      </c>
      <c r="D255" s="10" t="s">
        <v>3106</v>
      </c>
      <c r="E255" s="8" t="s">
        <v>3112</v>
      </c>
      <c r="F255" s="66" t="s">
        <v>1578</v>
      </c>
      <c r="G255" s="10" t="s">
        <v>2790</v>
      </c>
      <c r="H255" s="10">
        <v>1</v>
      </c>
      <c r="K255" s="10">
        <v>6</v>
      </c>
      <c r="L255" s="10">
        <v>1</v>
      </c>
      <c r="M255" s="10">
        <v>1</v>
      </c>
      <c r="N255" s="10">
        <v>0</v>
      </c>
      <c r="P255" s="10">
        <v>0</v>
      </c>
      <c r="Q255" s="10">
        <v>1</v>
      </c>
      <c r="T255" s="10">
        <v>16</v>
      </c>
      <c r="V255" s="10">
        <v>1</v>
      </c>
      <c r="Z255" s="10">
        <v>0</v>
      </c>
      <c r="AB255" s="88">
        <v>1000039</v>
      </c>
      <c r="AC255" s="10">
        <v>3</v>
      </c>
      <c r="AG255" s="10">
        <v>1</v>
      </c>
    </row>
    <row r="256" spans="1:33">
      <c r="A256" s="10" t="s">
        <v>3095</v>
      </c>
      <c r="B256" s="88" t="s">
        <v>3101</v>
      </c>
      <c r="C256" s="43" t="s">
        <v>3115</v>
      </c>
      <c r="D256" s="10" t="s">
        <v>3107</v>
      </c>
      <c r="E256" s="8" t="s">
        <v>3112</v>
      </c>
      <c r="F256" s="66" t="s">
        <v>1578</v>
      </c>
      <c r="G256" s="10" t="s">
        <v>2790</v>
      </c>
      <c r="H256" s="10">
        <v>1</v>
      </c>
      <c r="K256" s="10">
        <v>6</v>
      </c>
      <c r="L256" s="88">
        <v>1</v>
      </c>
      <c r="M256" s="10">
        <v>1</v>
      </c>
      <c r="N256" s="10">
        <v>0</v>
      </c>
      <c r="P256" s="88">
        <v>0</v>
      </c>
      <c r="Q256" s="10">
        <v>1</v>
      </c>
      <c r="T256" s="10">
        <v>26</v>
      </c>
      <c r="V256" s="10">
        <v>1</v>
      </c>
      <c r="Z256" s="10">
        <v>0</v>
      </c>
      <c r="AB256" s="88">
        <v>1000040</v>
      </c>
      <c r="AC256" s="10">
        <v>3</v>
      </c>
      <c r="AG256" s="10">
        <v>1</v>
      </c>
    </row>
    <row r="257" spans="1:33" ht="13.5">
      <c r="A257" s="10" t="s">
        <v>3096</v>
      </c>
      <c r="B257" s="88" t="s">
        <v>3102</v>
      </c>
      <c r="C257" s="43" t="s">
        <v>3116</v>
      </c>
      <c r="D257" s="10" t="s">
        <v>3108</v>
      </c>
      <c r="E257" s="8" t="s">
        <v>3112</v>
      </c>
      <c r="F257" s="66" t="s">
        <v>1578</v>
      </c>
      <c r="G257" s="10" t="s">
        <v>2790</v>
      </c>
      <c r="H257" s="10">
        <v>1</v>
      </c>
      <c r="K257" s="10">
        <v>6</v>
      </c>
      <c r="L257" s="88">
        <v>1</v>
      </c>
      <c r="M257" s="10">
        <v>1</v>
      </c>
      <c r="N257" s="10">
        <v>0</v>
      </c>
      <c r="P257" s="88">
        <v>0</v>
      </c>
      <c r="Q257" s="10">
        <v>1</v>
      </c>
      <c r="T257" s="88">
        <v>36</v>
      </c>
      <c r="V257" s="10">
        <v>1</v>
      </c>
      <c r="Z257" s="10">
        <v>0</v>
      </c>
      <c r="AB257" s="88">
        <v>1000041</v>
      </c>
      <c r="AC257" s="10">
        <v>3</v>
      </c>
      <c r="AG257" s="10">
        <v>1</v>
      </c>
    </row>
    <row r="258" spans="1:33" ht="13.5">
      <c r="A258" s="10" t="s">
        <v>3097</v>
      </c>
      <c r="B258" s="88" t="s">
        <v>3103</v>
      </c>
      <c r="C258" s="43" t="s">
        <v>3117</v>
      </c>
      <c r="D258" s="10" t="s">
        <v>3109</v>
      </c>
      <c r="E258" s="8" t="s">
        <v>3112</v>
      </c>
      <c r="F258" s="66" t="s">
        <v>1578</v>
      </c>
      <c r="G258" s="10" t="s">
        <v>2790</v>
      </c>
      <c r="H258" s="10">
        <v>1</v>
      </c>
      <c r="K258" s="10">
        <v>6</v>
      </c>
      <c r="L258" s="88">
        <v>1</v>
      </c>
      <c r="M258" s="10">
        <v>1</v>
      </c>
      <c r="N258" s="10">
        <v>0</v>
      </c>
      <c r="P258" s="88">
        <v>0</v>
      </c>
      <c r="Q258" s="10">
        <v>1</v>
      </c>
      <c r="T258" s="88">
        <v>46</v>
      </c>
      <c r="V258" s="10">
        <v>1</v>
      </c>
      <c r="Z258" s="10">
        <v>0</v>
      </c>
      <c r="AB258" s="88">
        <v>1000042</v>
      </c>
      <c r="AC258" s="10">
        <v>3</v>
      </c>
      <c r="AG258" s="10">
        <v>1</v>
      </c>
    </row>
    <row r="259" spans="1:33">
      <c r="A259" s="10" t="s">
        <v>3098</v>
      </c>
      <c r="B259" s="88" t="s">
        <v>3104</v>
      </c>
      <c r="C259" s="43" t="s">
        <v>3118</v>
      </c>
      <c r="D259" s="10" t="s">
        <v>3110</v>
      </c>
      <c r="E259" s="8" t="s">
        <v>3112</v>
      </c>
      <c r="F259" s="66" t="s">
        <v>1578</v>
      </c>
      <c r="G259" s="10" t="s">
        <v>2790</v>
      </c>
      <c r="H259" s="10">
        <v>1</v>
      </c>
      <c r="K259" s="10">
        <v>6</v>
      </c>
      <c r="L259" s="88">
        <v>1</v>
      </c>
      <c r="M259" s="10">
        <v>1</v>
      </c>
      <c r="N259" s="10">
        <v>0</v>
      </c>
      <c r="P259" s="88">
        <v>0</v>
      </c>
      <c r="Q259" s="10">
        <v>1</v>
      </c>
      <c r="T259" s="88">
        <v>56</v>
      </c>
      <c r="V259" s="10">
        <v>1</v>
      </c>
      <c r="Z259" s="10">
        <v>0</v>
      </c>
      <c r="AB259" s="88">
        <v>1000043</v>
      </c>
      <c r="AC259" s="10">
        <v>3</v>
      </c>
      <c r="AG259" s="10">
        <v>1</v>
      </c>
    </row>
    <row r="260" spans="1:33" ht="13.5">
      <c r="A260" s="10" t="s">
        <v>3099</v>
      </c>
      <c r="B260" s="88" t="s">
        <v>3105</v>
      </c>
      <c r="C260" s="43" t="s">
        <v>3119</v>
      </c>
      <c r="D260" s="10" t="s">
        <v>3111</v>
      </c>
      <c r="E260" s="8" t="s">
        <v>3112</v>
      </c>
      <c r="F260" s="66" t="s">
        <v>1578</v>
      </c>
      <c r="G260" s="10" t="s">
        <v>2790</v>
      </c>
      <c r="H260" s="10">
        <v>1</v>
      </c>
      <c r="K260" s="10">
        <v>6</v>
      </c>
      <c r="L260" s="88">
        <v>1</v>
      </c>
      <c r="M260" s="10">
        <v>1</v>
      </c>
      <c r="N260" s="10">
        <v>0</v>
      </c>
      <c r="P260" s="88">
        <v>0</v>
      </c>
      <c r="Q260" s="10">
        <v>1</v>
      </c>
      <c r="T260" s="88">
        <v>66</v>
      </c>
      <c r="V260" s="10">
        <v>1</v>
      </c>
      <c r="Z260" s="10">
        <v>0</v>
      </c>
      <c r="AB260" s="88">
        <v>1000044</v>
      </c>
      <c r="AC260" s="10">
        <v>3</v>
      </c>
      <c r="AG260" s="10">
        <v>1</v>
      </c>
    </row>
    <row r="261" spans="1:33" ht="13.5">
      <c r="A261" s="88" t="s">
        <v>3258</v>
      </c>
      <c r="B261" s="88" t="s">
        <v>3277</v>
      </c>
      <c r="C261" s="43" t="s">
        <v>3279</v>
      </c>
      <c r="D261" s="88" t="s">
        <v>3267</v>
      </c>
      <c r="E261" s="8" t="s">
        <v>3276</v>
      </c>
      <c r="F261" s="66" t="s">
        <v>1578</v>
      </c>
      <c r="G261" s="88" t="s">
        <v>2790</v>
      </c>
      <c r="H261" s="88">
        <v>1</v>
      </c>
      <c r="K261" s="88">
        <v>6</v>
      </c>
      <c r="L261" s="88">
        <v>1</v>
      </c>
      <c r="M261" s="10">
        <v>50</v>
      </c>
      <c r="N261" s="10">
        <v>0</v>
      </c>
      <c r="P261" s="88">
        <v>0</v>
      </c>
      <c r="Q261" s="88">
        <v>1</v>
      </c>
      <c r="T261" s="10">
        <v>10</v>
      </c>
      <c r="V261" s="88">
        <v>1</v>
      </c>
      <c r="Z261" s="88">
        <v>0</v>
      </c>
      <c r="AB261" s="10">
        <v>1000048</v>
      </c>
      <c r="AC261" s="10">
        <v>1</v>
      </c>
      <c r="AG261" s="10">
        <v>1</v>
      </c>
    </row>
    <row r="262" spans="1:33" ht="13.5">
      <c r="A262" s="88" t="s">
        <v>3259</v>
      </c>
      <c r="B262" s="88" t="s">
        <v>3277</v>
      </c>
      <c r="C262" s="43" t="s">
        <v>3280</v>
      </c>
      <c r="D262" s="88" t="s">
        <v>3268</v>
      </c>
      <c r="E262" s="8" t="s">
        <v>3276</v>
      </c>
      <c r="F262" s="66" t="s">
        <v>1578</v>
      </c>
      <c r="G262" s="88" t="s">
        <v>2790</v>
      </c>
      <c r="H262" s="88">
        <v>1</v>
      </c>
      <c r="K262" s="88">
        <v>6</v>
      </c>
      <c r="L262" s="88">
        <v>1</v>
      </c>
      <c r="M262" s="88">
        <v>50</v>
      </c>
      <c r="N262" s="10">
        <v>0</v>
      </c>
      <c r="P262" s="88">
        <v>0</v>
      </c>
      <c r="Q262" s="88">
        <v>1</v>
      </c>
      <c r="T262" s="10">
        <v>20</v>
      </c>
      <c r="V262" s="88">
        <v>1</v>
      </c>
      <c r="Z262" s="88">
        <v>0</v>
      </c>
      <c r="AB262" s="88">
        <v>1000049</v>
      </c>
      <c r="AC262" s="10">
        <v>1</v>
      </c>
      <c r="AG262" s="10">
        <v>1</v>
      </c>
    </row>
    <row r="263" spans="1:33" ht="13.5">
      <c r="A263" s="88" t="s">
        <v>3260</v>
      </c>
      <c r="B263" s="88" t="s">
        <v>3277</v>
      </c>
      <c r="C263" s="43" t="s">
        <v>3278</v>
      </c>
      <c r="D263" s="88" t="s">
        <v>3269</v>
      </c>
      <c r="E263" s="8" t="s">
        <v>351</v>
      </c>
      <c r="F263" s="66" t="s">
        <v>1578</v>
      </c>
      <c r="G263" s="88" t="s">
        <v>2790</v>
      </c>
      <c r="H263" s="88">
        <v>1</v>
      </c>
      <c r="K263" s="88">
        <v>6</v>
      </c>
      <c r="L263" s="88">
        <v>1</v>
      </c>
      <c r="M263" s="88">
        <v>50</v>
      </c>
      <c r="N263" s="88">
        <v>0</v>
      </c>
      <c r="P263" s="88">
        <v>0</v>
      </c>
      <c r="Q263" s="88">
        <v>1</v>
      </c>
      <c r="T263" s="10">
        <v>30</v>
      </c>
      <c r="V263" s="88">
        <v>1</v>
      </c>
      <c r="Z263" s="88">
        <v>0</v>
      </c>
      <c r="AB263" s="88">
        <v>1000050</v>
      </c>
      <c r="AC263" s="10">
        <v>1</v>
      </c>
      <c r="AG263" s="88">
        <v>1</v>
      </c>
    </row>
    <row r="264" spans="1:33" ht="13.5">
      <c r="A264" s="88" t="s">
        <v>3261</v>
      </c>
      <c r="B264" s="88" t="s">
        <v>3277</v>
      </c>
      <c r="C264" s="43" t="s">
        <v>3278</v>
      </c>
      <c r="D264" s="88" t="s">
        <v>3270</v>
      </c>
      <c r="E264" s="8" t="s">
        <v>351</v>
      </c>
      <c r="F264" s="66" t="s">
        <v>1578</v>
      </c>
      <c r="G264" s="88" t="s">
        <v>2790</v>
      </c>
      <c r="H264" s="88">
        <v>1</v>
      </c>
      <c r="K264" s="88">
        <v>6</v>
      </c>
      <c r="L264" s="88">
        <v>1</v>
      </c>
      <c r="M264" s="88">
        <v>50</v>
      </c>
      <c r="N264" s="88">
        <v>0</v>
      </c>
      <c r="P264" s="88">
        <v>0</v>
      </c>
      <c r="Q264" s="88">
        <v>1</v>
      </c>
      <c r="T264" s="10">
        <v>40</v>
      </c>
      <c r="V264" s="88">
        <v>1</v>
      </c>
      <c r="Z264" s="88">
        <v>0</v>
      </c>
      <c r="AB264" s="88">
        <v>1000051</v>
      </c>
      <c r="AC264" s="10">
        <v>1</v>
      </c>
      <c r="AG264" s="88">
        <v>1</v>
      </c>
    </row>
    <row r="265" spans="1:33" ht="13.5">
      <c r="A265" s="88" t="s">
        <v>3262</v>
      </c>
      <c r="B265" s="88" t="s">
        <v>3277</v>
      </c>
      <c r="C265" s="43" t="s">
        <v>3278</v>
      </c>
      <c r="D265" s="88" t="s">
        <v>3271</v>
      </c>
      <c r="E265" s="8" t="s">
        <v>351</v>
      </c>
      <c r="F265" s="66" t="s">
        <v>1578</v>
      </c>
      <c r="G265" s="88" t="s">
        <v>2790</v>
      </c>
      <c r="H265" s="88">
        <v>1</v>
      </c>
      <c r="K265" s="88">
        <v>6</v>
      </c>
      <c r="L265" s="88">
        <v>1</v>
      </c>
      <c r="M265" s="88">
        <v>50</v>
      </c>
      <c r="N265" s="88">
        <v>0</v>
      </c>
      <c r="P265" s="88">
        <v>0</v>
      </c>
      <c r="Q265" s="88">
        <v>1</v>
      </c>
      <c r="T265" s="10">
        <v>50</v>
      </c>
      <c r="V265" s="88">
        <v>1</v>
      </c>
      <c r="Z265" s="88">
        <v>0</v>
      </c>
      <c r="AB265" s="88">
        <v>1000052</v>
      </c>
      <c r="AC265" s="10">
        <v>1</v>
      </c>
      <c r="AG265" s="88">
        <v>1</v>
      </c>
    </row>
    <row r="266" spans="1:33" ht="13.5">
      <c r="A266" s="88" t="s">
        <v>3263</v>
      </c>
      <c r="B266" s="88" t="s">
        <v>3277</v>
      </c>
      <c r="C266" s="43" t="s">
        <v>3278</v>
      </c>
      <c r="D266" s="88" t="s">
        <v>3272</v>
      </c>
      <c r="E266" s="8" t="s">
        <v>351</v>
      </c>
      <c r="F266" s="66" t="s">
        <v>1578</v>
      </c>
      <c r="G266" s="88" t="s">
        <v>2790</v>
      </c>
      <c r="H266" s="88">
        <v>1</v>
      </c>
      <c r="K266" s="88">
        <v>6</v>
      </c>
      <c r="L266" s="88">
        <v>1</v>
      </c>
      <c r="M266" s="88">
        <v>50</v>
      </c>
      <c r="N266" s="88">
        <v>0</v>
      </c>
      <c r="P266" s="88">
        <v>0</v>
      </c>
      <c r="Q266" s="88">
        <v>1</v>
      </c>
      <c r="T266" s="10">
        <v>60</v>
      </c>
      <c r="V266" s="88">
        <v>1</v>
      </c>
      <c r="Z266" s="88">
        <v>0</v>
      </c>
      <c r="AB266" s="88">
        <v>1000053</v>
      </c>
      <c r="AC266" s="10">
        <v>1</v>
      </c>
      <c r="AG266" s="88">
        <v>1</v>
      </c>
    </row>
    <row r="267" spans="1:33" ht="13.5">
      <c r="A267" s="88" t="s">
        <v>3264</v>
      </c>
      <c r="B267" s="88" t="s">
        <v>3277</v>
      </c>
      <c r="C267" s="43" t="s">
        <v>3278</v>
      </c>
      <c r="D267" s="88" t="s">
        <v>3273</v>
      </c>
      <c r="E267" s="8" t="s">
        <v>351</v>
      </c>
      <c r="F267" s="66" t="s">
        <v>1578</v>
      </c>
      <c r="G267" s="88" t="s">
        <v>2790</v>
      </c>
      <c r="H267" s="88">
        <v>1</v>
      </c>
      <c r="K267" s="88">
        <v>6</v>
      </c>
      <c r="L267" s="88">
        <v>1</v>
      </c>
      <c r="M267" s="88">
        <v>50</v>
      </c>
      <c r="N267" s="88">
        <v>0</v>
      </c>
      <c r="P267" s="88">
        <v>0</v>
      </c>
      <c r="Q267" s="88">
        <v>1</v>
      </c>
      <c r="T267" s="10">
        <v>70</v>
      </c>
      <c r="V267" s="88">
        <v>1</v>
      </c>
      <c r="Z267" s="88">
        <v>0</v>
      </c>
      <c r="AB267" s="10">
        <v>0</v>
      </c>
      <c r="AG267" s="88">
        <v>1</v>
      </c>
    </row>
    <row r="268" spans="1:33" ht="13.5">
      <c r="A268" s="88" t="s">
        <v>3265</v>
      </c>
      <c r="B268" s="88" t="s">
        <v>3277</v>
      </c>
      <c r="C268" s="43" t="s">
        <v>3278</v>
      </c>
      <c r="D268" s="88" t="s">
        <v>3274</v>
      </c>
      <c r="E268" s="8" t="s">
        <v>351</v>
      </c>
      <c r="F268" s="66" t="s">
        <v>1578</v>
      </c>
      <c r="G268" s="88" t="s">
        <v>2790</v>
      </c>
      <c r="H268" s="88">
        <v>1</v>
      </c>
      <c r="K268" s="88">
        <v>6</v>
      </c>
      <c r="L268" s="88">
        <v>1</v>
      </c>
      <c r="M268" s="88">
        <v>50</v>
      </c>
      <c r="N268" s="88">
        <v>0</v>
      </c>
      <c r="P268" s="88">
        <v>0</v>
      </c>
      <c r="Q268" s="88">
        <v>1</v>
      </c>
      <c r="T268" s="10">
        <v>80</v>
      </c>
      <c r="V268" s="88">
        <v>1</v>
      </c>
      <c r="Z268" s="88">
        <v>0</v>
      </c>
      <c r="AB268" s="10">
        <v>0</v>
      </c>
      <c r="AG268" s="88">
        <v>1</v>
      </c>
    </row>
    <row r="269" spans="1:33" ht="13.5">
      <c r="A269" s="88" t="s">
        <v>3266</v>
      </c>
      <c r="B269" s="88" t="s">
        <v>3277</v>
      </c>
      <c r="C269" s="43" t="s">
        <v>3278</v>
      </c>
      <c r="D269" s="88" t="s">
        <v>3275</v>
      </c>
      <c r="E269" s="8" t="s">
        <v>351</v>
      </c>
      <c r="F269" s="66" t="s">
        <v>1578</v>
      </c>
      <c r="G269" s="88" t="s">
        <v>2790</v>
      </c>
      <c r="H269" s="88">
        <v>1</v>
      </c>
      <c r="K269" s="88">
        <v>6</v>
      </c>
      <c r="L269" s="88">
        <v>1</v>
      </c>
      <c r="M269" s="88">
        <v>50</v>
      </c>
      <c r="N269" s="88">
        <v>0</v>
      </c>
      <c r="P269" s="88">
        <v>0</v>
      </c>
      <c r="Q269" s="88">
        <v>1</v>
      </c>
      <c r="T269" s="10">
        <v>90</v>
      </c>
      <c r="V269" s="88">
        <v>1</v>
      </c>
      <c r="Z269" s="88">
        <v>0</v>
      </c>
      <c r="AB269" s="10">
        <v>0</v>
      </c>
      <c r="AG269" s="88">
        <v>1</v>
      </c>
    </row>
    <row r="270" spans="1:33" ht="13.5">
      <c r="A270" s="88" t="s">
        <v>3292</v>
      </c>
      <c r="B270" s="88" t="s">
        <v>3295</v>
      </c>
      <c r="C270" s="43" t="s">
        <v>3311</v>
      </c>
      <c r="D270" s="88" t="s">
        <v>3301</v>
      </c>
      <c r="E270" s="8" t="s">
        <v>3496</v>
      </c>
      <c r="F270" s="66" t="s">
        <v>1578</v>
      </c>
      <c r="G270" s="88" t="s">
        <v>889</v>
      </c>
      <c r="H270" s="10">
        <v>1</v>
      </c>
      <c r="K270" s="10">
        <v>6</v>
      </c>
      <c r="L270" s="88">
        <v>1</v>
      </c>
      <c r="M270" s="10">
        <v>50</v>
      </c>
      <c r="N270" s="88">
        <v>0</v>
      </c>
      <c r="O270" s="88"/>
      <c r="P270" s="88">
        <v>1</v>
      </c>
      <c r="Q270" s="88">
        <v>0</v>
      </c>
      <c r="V270" s="10">
        <v>1</v>
      </c>
      <c r="Z270" s="88">
        <v>1</v>
      </c>
      <c r="AB270" s="88">
        <v>0</v>
      </c>
      <c r="AG270" s="88">
        <v>1</v>
      </c>
    </row>
    <row r="271" spans="1:33" ht="13.5">
      <c r="A271" s="88" t="s">
        <v>3293</v>
      </c>
      <c r="B271" s="88" t="s">
        <v>3296</v>
      </c>
      <c r="C271" s="43" t="s">
        <v>3312</v>
      </c>
      <c r="D271" s="88" t="s">
        <v>3302</v>
      </c>
      <c r="E271" s="8" t="s">
        <v>3497</v>
      </c>
      <c r="F271" s="66" t="s">
        <v>1578</v>
      </c>
      <c r="G271" s="88" t="s">
        <v>889</v>
      </c>
      <c r="H271" s="88">
        <v>1</v>
      </c>
      <c r="K271" s="88">
        <v>6</v>
      </c>
      <c r="L271" s="88">
        <v>1</v>
      </c>
      <c r="M271" s="88">
        <v>50</v>
      </c>
      <c r="N271" s="88">
        <v>0</v>
      </c>
      <c r="O271" s="88"/>
      <c r="P271" s="88">
        <v>1</v>
      </c>
      <c r="Q271" s="88">
        <v>0</v>
      </c>
      <c r="V271" s="88">
        <v>1</v>
      </c>
      <c r="Z271" s="88">
        <v>1</v>
      </c>
      <c r="AB271" s="88">
        <v>0</v>
      </c>
      <c r="AG271" s="88">
        <v>1</v>
      </c>
    </row>
    <row r="272" spans="1:33" ht="13.5">
      <c r="A272" s="88" t="s">
        <v>3294</v>
      </c>
      <c r="B272" s="88" t="s">
        <v>3297</v>
      </c>
      <c r="C272" s="43" t="s">
        <v>3313</v>
      </c>
      <c r="D272" s="88" t="s">
        <v>3303</v>
      </c>
      <c r="E272" s="8" t="s">
        <v>3499</v>
      </c>
      <c r="F272" s="66" t="s">
        <v>1578</v>
      </c>
      <c r="G272" s="88" t="s">
        <v>889</v>
      </c>
      <c r="H272" s="88">
        <v>1</v>
      </c>
      <c r="K272" s="88">
        <v>6</v>
      </c>
      <c r="L272" s="88">
        <v>1</v>
      </c>
      <c r="M272" s="88">
        <v>50</v>
      </c>
      <c r="N272" s="88">
        <v>0</v>
      </c>
      <c r="O272" s="88"/>
      <c r="P272" s="88">
        <v>1</v>
      </c>
      <c r="Q272" s="88">
        <v>0</v>
      </c>
      <c r="V272" s="88">
        <v>1</v>
      </c>
      <c r="Z272" s="88">
        <v>1</v>
      </c>
      <c r="AB272" s="88">
        <v>0</v>
      </c>
      <c r="AG272" s="88">
        <v>1</v>
      </c>
    </row>
    <row r="273" spans="1:33" s="88" customFormat="1" ht="13.5">
      <c r="A273" s="88" t="s">
        <v>3298</v>
      </c>
      <c r="B273" s="88" t="s">
        <v>3305</v>
      </c>
      <c r="C273" s="43" t="s">
        <v>3314</v>
      </c>
      <c r="D273" s="88" t="s">
        <v>3524</v>
      </c>
      <c r="E273" s="8" t="s">
        <v>3500</v>
      </c>
      <c r="F273" s="66" t="s">
        <v>1578</v>
      </c>
      <c r="G273" s="88" t="s">
        <v>889</v>
      </c>
      <c r="H273" s="88">
        <v>1</v>
      </c>
      <c r="K273" s="88">
        <v>6</v>
      </c>
      <c r="L273" s="88">
        <v>1</v>
      </c>
      <c r="M273" s="88">
        <v>50</v>
      </c>
      <c r="N273" s="88">
        <v>0</v>
      </c>
      <c r="P273" s="88">
        <v>1</v>
      </c>
      <c r="Q273" s="88">
        <v>0</v>
      </c>
      <c r="V273" s="88">
        <v>1</v>
      </c>
      <c r="Z273" s="88">
        <v>1</v>
      </c>
      <c r="AB273" s="88">
        <v>0</v>
      </c>
      <c r="AG273" s="88">
        <v>1</v>
      </c>
    </row>
    <row r="274" spans="1:33" s="88" customFormat="1" ht="13.5">
      <c r="A274" s="88" t="s">
        <v>3299</v>
      </c>
      <c r="B274" s="88" t="s">
        <v>3306</v>
      </c>
      <c r="C274" s="43" t="s">
        <v>3314</v>
      </c>
      <c r="D274" s="88" t="s">
        <v>3304</v>
      </c>
      <c r="E274" s="8" t="s">
        <v>3500</v>
      </c>
      <c r="F274" s="66" t="s">
        <v>1578</v>
      </c>
      <c r="G274" s="88" t="s">
        <v>889</v>
      </c>
      <c r="H274" s="88">
        <v>1</v>
      </c>
      <c r="K274" s="88">
        <v>6</v>
      </c>
      <c r="L274" s="88">
        <v>1</v>
      </c>
      <c r="M274" s="88">
        <v>50</v>
      </c>
      <c r="N274" s="88">
        <v>0</v>
      </c>
      <c r="P274" s="88">
        <v>1</v>
      </c>
      <c r="Q274" s="88">
        <v>0</v>
      </c>
      <c r="V274" s="88">
        <v>1</v>
      </c>
      <c r="Z274" s="88">
        <v>1</v>
      </c>
      <c r="AB274" s="88">
        <v>0</v>
      </c>
      <c r="AG274" s="88">
        <v>1</v>
      </c>
    </row>
    <row r="275" spans="1:33" s="88" customFormat="1" ht="13.5">
      <c r="A275" s="88" t="s">
        <v>3300</v>
      </c>
      <c r="B275" s="88" t="s">
        <v>3307</v>
      </c>
      <c r="C275" s="43" t="s">
        <v>3314</v>
      </c>
      <c r="D275" s="88" t="s">
        <v>3308</v>
      </c>
      <c r="E275" s="8" t="s">
        <v>3500</v>
      </c>
      <c r="F275" s="66" t="s">
        <v>1578</v>
      </c>
      <c r="G275" s="88" t="s">
        <v>889</v>
      </c>
      <c r="H275" s="88">
        <v>1</v>
      </c>
      <c r="K275" s="88">
        <v>6</v>
      </c>
      <c r="L275" s="88">
        <v>1</v>
      </c>
      <c r="M275" s="88">
        <v>50</v>
      </c>
      <c r="N275" s="88">
        <v>0</v>
      </c>
      <c r="P275" s="88">
        <v>1</v>
      </c>
      <c r="Q275" s="88">
        <v>0</v>
      </c>
      <c r="V275" s="88">
        <v>1</v>
      </c>
      <c r="Z275" s="88">
        <v>1</v>
      </c>
      <c r="AB275" s="88">
        <v>0</v>
      </c>
      <c r="AG275" s="88">
        <v>1</v>
      </c>
    </row>
    <row r="276" spans="1:33" ht="13.5">
      <c r="A276" s="88" t="s">
        <v>3316</v>
      </c>
      <c r="B276" s="88" t="s">
        <v>4155</v>
      </c>
      <c r="C276" s="43" t="s">
        <v>4157</v>
      </c>
      <c r="D276" s="88" t="s">
        <v>3309</v>
      </c>
      <c r="E276" s="8" t="s">
        <v>3498</v>
      </c>
      <c r="F276" s="66" t="s">
        <v>1578</v>
      </c>
      <c r="G276" s="88" t="s">
        <v>3403</v>
      </c>
      <c r="H276" s="88">
        <v>1</v>
      </c>
      <c r="I276" s="88" t="s">
        <v>4229</v>
      </c>
      <c r="J276" s="88" t="s">
        <v>4230</v>
      </c>
      <c r="K276" s="88">
        <v>6</v>
      </c>
      <c r="L276" s="88">
        <v>1</v>
      </c>
      <c r="M276" s="88">
        <v>50</v>
      </c>
      <c r="N276" s="88">
        <v>2</v>
      </c>
      <c r="O276" s="88"/>
      <c r="P276" s="88">
        <v>1</v>
      </c>
      <c r="Q276" s="88">
        <v>1</v>
      </c>
      <c r="R276" s="88"/>
      <c r="S276" s="88"/>
      <c r="T276" s="88"/>
      <c r="U276" s="88"/>
      <c r="V276" s="88">
        <v>2</v>
      </c>
      <c r="W276" s="88"/>
      <c r="X276" s="88"/>
      <c r="Z276" s="88">
        <v>0</v>
      </c>
      <c r="AA276" s="88"/>
      <c r="AB276" s="88">
        <v>0</v>
      </c>
      <c r="AC276" s="88"/>
      <c r="AD276" s="88"/>
      <c r="AE276" s="88"/>
      <c r="AF276" s="88"/>
      <c r="AG276" s="88">
        <v>1</v>
      </c>
    </row>
    <row r="277" spans="1:33" ht="13.5">
      <c r="A277" s="88" t="s">
        <v>3317</v>
      </c>
      <c r="B277" s="88" t="s">
        <v>4156</v>
      </c>
      <c r="C277" s="43" t="s">
        <v>4158</v>
      </c>
      <c r="D277" s="88" t="s">
        <v>3310</v>
      </c>
      <c r="E277" s="8" t="s">
        <v>3501</v>
      </c>
      <c r="F277" s="66" t="s">
        <v>1578</v>
      </c>
      <c r="G277" s="88" t="s">
        <v>3403</v>
      </c>
      <c r="H277" s="88">
        <v>1</v>
      </c>
      <c r="I277" s="88" t="s">
        <v>4229</v>
      </c>
      <c r="J277" s="88" t="s">
        <v>4230</v>
      </c>
      <c r="K277" s="88">
        <v>6</v>
      </c>
      <c r="L277" s="88">
        <v>1</v>
      </c>
      <c r="M277" s="88">
        <v>50</v>
      </c>
      <c r="N277" s="88">
        <v>2</v>
      </c>
      <c r="O277" s="88"/>
      <c r="P277" s="88">
        <v>1</v>
      </c>
      <c r="Q277" s="88">
        <v>1</v>
      </c>
      <c r="R277" s="88"/>
      <c r="S277" s="88"/>
      <c r="T277" s="88"/>
      <c r="U277" s="88"/>
      <c r="V277" s="88">
        <v>2</v>
      </c>
      <c r="W277" s="88"/>
      <c r="X277" s="88"/>
      <c r="Z277" s="88">
        <v>0</v>
      </c>
      <c r="AA277" s="88"/>
      <c r="AB277" s="88">
        <v>0</v>
      </c>
      <c r="AC277" s="88"/>
      <c r="AD277" s="88"/>
      <c r="AE277" s="88"/>
      <c r="AF277" s="88"/>
      <c r="AG277" s="88">
        <v>1</v>
      </c>
    </row>
    <row r="278" spans="1:33" s="88" customFormat="1" ht="13.5">
      <c r="A278" s="88" t="s">
        <v>3516</v>
      </c>
      <c r="B278" s="3" t="s">
        <v>3518</v>
      </c>
      <c r="C278" s="43" t="s">
        <v>3520</v>
      </c>
      <c r="D278" s="88" t="s">
        <v>3525</v>
      </c>
      <c r="E278" s="8" t="s">
        <v>3522</v>
      </c>
      <c r="F278" s="66" t="s">
        <v>1578</v>
      </c>
      <c r="G278" s="88" t="s">
        <v>2790</v>
      </c>
      <c r="H278" s="88">
        <v>1</v>
      </c>
      <c r="K278" s="88">
        <v>6</v>
      </c>
      <c r="L278" s="88">
        <v>1</v>
      </c>
      <c r="M278" s="88">
        <v>50</v>
      </c>
      <c r="N278" s="88">
        <v>0</v>
      </c>
      <c r="O278" s="65"/>
      <c r="P278" s="88">
        <v>1</v>
      </c>
      <c r="Q278" s="66">
        <v>1</v>
      </c>
      <c r="S278"/>
      <c r="V278" s="66">
        <v>1</v>
      </c>
      <c r="Z278" s="66">
        <v>0</v>
      </c>
      <c r="AB278" s="88">
        <v>1000054</v>
      </c>
      <c r="AC278" s="88">
        <v>1</v>
      </c>
      <c r="AE278" s="14"/>
      <c r="AG278" s="88">
        <v>1</v>
      </c>
    </row>
    <row r="279" spans="1:33" s="88" customFormat="1" ht="13.5">
      <c r="A279" s="88" t="s">
        <v>3517</v>
      </c>
      <c r="B279" s="3" t="s">
        <v>3519</v>
      </c>
      <c r="C279" s="43" t="s">
        <v>3521</v>
      </c>
      <c r="D279" s="88" t="s">
        <v>3526</v>
      </c>
      <c r="E279" s="8" t="s">
        <v>3523</v>
      </c>
      <c r="F279" s="66" t="s">
        <v>1578</v>
      </c>
      <c r="G279" s="88" t="s">
        <v>2790</v>
      </c>
      <c r="H279" s="88">
        <v>1</v>
      </c>
      <c r="K279" s="88">
        <v>6</v>
      </c>
      <c r="L279" s="88">
        <v>1</v>
      </c>
      <c r="M279" s="88">
        <v>50</v>
      </c>
      <c r="N279" s="88">
        <v>0</v>
      </c>
      <c r="O279" s="65"/>
      <c r="P279" s="88">
        <v>1</v>
      </c>
      <c r="Q279" s="66">
        <v>1</v>
      </c>
      <c r="S279"/>
      <c r="V279" s="66">
        <v>1</v>
      </c>
      <c r="Z279" s="66">
        <v>0</v>
      </c>
      <c r="AB279" s="88">
        <v>1000055</v>
      </c>
      <c r="AC279" s="88">
        <v>1</v>
      </c>
      <c r="AE279" s="14"/>
      <c r="AG279" s="88">
        <v>1</v>
      </c>
    </row>
    <row r="280" spans="1:33" ht="13.5">
      <c r="A280" s="88" t="s">
        <v>3527</v>
      </c>
      <c r="B280" s="88" t="s">
        <v>3528</v>
      </c>
      <c r="C280" s="43" t="s">
        <v>3529</v>
      </c>
      <c r="D280" s="88" t="s">
        <v>3530</v>
      </c>
      <c r="E280" s="8" t="s">
        <v>3531</v>
      </c>
      <c r="F280" s="66" t="s">
        <v>1578</v>
      </c>
      <c r="G280" s="88" t="s">
        <v>2790</v>
      </c>
      <c r="H280" s="88">
        <v>1</v>
      </c>
      <c r="I280" s="88"/>
      <c r="K280" s="88">
        <v>6</v>
      </c>
      <c r="L280" s="88">
        <v>1</v>
      </c>
      <c r="M280" s="88">
        <v>50</v>
      </c>
      <c r="N280" s="88">
        <v>0</v>
      </c>
      <c r="O280" s="65"/>
      <c r="P280" s="88">
        <v>1</v>
      </c>
      <c r="Q280" s="66">
        <v>1</v>
      </c>
      <c r="R280" s="88"/>
      <c r="S280"/>
      <c r="T280" s="88"/>
      <c r="U280" s="88"/>
      <c r="V280" s="66">
        <v>1</v>
      </c>
      <c r="W280" s="88"/>
      <c r="X280" s="88"/>
      <c r="Z280" s="66">
        <v>0</v>
      </c>
      <c r="AA280" s="88"/>
      <c r="AB280" s="88">
        <v>1000056</v>
      </c>
      <c r="AC280" s="88">
        <v>1</v>
      </c>
      <c r="AD280" s="88"/>
      <c r="AE280" s="14"/>
      <c r="AF280" s="88"/>
      <c r="AG280" s="88">
        <v>1</v>
      </c>
    </row>
    <row r="281" spans="1:33" ht="13.5">
      <c r="A281" s="88" t="s">
        <v>3532</v>
      </c>
      <c r="B281" s="88" t="s">
        <v>3528</v>
      </c>
      <c r="C281" s="43" t="s">
        <v>3529</v>
      </c>
      <c r="D281" s="88" t="s">
        <v>3530</v>
      </c>
      <c r="E281" s="8" t="s">
        <v>3531</v>
      </c>
      <c r="F281" s="66" t="s">
        <v>1578</v>
      </c>
      <c r="G281" s="88" t="s">
        <v>2790</v>
      </c>
      <c r="H281" s="88">
        <v>1</v>
      </c>
      <c r="I281" s="88"/>
      <c r="K281" s="88">
        <v>6</v>
      </c>
      <c r="L281" s="88">
        <v>1</v>
      </c>
      <c r="M281" s="88">
        <v>50</v>
      </c>
      <c r="N281" s="88">
        <v>0</v>
      </c>
      <c r="O281" s="65"/>
      <c r="P281" s="88">
        <v>1</v>
      </c>
      <c r="Q281" s="66">
        <v>1</v>
      </c>
      <c r="R281" s="88"/>
      <c r="S281"/>
      <c r="T281" s="88"/>
      <c r="U281" s="88"/>
      <c r="V281" s="66">
        <v>1</v>
      </c>
      <c r="W281" s="88"/>
      <c r="X281" s="88"/>
      <c r="Z281" s="66">
        <v>0</v>
      </c>
      <c r="AA281" s="88"/>
      <c r="AB281" s="88">
        <v>1000057</v>
      </c>
      <c r="AC281" s="88">
        <v>1</v>
      </c>
      <c r="AD281" s="88"/>
      <c r="AE281" s="14"/>
      <c r="AF281" s="88"/>
      <c r="AG281" s="88">
        <v>1</v>
      </c>
    </row>
    <row r="282" spans="1:33" ht="13.5">
      <c r="A282" s="88" t="s">
        <v>3533</v>
      </c>
      <c r="B282" s="88" t="s">
        <v>3528</v>
      </c>
      <c r="C282" s="43" t="s">
        <v>3529</v>
      </c>
      <c r="D282" s="88" t="s">
        <v>3530</v>
      </c>
      <c r="E282" s="8" t="s">
        <v>3531</v>
      </c>
      <c r="F282" s="66" t="s">
        <v>1578</v>
      </c>
      <c r="G282" s="88" t="s">
        <v>2790</v>
      </c>
      <c r="H282" s="88">
        <v>1</v>
      </c>
      <c r="I282" s="88"/>
      <c r="K282" s="88">
        <v>6</v>
      </c>
      <c r="L282" s="88">
        <v>1</v>
      </c>
      <c r="M282" s="88">
        <v>50</v>
      </c>
      <c r="N282" s="88">
        <v>0</v>
      </c>
      <c r="O282" s="65"/>
      <c r="P282" s="88">
        <v>1</v>
      </c>
      <c r="Q282" s="66">
        <v>1</v>
      </c>
      <c r="R282" s="88"/>
      <c r="S282"/>
      <c r="T282" s="88"/>
      <c r="U282" s="88"/>
      <c r="V282" s="66">
        <v>1</v>
      </c>
      <c r="W282" s="88"/>
      <c r="X282" s="88"/>
      <c r="Z282" s="66">
        <v>0</v>
      </c>
      <c r="AA282" s="88"/>
      <c r="AB282" s="88">
        <v>1000058</v>
      </c>
      <c r="AC282" s="88">
        <v>1</v>
      </c>
      <c r="AD282" s="88"/>
      <c r="AE282" s="14"/>
      <c r="AF282" s="88"/>
      <c r="AG282" s="88">
        <v>1</v>
      </c>
    </row>
    <row r="283" spans="1:33" ht="13.5">
      <c r="A283" s="88" t="s">
        <v>3534</v>
      </c>
      <c r="B283" s="88" t="s">
        <v>3528</v>
      </c>
      <c r="C283" s="43" t="s">
        <v>3529</v>
      </c>
      <c r="D283" s="88" t="s">
        <v>3530</v>
      </c>
      <c r="E283" s="8" t="s">
        <v>3531</v>
      </c>
      <c r="F283" s="66" t="s">
        <v>1578</v>
      </c>
      <c r="G283" s="88" t="s">
        <v>2790</v>
      </c>
      <c r="H283" s="88">
        <v>1</v>
      </c>
      <c r="I283" s="88"/>
      <c r="K283" s="88">
        <v>6</v>
      </c>
      <c r="L283" s="88">
        <v>1</v>
      </c>
      <c r="M283" s="88">
        <v>50</v>
      </c>
      <c r="N283" s="88">
        <v>0</v>
      </c>
      <c r="O283" s="65"/>
      <c r="P283" s="88">
        <v>1</v>
      </c>
      <c r="Q283" s="66">
        <v>1</v>
      </c>
      <c r="R283" s="88"/>
      <c r="S283"/>
      <c r="T283" s="88"/>
      <c r="U283" s="88"/>
      <c r="V283" s="66">
        <v>1</v>
      </c>
      <c r="W283" s="88"/>
      <c r="X283" s="88"/>
      <c r="Z283" s="66">
        <v>0</v>
      </c>
      <c r="AA283" s="88"/>
      <c r="AB283" s="88">
        <v>1000059</v>
      </c>
      <c r="AC283" s="88">
        <v>1</v>
      </c>
      <c r="AD283" s="88"/>
      <c r="AE283" s="14"/>
      <c r="AF283" s="88"/>
      <c r="AG283" s="88">
        <v>1</v>
      </c>
    </row>
    <row r="284" spans="1:33" ht="13.5">
      <c r="A284" s="88" t="s">
        <v>3535</v>
      </c>
      <c r="B284" s="88" t="s">
        <v>3528</v>
      </c>
      <c r="C284" s="43" t="s">
        <v>3536</v>
      </c>
      <c r="D284" s="88" t="s">
        <v>3736</v>
      </c>
      <c r="E284" s="8" t="s">
        <v>3531</v>
      </c>
      <c r="F284" s="66" t="s">
        <v>1578</v>
      </c>
      <c r="G284" s="88" t="s">
        <v>2790</v>
      </c>
      <c r="H284" s="88">
        <v>1</v>
      </c>
      <c r="I284" s="88"/>
      <c r="K284" s="88">
        <v>6</v>
      </c>
      <c r="L284" s="88">
        <v>1</v>
      </c>
      <c r="M284" s="88">
        <v>50</v>
      </c>
      <c r="N284" s="88">
        <v>0</v>
      </c>
      <c r="O284" s="65"/>
      <c r="P284" s="88">
        <v>1</v>
      </c>
      <c r="Q284" s="66">
        <v>1</v>
      </c>
      <c r="R284" s="88"/>
      <c r="S284"/>
      <c r="T284" s="88"/>
      <c r="U284" s="88"/>
      <c r="V284" s="66">
        <v>1</v>
      </c>
      <c r="W284" s="88"/>
      <c r="X284" s="88"/>
      <c r="Z284" s="66">
        <v>0</v>
      </c>
      <c r="AA284" s="88"/>
      <c r="AB284" s="88">
        <v>1000060</v>
      </c>
      <c r="AC284" s="88">
        <v>1</v>
      </c>
      <c r="AD284" s="88"/>
      <c r="AE284" s="14"/>
      <c r="AF284" s="88"/>
      <c r="AG284" s="88">
        <v>1</v>
      </c>
    </row>
    <row r="285" spans="1:33" ht="13.5">
      <c r="A285" s="88" t="s">
        <v>3566</v>
      </c>
      <c r="B285" s="88" t="s">
        <v>3564</v>
      </c>
      <c r="C285" s="43" t="s">
        <v>3570</v>
      </c>
      <c r="D285" s="88" t="s">
        <v>3575</v>
      </c>
      <c r="E285" s="8" t="s">
        <v>3578</v>
      </c>
      <c r="F285" s="66" t="s">
        <v>1578</v>
      </c>
      <c r="G285" s="88" t="s">
        <v>3659</v>
      </c>
      <c r="H285" s="88">
        <v>0</v>
      </c>
      <c r="K285" s="88">
        <v>6</v>
      </c>
      <c r="L285" s="88">
        <v>4</v>
      </c>
      <c r="M285" s="88">
        <v>1</v>
      </c>
      <c r="N285" s="88">
        <v>0</v>
      </c>
      <c r="P285" s="88">
        <v>1</v>
      </c>
      <c r="Q285" s="88">
        <v>1</v>
      </c>
      <c r="V285" s="88">
        <v>1</v>
      </c>
      <c r="Z285" s="88">
        <v>0</v>
      </c>
      <c r="AB285" s="88"/>
      <c r="AG285" s="88"/>
    </row>
    <row r="286" spans="1:33" ht="13.5">
      <c r="A286" s="88" t="s">
        <v>3567</v>
      </c>
      <c r="B286" s="88" t="s">
        <v>3582</v>
      </c>
      <c r="C286" s="43" t="s">
        <v>3572</v>
      </c>
      <c r="D286" s="88" t="s">
        <v>3577</v>
      </c>
      <c r="E286" s="8" t="s">
        <v>3580</v>
      </c>
      <c r="F286" s="66" t="s">
        <v>1578</v>
      </c>
      <c r="G286" s="88" t="s">
        <v>2790</v>
      </c>
      <c r="H286" s="88">
        <v>0</v>
      </c>
      <c r="K286" s="88">
        <v>6</v>
      </c>
      <c r="L286" s="88">
        <v>4</v>
      </c>
      <c r="M286" s="88">
        <v>1</v>
      </c>
      <c r="N286" s="88">
        <v>0</v>
      </c>
      <c r="P286" s="88">
        <v>1</v>
      </c>
      <c r="Q286" s="88">
        <v>1</v>
      </c>
      <c r="V286" s="88">
        <v>1</v>
      </c>
      <c r="Z286" s="88">
        <v>0</v>
      </c>
      <c r="AB286" s="88">
        <v>4</v>
      </c>
      <c r="AC286" s="10">
        <v>1</v>
      </c>
      <c r="AG286" s="88"/>
    </row>
    <row r="287" spans="1:33" s="88" customFormat="1" ht="13.5">
      <c r="A287" s="88" t="s">
        <v>3568</v>
      </c>
      <c r="B287" s="88" t="s">
        <v>3583</v>
      </c>
      <c r="C287" s="43" t="s">
        <v>3572</v>
      </c>
      <c r="D287" s="88" t="s">
        <v>3577</v>
      </c>
      <c r="E287" s="8" t="s">
        <v>3580</v>
      </c>
      <c r="F287" s="66" t="s">
        <v>1578</v>
      </c>
      <c r="G287" s="88" t="s">
        <v>2790</v>
      </c>
      <c r="H287" s="88">
        <v>0</v>
      </c>
      <c r="K287" s="88">
        <v>6</v>
      </c>
      <c r="L287" s="88">
        <v>4</v>
      </c>
      <c r="M287" s="88">
        <v>1</v>
      </c>
      <c r="N287" s="88">
        <v>0</v>
      </c>
      <c r="P287" s="88">
        <v>1</v>
      </c>
      <c r="Q287" s="88">
        <v>1</v>
      </c>
      <c r="V287" s="88">
        <v>1</v>
      </c>
      <c r="Z287" s="88">
        <v>0</v>
      </c>
      <c r="AB287" s="88">
        <v>5</v>
      </c>
      <c r="AC287" s="88">
        <v>1</v>
      </c>
    </row>
    <row r="288" spans="1:33" s="88" customFormat="1" ht="13.5">
      <c r="A288" s="88" t="s">
        <v>3569</v>
      </c>
      <c r="B288" s="88" t="s">
        <v>3584</v>
      </c>
      <c r="C288" s="43" t="s">
        <v>3571</v>
      </c>
      <c r="D288" s="88" t="s">
        <v>3576</v>
      </c>
      <c r="E288" s="8" t="s">
        <v>3579</v>
      </c>
      <c r="F288" s="66" t="s">
        <v>1578</v>
      </c>
      <c r="G288" s="88" t="s">
        <v>2790</v>
      </c>
      <c r="H288" s="88">
        <v>0</v>
      </c>
      <c r="K288" s="88">
        <v>6</v>
      </c>
      <c r="L288" s="88">
        <v>4</v>
      </c>
      <c r="M288" s="88">
        <v>1</v>
      </c>
      <c r="N288" s="88">
        <v>0</v>
      </c>
      <c r="P288" s="88">
        <v>1</v>
      </c>
      <c r="Q288" s="88">
        <v>1</v>
      </c>
      <c r="V288" s="88">
        <v>1</v>
      </c>
      <c r="Z288" s="88">
        <v>0</v>
      </c>
      <c r="AB288" s="88">
        <v>6</v>
      </c>
      <c r="AC288" s="88">
        <v>1</v>
      </c>
    </row>
    <row r="289" spans="1:40" s="88" customFormat="1" ht="13.5">
      <c r="A289" s="88" t="s">
        <v>3589</v>
      </c>
      <c r="B289" s="88" t="s">
        <v>3585</v>
      </c>
      <c r="C289" s="43" t="s">
        <v>3571</v>
      </c>
      <c r="D289" s="88" t="s">
        <v>3576</v>
      </c>
      <c r="E289" s="8" t="s">
        <v>3579</v>
      </c>
      <c r="F289" s="66" t="s">
        <v>1578</v>
      </c>
      <c r="G289" s="88" t="s">
        <v>2790</v>
      </c>
      <c r="H289" s="88">
        <v>0</v>
      </c>
      <c r="K289" s="88">
        <v>6</v>
      </c>
      <c r="L289" s="88">
        <v>4</v>
      </c>
      <c r="M289" s="88">
        <v>1</v>
      </c>
      <c r="N289" s="88">
        <v>0</v>
      </c>
      <c r="P289" s="88">
        <v>1</v>
      </c>
      <c r="Q289" s="88">
        <v>1</v>
      </c>
      <c r="V289" s="88">
        <v>1</v>
      </c>
      <c r="Z289" s="88">
        <v>0</v>
      </c>
      <c r="AB289" s="88">
        <v>7</v>
      </c>
      <c r="AC289" s="88">
        <v>1</v>
      </c>
    </row>
    <row r="290" spans="1:40" s="88" customFormat="1" ht="13.5">
      <c r="A290" s="88" t="s">
        <v>3590</v>
      </c>
      <c r="B290" s="88" t="s">
        <v>3586</v>
      </c>
      <c r="C290" s="43" t="s">
        <v>3571</v>
      </c>
      <c r="D290" s="88" t="s">
        <v>3576</v>
      </c>
      <c r="E290" s="8" t="s">
        <v>3579</v>
      </c>
      <c r="F290" s="66" t="s">
        <v>1578</v>
      </c>
      <c r="G290" s="88" t="s">
        <v>2790</v>
      </c>
      <c r="H290" s="88">
        <v>0</v>
      </c>
      <c r="K290" s="88">
        <v>6</v>
      </c>
      <c r="L290" s="88">
        <v>4</v>
      </c>
      <c r="M290" s="88">
        <v>1</v>
      </c>
      <c r="N290" s="88">
        <v>0</v>
      </c>
      <c r="P290" s="88">
        <v>1</v>
      </c>
      <c r="Q290" s="88">
        <v>1</v>
      </c>
      <c r="V290" s="88">
        <v>1</v>
      </c>
      <c r="Z290" s="88">
        <v>0</v>
      </c>
      <c r="AB290" s="88">
        <v>8</v>
      </c>
      <c r="AC290" s="88">
        <v>1</v>
      </c>
    </row>
    <row r="291" spans="1:40" s="88" customFormat="1" ht="13.5">
      <c r="A291" s="88" t="s">
        <v>3591</v>
      </c>
      <c r="B291" s="88" t="s">
        <v>3587</v>
      </c>
      <c r="C291" s="43" t="s">
        <v>3571</v>
      </c>
      <c r="D291" s="88" t="s">
        <v>3576</v>
      </c>
      <c r="E291" s="8" t="s">
        <v>3579</v>
      </c>
      <c r="F291" s="66" t="s">
        <v>1578</v>
      </c>
      <c r="G291" s="88" t="s">
        <v>2790</v>
      </c>
      <c r="H291" s="88">
        <v>0</v>
      </c>
      <c r="K291" s="88">
        <v>6</v>
      </c>
      <c r="L291" s="88">
        <v>4</v>
      </c>
      <c r="M291" s="88">
        <v>1</v>
      </c>
      <c r="N291" s="88">
        <v>0</v>
      </c>
      <c r="P291" s="88">
        <v>1</v>
      </c>
      <c r="Q291" s="88">
        <v>1</v>
      </c>
      <c r="V291" s="88">
        <v>1</v>
      </c>
      <c r="Z291" s="88">
        <v>0</v>
      </c>
      <c r="AB291" s="88">
        <v>9</v>
      </c>
      <c r="AC291" s="88">
        <v>1</v>
      </c>
    </row>
    <row r="292" spans="1:40" s="88" customFormat="1" ht="13.5">
      <c r="A292" s="88" t="s">
        <v>3592</v>
      </c>
      <c r="B292" s="88" t="s">
        <v>3588</v>
      </c>
      <c r="C292" s="43" t="s">
        <v>3571</v>
      </c>
      <c r="D292" s="88" t="s">
        <v>3576</v>
      </c>
      <c r="E292" s="8" t="s">
        <v>3579</v>
      </c>
      <c r="F292" s="66" t="s">
        <v>1578</v>
      </c>
      <c r="G292" s="88" t="s">
        <v>2790</v>
      </c>
      <c r="H292" s="88">
        <v>0</v>
      </c>
      <c r="K292" s="88">
        <v>6</v>
      </c>
      <c r="L292" s="88">
        <v>4</v>
      </c>
      <c r="M292" s="88">
        <v>1</v>
      </c>
      <c r="N292" s="88">
        <v>0</v>
      </c>
      <c r="P292" s="88">
        <v>1</v>
      </c>
      <c r="Q292" s="88">
        <v>1</v>
      </c>
      <c r="V292" s="88">
        <v>1</v>
      </c>
      <c r="Z292" s="88">
        <v>0</v>
      </c>
      <c r="AB292" s="88">
        <v>10</v>
      </c>
      <c r="AC292" s="88">
        <v>1</v>
      </c>
    </row>
    <row r="293" spans="1:40" ht="13.5">
      <c r="A293" s="88" t="s">
        <v>3593</v>
      </c>
      <c r="B293" s="88" t="s">
        <v>3565</v>
      </c>
      <c r="C293" s="43" t="s">
        <v>3574</v>
      </c>
      <c r="D293" s="88" t="s">
        <v>3594</v>
      </c>
      <c r="E293" s="8" t="s">
        <v>3581</v>
      </c>
      <c r="F293" s="66" t="s">
        <v>1578</v>
      </c>
      <c r="G293" s="88" t="s">
        <v>2790</v>
      </c>
      <c r="H293" s="88">
        <v>0</v>
      </c>
      <c r="K293" s="88">
        <v>6</v>
      </c>
      <c r="L293" s="88">
        <v>4</v>
      </c>
      <c r="M293" s="88">
        <v>1</v>
      </c>
      <c r="N293" s="88">
        <v>0</v>
      </c>
      <c r="P293" s="88">
        <v>1</v>
      </c>
      <c r="Q293" s="88">
        <v>1</v>
      </c>
      <c r="V293" s="88">
        <v>1</v>
      </c>
      <c r="Z293" s="88">
        <v>0</v>
      </c>
      <c r="AB293" s="88">
        <v>11</v>
      </c>
      <c r="AC293" s="10">
        <v>1</v>
      </c>
      <c r="AG293" s="88"/>
    </row>
    <row r="294" spans="1:40" ht="13.5">
      <c r="A294" s="88" t="s">
        <v>4188</v>
      </c>
      <c r="B294" s="88" t="s">
        <v>3694</v>
      </c>
      <c r="C294" s="43" t="s">
        <v>3692</v>
      </c>
      <c r="D294" s="88" t="s">
        <v>3693</v>
      </c>
      <c r="E294" s="8" t="s">
        <v>3699</v>
      </c>
      <c r="F294" s="66" t="s">
        <v>1578</v>
      </c>
      <c r="G294" s="88" t="s">
        <v>2811</v>
      </c>
      <c r="H294" s="88">
        <v>1</v>
      </c>
      <c r="K294" s="88">
        <v>6</v>
      </c>
      <c r="L294" s="88">
        <v>4</v>
      </c>
      <c r="M294" s="88">
        <v>1</v>
      </c>
      <c r="N294" s="88">
        <v>0</v>
      </c>
      <c r="P294" s="88">
        <v>1</v>
      </c>
      <c r="Q294" s="88">
        <v>1</v>
      </c>
      <c r="V294" s="88">
        <v>2</v>
      </c>
      <c r="Z294" s="88">
        <v>0</v>
      </c>
      <c r="AB294" s="88">
        <v>8000066</v>
      </c>
      <c r="AC294" s="10">
        <v>10</v>
      </c>
      <c r="AG294" s="88">
        <v>1</v>
      </c>
    </row>
    <row r="295" spans="1:40" ht="13.5">
      <c r="A295" s="88" t="s">
        <v>3695</v>
      </c>
      <c r="B295" s="88" t="s">
        <v>3696</v>
      </c>
      <c r="C295" s="43" t="s">
        <v>3697</v>
      </c>
      <c r="D295" s="88" t="s">
        <v>3698</v>
      </c>
      <c r="E295" s="8" t="s">
        <v>3700</v>
      </c>
      <c r="F295" s="66" t="s">
        <v>1578</v>
      </c>
      <c r="G295" s="88" t="s">
        <v>2811</v>
      </c>
      <c r="H295" s="88">
        <v>1</v>
      </c>
      <c r="K295" s="88">
        <v>6</v>
      </c>
      <c r="L295" s="88">
        <v>4</v>
      </c>
      <c r="M295" s="88">
        <v>1</v>
      </c>
      <c r="N295" s="88">
        <v>0</v>
      </c>
      <c r="P295" s="88">
        <v>1</v>
      </c>
      <c r="Q295" s="88">
        <v>1</v>
      </c>
      <c r="V295" s="88">
        <v>2</v>
      </c>
      <c r="Z295" s="88">
        <v>0</v>
      </c>
      <c r="AB295" s="88">
        <v>8000067</v>
      </c>
      <c r="AC295" s="10">
        <v>10</v>
      </c>
      <c r="AG295" s="88">
        <v>1</v>
      </c>
    </row>
    <row r="296" spans="1:40" s="88" customFormat="1">
      <c r="A296" s="88" t="s">
        <v>3701</v>
      </c>
      <c r="B296" s="3" t="s">
        <v>3702</v>
      </c>
      <c r="C296" s="43" t="s">
        <v>3711</v>
      </c>
      <c r="D296" s="88" t="s">
        <v>3720</v>
      </c>
      <c r="E296" s="8" t="s">
        <v>3579</v>
      </c>
      <c r="F296" s="66" t="s">
        <v>1578</v>
      </c>
      <c r="G296" s="88" t="s">
        <v>2811</v>
      </c>
      <c r="H296" s="88">
        <v>1</v>
      </c>
      <c r="K296" s="88">
        <v>6</v>
      </c>
      <c r="L296" s="88">
        <v>4</v>
      </c>
      <c r="M296" s="88">
        <v>1</v>
      </c>
      <c r="N296" s="88">
        <v>0</v>
      </c>
      <c r="P296" s="88">
        <v>0</v>
      </c>
      <c r="Q296" s="88">
        <v>1</v>
      </c>
      <c r="V296" s="88">
        <v>1</v>
      </c>
      <c r="Z296" s="88">
        <v>0</v>
      </c>
      <c r="AB296" s="88">
        <v>8000068</v>
      </c>
      <c r="AG296" s="88">
        <v>1</v>
      </c>
    </row>
    <row r="297" spans="1:40">
      <c r="A297" s="88" t="s">
        <v>3703</v>
      </c>
      <c r="B297" s="3" t="s">
        <v>3707</v>
      </c>
      <c r="C297" s="43" t="s">
        <v>3712</v>
      </c>
      <c r="D297" s="88" t="s">
        <v>3721</v>
      </c>
      <c r="E297" s="8" t="s">
        <v>3579</v>
      </c>
      <c r="F297" s="66" t="s">
        <v>1578</v>
      </c>
      <c r="G297" s="88" t="s">
        <v>2811</v>
      </c>
      <c r="H297" s="88">
        <v>1</v>
      </c>
      <c r="I297" s="88"/>
      <c r="K297" s="88">
        <v>6</v>
      </c>
      <c r="L297" s="88">
        <v>4</v>
      </c>
      <c r="M297" s="88">
        <v>1</v>
      </c>
      <c r="N297" s="88">
        <v>0</v>
      </c>
      <c r="O297" s="88"/>
      <c r="P297" s="88">
        <v>0</v>
      </c>
      <c r="Q297" s="88">
        <v>1</v>
      </c>
      <c r="R297" s="88"/>
      <c r="S297" s="88"/>
      <c r="T297" s="88"/>
      <c r="U297" s="88"/>
      <c r="V297" s="88">
        <v>1</v>
      </c>
      <c r="W297" s="88"/>
      <c r="X297" s="88"/>
      <c r="Z297" s="88">
        <v>0</v>
      </c>
      <c r="AA297" s="88"/>
      <c r="AB297" s="88">
        <v>8000069</v>
      </c>
      <c r="AC297" s="88"/>
      <c r="AD297" s="88"/>
      <c r="AE297" s="88"/>
      <c r="AF297" s="88"/>
      <c r="AG297" s="88">
        <v>1</v>
      </c>
      <c r="AI297" s="88"/>
      <c r="AJ297" s="88"/>
      <c r="AK297" s="88"/>
      <c r="AL297" s="88"/>
      <c r="AM297" s="88"/>
      <c r="AN297" s="88"/>
    </row>
    <row r="298" spans="1:40">
      <c r="A298" s="88" t="s">
        <v>3704</v>
      </c>
      <c r="B298" s="3" t="s">
        <v>3708</v>
      </c>
      <c r="C298" s="43" t="s">
        <v>3713</v>
      </c>
      <c r="D298" s="88" t="s">
        <v>3722</v>
      </c>
      <c r="E298" s="8" t="s">
        <v>3579</v>
      </c>
      <c r="F298" s="66" t="s">
        <v>1578</v>
      </c>
      <c r="G298" s="88" t="s">
        <v>2811</v>
      </c>
      <c r="H298" s="88">
        <v>1</v>
      </c>
      <c r="I298" s="88"/>
      <c r="K298" s="88">
        <v>6</v>
      </c>
      <c r="L298" s="88">
        <v>4</v>
      </c>
      <c r="M298" s="88">
        <v>1</v>
      </c>
      <c r="N298" s="88">
        <v>0</v>
      </c>
      <c r="O298" s="88"/>
      <c r="P298" s="88">
        <v>0</v>
      </c>
      <c r="Q298" s="88">
        <v>1</v>
      </c>
      <c r="R298" s="88"/>
      <c r="S298" s="88"/>
      <c r="T298" s="88"/>
      <c r="U298" s="88"/>
      <c r="V298" s="88">
        <v>1</v>
      </c>
      <c r="W298" s="88"/>
      <c r="X298" s="88"/>
      <c r="Z298" s="88">
        <v>0</v>
      </c>
      <c r="AA298" s="88"/>
      <c r="AB298" s="88">
        <v>8000070</v>
      </c>
      <c r="AC298" s="88"/>
      <c r="AD298" s="88"/>
      <c r="AE298" s="88"/>
      <c r="AF298" s="88"/>
      <c r="AG298" s="88">
        <v>1</v>
      </c>
      <c r="AI298" s="88"/>
      <c r="AJ298" s="88"/>
      <c r="AK298" s="88"/>
      <c r="AL298" s="88"/>
      <c r="AM298" s="88"/>
      <c r="AN298" s="88"/>
    </row>
    <row r="299" spans="1:40">
      <c r="A299" s="88" t="s">
        <v>3705</v>
      </c>
      <c r="B299" s="3" t="s">
        <v>3709</v>
      </c>
      <c r="C299" s="43" t="s">
        <v>3714</v>
      </c>
      <c r="D299" s="88" t="s">
        <v>3723</v>
      </c>
      <c r="E299" s="8" t="s">
        <v>3579</v>
      </c>
      <c r="F299" s="66" t="s">
        <v>1578</v>
      </c>
      <c r="G299" s="88" t="s">
        <v>2811</v>
      </c>
      <c r="H299" s="88">
        <v>1</v>
      </c>
      <c r="I299" s="88"/>
      <c r="K299" s="88">
        <v>6</v>
      </c>
      <c r="L299" s="88">
        <v>4</v>
      </c>
      <c r="M299" s="88">
        <v>1</v>
      </c>
      <c r="N299" s="88">
        <v>0</v>
      </c>
      <c r="O299" s="88"/>
      <c r="P299" s="88">
        <v>0</v>
      </c>
      <c r="Q299" s="88">
        <v>1</v>
      </c>
      <c r="R299" s="88"/>
      <c r="S299" s="88"/>
      <c r="T299" s="88"/>
      <c r="U299" s="88"/>
      <c r="V299" s="88">
        <v>1</v>
      </c>
      <c r="W299" s="88"/>
      <c r="X299" s="88"/>
      <c r="Z299" s="88">
        <v>0</v>
      </c>
      <c r="AA299" s="88"/>
      <c r="AB299" s="88">
        <v>8000071</v>
      </c>
      <c r="AC299" s="88"/>
      <c r="AD299" s="88"/>
      <c r="AE299" s="88"/>
      <c r="AF299" s="88"/>
      <c r="AG299" s="88">
        <v>1</v>
      </c>
      <c r="AI299" s="88"/>
      <c r="AJ299" s="88"/>
      <c r="AK299" s="88"/>
      <c r="AL299" s="88"/>
      <c r="AM299" s="88"/>
      <c r="AN299" s="88"/>
    </row>
    <row r="300" spans="1:40">
      <c r="A300" s="88" t="s">
        <v>3706</v>
      </c>
      <c r="B300" s="3" t="s">
        <v>3710</v>
      </c>
      <c r="C300" s="43" t="s">
        <v>3715</v>
      </c>
      <c r="D300" s="88" t="s">
        <v>3724</v>
      </c>
      <c r="E300" s="8" t="s">
        <v>3579</v>
      </c>
      <c r="F300" s="66" t="s">
        <v>1578</v>
      </c>
      <c r="G300" s="88" t="s">
        <v>2811</v>
      </c>
      <c r="H300" s="88">
        <v>1</v>
      </c>
      <c r="I300" s="88"/>
      <c r="K300" s="88">
        <v>6</v>
      </c>
      <c r="L300" s="88">
        <v>4</v>
      </c>
      <c r="M300" s="88">
        <v>1</v>
      </c>
      <c r="N300" s="88">
        <v>0</v>
      </c>
      <c r="O300" s="88"/>
      <c r="P300" s="88">
        <v>0</v>
      </c>
      <c r="Q300" s="88">
        <v>1</v>
      </c>
      <c r="R300" s="88"/>
      <c r="S300" s="88"/>
      <c r="T300" s="88"/>
      <c r="U300" s="88"/>
      <c r="V300" s="88">
        <v>1</v>
      </c>
      <c r="W300" s="88"/>
      <c r="X300" s="88"/>
      <c r="Z300" s="88">
        <v>0</v>
      </c>
      <c r="AA300" s="88"/>
      <c r="AB300" s="88">
        <v>8000072</v>
      </c>
      <c r="AC300" s="88"/>
      <c r="AD300" s="88"/>
      <c r="AE300" s="88"/>
      <c r="AF300" s="88"/>
      <c r="AG300" s="88">
        <v>1</v>
      </c>
      <c r="AI300" s="88"/>
      <c r="AJ300" s="88"/>
      <c r="AK300" s="88"/>
      <c r="AL300" s="88"/>
      <c r="AM300" s="88"/>
      <c r="AN300" s="88"/>
    </row>
    <row r="301" spans="1:40">
      <c r="A301" s="88" t="s">
        <v>3730</v>
      </c>
      <c r="B301" s="88" t="s">
        <v>3732</v>
      </c>
      <c r="C301" s="43" t="s">
        <v>3735</v>
      </c>
      <c r="D301" s="88" t="s">
        <v>3737</v>
      </c>
      <c r="E301" s="8" t="s">
        <v>3739</v>
      </c>
      <c r="F301" s="66" t="s">
        <v>1578</v>
      </c>
      <c r="G301" s="88" t="s">
        <v>2811</v>
      </c>
      <c r="H301" s="88">
        <v>1</v>
      </c>
      <c r="K301" s="88">
        <v>6</v>
      </c>
      <c r="L301" s="88">
        <v>4</v>
      </c>
      <c r="M301" s="88">
        <v>1</v>
      </c>
      <c r="N301" s="88">
        <v>0</v>
      </c>
      <c r="P301" s="88">
        <v>0</v>
      </c>
      <c r="Q301" s="88">
        <v>1</v>
      </c>
      <c r="V301" s="88">
        <v>1</v>
      </c>
      <c r="Z301" s="88">
        <v>0</v>
      </c>
      <c r="AB301" s="88">
        <v>8000073</v>
      </c>
      <c r="AG301" s="88">
        <v>1</v>
      </c>
    </row>
    <row r="302" spans="1:40">
      <c r="A302" s="88" t="s">
        <v>3731</v>
      </c>
      <c r="B302" s="88" t="s">
        <v>3733</v>
      </c>
      <c r="C302" s="43" t="s">
        <v>3734</v>
      </c>
      <c r="D302" s="88" t="s">
        <v>3738</v>
      </c>
      <c r="E302" s="8" t="s">
        <v>3740</v>
      </c>
      <c r="F302" s="66" t="s">
        <v>1578</v>
      </c>
      <c r="G302" s="88" t="s">
        <v>2811</v>
      </c>
      <c r="H302" s="88">
        <v>1</v>
      </c>
      <c r="K302" s="88">
        <v>6</v>
      </c>
      <c r="L302" s="88">
        <v>4</v>
      </c>
      <c r="M302" s="88">
        <v>1</v>
      </c>
      <c r="N302" s="88">
        <v>0</v>
      </c>
      <c r="P302" s="88">
        <v>0</v>
      </c>
      <c r="Q302" s="88">
        <v>1</v>
      </c>
      <c r="V302" s="88">
        <v>1</v>
      </c>
      <c r="Z302" s="88">
        <v>0</v>
      </c>
      <c r="AB302" s="88">
        <v>8000074</v>
      </c>
      <c r="AG302" s="88">
        <v>1</v>
      </c>
    </row>
    <row r="303" spans="1:40">
      <c r="A303" s="88" t="s">
        <v>3745</v>
      </c>
      <c r="B303" s="88" t="s">
        <v>3746</v>
      </c>
      <c r="C303" s="43" t="s">
        <v>4112</v>
      </c>
      <c r="D303" s="88" t="s">
        <v>3747</v>
      </c>
      <c r="E303" s="8" t="s">
        <v>3748</v>
      </c>
      <c r="F303" s="66" t="s">
        <v>1578</v>
      </c>
      <c r="G303" s="88" t="s">
        <v>2790</v>
      </c>
      <c r="H303" s="88">
        <v>1</v>
      </c>
      <c r="K303" s="88">
        <v>6</v>
      </c>
      <c r="L303" s="88">
        <v>4</v>
      </c>
      <c r="M303" s="88">
        <v>1</v>
      </c>
      <c r="N303" s="88">
        <v>0</v>
      </c>
      <c r="P303" s="88">
        <v>0</v>
      </c>
      <c r="Q303" s="88">
        <v>1</v>
      </c>
      <c r="V303" s="88">
        <v>1</v>
      </c>
      <c r="Z303" s="88">
        <v>0</v>
      </c>
      <c r="AB303" s="88">
        <v>1000061</v>
      </c>
      <c r="AC303" s="10">
        <v>1</v>
      </c>
      <c r="AG303" s="88">
        <v>1</v>
      </c>
    </row>
    <row r="304" spans="1:40">
      <c r="A304" s="88" t="s">
        <v>3969</v>
      </c>
      <c r="B304" s="88" t="s">
        <v>4008</v>
      </c>
      <c r="C304" s="43" t="s">
        <v>4113</v>
      </c>
      <c r="D304" s="88" t="s">
        <v>4034</v>
      </c>
      <c r="E304" s="8" t="s">
        <v>4073</v>
      </c>
      <c r="F304" s="66" t="s">
        <v>1578</v>
      </c>
      <c r="G304" s="88" t="s">
        <v>2811</v>
      </c>
      <c r="H304" s="88">
        <v>1</v>
      </c>
      <c r="K304" s="88">
        <v>6</v>
      </c>
      <c r="L304" s="88">
        <v>4</v>
      </c>
      <c r="M304" s="88">
        <v>1</v>
      </c>
      <c r="N304" s="88">
        <v>0</v>
      </c>
      <c r="O304" s="88"/>
      <c r="P304" s="88">
        <v>0</v>
      </c>
      <c r="Q304" s="88">
        <v>1</v>
      </c>
      <c r="V304" s="88">
        <v>1</v>
      </c>
      <c r="Z304" s="88">
        <v>0</v>
      </c>
      <c r="AB304" s="88">
        <v>8000075</v>
      </c>
      <c r="AC304" s="10">
        <v>10</v>
      </c>
      <c r="AG304" s="88">
        <v>1</v>
      </c>
    </row>
    <row r="305" spans="1:33">
      <c r="A305" s="88" t="s">
        <v>3970</v>
      </c>
      <c r="B305" s="88" t="s">
        <v>4009</v>
      </c>
      <c r="C305" s="43" t="s">
        <v>4114</v>
      </c>
      <c r="D305" s="88" t="s">
        <v>4035</v>
      </c>
      <c r="E305" s="8" t="s">
        <v>4074</v>
      </c>
      <c r="F305" s="66" t="s">
        <v>1578</v>
      </c>
      <c r="G305" s="88" t="s">
        <v>2811</v>
      </c>
      <c r="H305" s="88">
        <v>1</v>
      </c>
      <c r="K305" s="88">
        <v>6</v>
      </c>
      <c r="L305" s="88">
        <v>4</v>
      </c>
      <c r="M305" s="88">
        <v>1</v>
      </c>
      <c r="N305" s="88">
        <v>0</v>
      </c>
      <c r="O305" s="88"/>
      <c r="P305" s="88">
        <v>0</v>
      </c>
      <c r="Q305" s="88">
        <v>1</v>
      </c>
      <c r="V305" s="88">
        <v>1</v>
      </c>
      <c r="Z305" s="88">
        <v>0</v>
      </c>
      <c r="AB305" s="88">
        <v>8000076</v>
      </c>
      <c r="AC305" s="88">
        <v>10</v>
      </c>
      <c r="AG305" s="88">
        <v>1</v>
      </c>
    </row>
    <row r="306" spans="1:33">
      <c r="A306" s="88" t="s">
        <v>3971</v>
      </c>
      <c r="B306" s="88" t="s">
        <v>4207</v>
      </c>
      <c r="C306" s="43" t="s">
        <v>4115</v>
      </c>
      <c r="D306" s="88" t="s">
        <v>4036</v>
      </c>
      <c r="E306" s="8" t="s">
        <v>4075</v>
      </c>
      <c r="F306" s="66" t="s">
        <v>1578</v>
      </c>
      <c r="G306" s="88" t="s">
        <v>2811</v>
      </c>
      <c r="H306" s="88">
        <v>1</v>
      </c>
      <c r="K306" s="88">
        <v>6</v>
      </c>
      <c r="L306" s="88">
        <v>4</v>
      </c>
      <c r="M306" s="88">
        <v>1</v>
      </c>
      <c r="N306" s="88">
        <v>0</v>
      </c>
      <c r="O306" s="88"/>
      <c r="P306" s="88">
        <v>0</v>
      </c>
      <c r="Q306" s="88">
        <v>1</v>
      </c>
      <c r="V306" s="88">
        <v>1</v>
      </c>
      <c r="Z306" s="88">
        <v>0</v>
      </c>
      <c r="AB306" s="88">
        <v>8000077</v>
      </c>
      <c r="AC306" s="88">
        <v>10</v>
      </c>
      <c r="AG306" s="88">
        <v>1</v>
      </c>
    </row>
    <row r="307" spans="1:33">
      <c r="A307" s="88" t="s">
        <v>3972</v>
      </c>
      <c r="B307" s="88" t="s">
        <v>4010</v>
      </c>
      <c r="C307" s="43" t="s">
        <v>4116</v>
      </c>
      <c r="D307" s="88" t="s">
        <v>4037</v>
      </c>
      <c r="E307" s="8" t="s">
        <v>4076</v>
      </c>
      <c r="F307" s="66" t="s">
        <v>1578</v>
      </c>
      <c r="G307" s="88" t="s">
        <v>2811</v>
      </c>
      <c r="H307" s="88">
        <v>1</v>
      </c>
      <c r="K307" s="88">
        <v>6</v>
      </c>
      <c r="L307" s="88">
        <v>4</v>
      </c>
      <c r="M307" s="88">
        <v>1</v>
      </c>
      <c r="N307" s="88">
        <v>0</v>
      </c>
      <c r="O307" s="88"/>
      <c r="P307" s="88">
        <v>0</v>
      </c>
      <c r="Q307" s="88">
        <v>1</v>
      </c>
      <c r="V307" s="88">
        <v>1</v>
      </c>
      <c r="Z307" s="88">
        <v>0</v>
      </c>
      <c r="AB307" s="88">
        <v>8000078</v>
      </c>
      <c r="AC307" s="88">
        <v>10</v>
      </c>
      <c r="AG307" s="88">
        <v>1</v>
      </c>
    </row>
    <row r="308" spans="1:33">
      <c r="A308" s="88" t="s">
        <v>3973</v>
      </c>
      <c r="B308" s="88" t="s">
        <v>4208</v>
      </c>
      <c r="C308" s="43" t="s">
        <v>4117</v>
      </c>
      <c r="D308" s="88" t="s">
        <v>4038</v>
      </c>
      <c r="E308" s="8" t="s">
        <v>4077</v>
      </c>
      <c r="F308" s="66" t="s">
        <v>1578</v>
      </c>
      <c r="G308" s="88" t="s">
        <v>2811</v>
      </c>
      <c r="H308" s="88">
        <v>1</v>
      </c>
      <c r="K308" s="88">
        <v>6</v>
      </c>
      <c r="L308" s="88">
        <v>4</v>
      </c>
      <c r="M308" s="88">
        <v>1</v>
      </c>
      <c r="N308" s="88">
        <v>0</v>
      </c>
      <c r="O308" s="88"/>
      <c r="P308" s="88">
        <v>0</v>
      </c>
      <c r="Q308" s="88">
        <v>1</v>
      </c>
      <c r="V308" s="88">
        <v>1</v>
      </c>
      <c r="Z308" s="88">
        <v>0</v>
      </c>
      <c r="AB308" s="88">
        <v>8000079</v>
      </c>
      <c r="AC308" s="88">
        <v>10</v>
      </c>
      <c r="AG308" s="88">
        <v>1</v>
      </c>
    </row>
    <row r="309" spans="1:33">
      <c r="A309" s="88" t="s">
        <v>3974</v>
      </c>
      <c r="B309" s="88" t="s">
        <v>4209</v>
      </c>
      <c r="C309" s="43" t="s">
        <v>4118</v>
      </c>
      <c r="D309" s="88" t="s">
        <v>4039</v>
      </c>
      <c r="E309" s="8" t="s">
        <v>4078</v>
      </c>
      <c r="F309" s="66" t="s">
        <v>1578</v>
      </c>
      <c r="G309" s="88" t="s">
        <v>2811</v>
      </c>
      <c r="H309" s="88">
        <v>1</v>
      </c>
      <c r="K309" s="88">
        <v>6</v>
      </c>
      <c r="L309" s="88">
        <v>4</v>
      </c>
      <c r="M309" s="88">
        <v>1</v>
      </c>
      <c r="N309" s="88">
        <v>0</v>
      </c>
      <c r="O309" s="88"/>
      <c r="P309" s="88">
        <v>0</v>
      </c>
      <c r="Q309" s="88">
        <v>1</v>
      </c>
      <c r="V309" s="88">
        <v>1</v>
      </c>
      <c r="Z309" s="88">
        <v>0</v>
      </c>
      <c r="AB309" s="88">
        <v>8000080</v>
      </c>
      <c r="AC309" s="88">
        <v>10</v>
      </c>
      <c r="AG309" s="88">
        <v>1</v>
      </c>
    </row>
    <row r="310" spans="1:33">
      <c r="A310" s="88" t="s">
        <v>3975</v>
      </c>
      <c r="B310" s="88" t="s">
        <v>4011</v>
      </c>
      <c r="C310" s="43" t="s">
        <v>4119</v>
      </c>
      <c r="D310" s="88" t="s">
        <v>4040</v>
      </c>
      <c r="E310" s="8" t="s">
        <v>4079</v>
      </c>
      <c r="F310" s="66" t="s">
        <v>1578</v>
      </c>
      <c r="G310" s="88" t="s">
        <v>2811</v>
      </c>
      <c r="H310" s="88">
        <v>1</v>
      </c>
      <c r="K310" s="88">
        <v>6</v>
      </c>
      <c r="L310" s="88">
        <v>4</v>
      </c>
      <c r="M310" s="88">
        <v>1</v>
      </c>
      <c r="N310" s="88">
        <v>0</v>
      </c>
      <c r="O310" s="88"/>
      <c r="P310" s="88">
        <v>0</v>
      </c>
      <c r="Q310" s="88">
        <v>1</v>
      </c>
      <c r="V310" s="88">
        <v>1</v>
      </c>
      <c r="Z310" s="88">
        <v>0</v>
      </c>
      <c r="AB310" s="88">
        <v>8000081</v>
      </c>
      <c r="AC310" s="88">
        <v>10</v>
      </c>
      <c r="AG310" s="88">
        <v>1</v>
      </c>
    </row>
    <row r="311" spans="1:33">
      <c r="A311" s="88" t="s">
        <v>3976</v>
      </c>
      <c r="B311" s="88" t="s">
        <v>4012</v>
      </c>
      <c r="C311" s="43" t="s">
        <v>4120</v>
      </c>
      <c r="D311" s="88" t="s">
        <v>4041</v>
      </c>
      <c r="E311" s="8" t="s">
        <v>4080</v>
      </c>
      <c r="F311" s="66" t="s">
        <v>1578</v>
      </c>
      <c r="G311" s="88" t="s">
        <v>2811</v>
      </c>
      <c r="H311" s="88">
        <v>1</v>
      </c>
      <c r="K311" s="88">
        <v>6</v>
      </c>
      <c r="L311" s="88">
        <v>4</v>
      </c>
      <c r="M311" s="88">
        <v>1</v>
      </c>
      <c r="N311" s="88">
        <v>0</v>
      </c>
      <c r="O311" s="88"/>
      <c r="P311" s="88">
        <v>0</v>
      </c>
      <c r="Q311" s="88">
        <v>1</v>
      </c>
      <c r="V311" s="88">
        <v>1</v>
      </c>
      <c r="Z311" s="88">
        <v>0</v>
      </c>
      <c r="AB311" s="88">
        <v>8000082</v>
      </c>
      <c r="AC311" s="88">
        <v>10</v>
      </c>
      <c r="AG311" s="88">
        <v>1</v>
      </c>
    </row>
    <row r="312" spans="1:33">
      <c r="A312" s="88" t="s">
        <v>3977</v>
      </c>
      <c r="B312" s="88" t="s">
        <v>4013</v>
      </c>
      <c r="C312" s="80" t="s">
        <v>4121</v>
      </c>
      <c r="D312" s="88" t="s">
        <v>4042</v>
      </c>
      <c r="E312" s="8" t="s">
        <v>4081</v>
      </c>
      <c r="F312" s="66" t="s">
        <v>1578</v>
      </c>
      <c r="G312" s="88" t="s">
        <v>2811</v>
      </c>
      <c r="H312" s="88">
        <v>1</v>
      </c>
      <c r="K312" s="88">
        <v>6</v>
      </c>
      <c r="L312" s="88">
        <v>4</v>
      </c>
      <c r="M312" s="88">
        <v>1</v>
      </c>
      <c r="N312" s="88">
        <v>0</v>
      </c>
      <c r="O312" s="88"/>
      <c r="P312" s="88">
        <v>0</v>
      </c>
      <c r="Q312" s="88">
        <v>1</v>
      </c>
      <c r="V312" s="88">
        <v>1</v>
      </c>
      <c r="Z312" s="88">
        <v>0</v>
      </c>
      <c r="AB312" s="10">
        <v>8000083</v>
      </c>
      <c r="AC312" s="88">
        <v>10</v>
      </c>
      <c r="AG312" s="88">
        <v>1</v>
      </c>
    </row>
    <row r="313" spans="1:33">
      <c r="A313" s="88" t="s">
        <v>3978</v>
      </c>
      <c r="B313" s="88" t="s">
        <v>4014</v>
      </c>
      <c r="C313" s="80" t="s">
        <v>4122</v>
      </c>
      <c r="D313" s="88" t="s">
        <v>4043</v>
      </c>
      <c r="E313" s="8" t="s">
        <v>4082</v>
      </c>
      <c r="F313" s="66" t="s">
        <v>1578</v>
      </c>
      <c r="G313" s="88" t="s">
        <v>2811</v>
      </c>
      <c r="H313" s="88">
        <v>1</v>
      </c>
      <c r="K313" s="88">
        <v>6</v>
      </c>
      <c r="L313" s="88">
        <v>4</v>
      </c>
      <c r="M313" s="88">
        <v>1</v>
      </c>
      <c r="N313" s="88">
        <v>0</v>
      </c>
      <c r="O313" s="88"/>
      <c r="P313" s="88">
        <v>0</v>
      </c>
      <c r="Q313" s="88">
        <v>1</v>
      </c>
      <c r="V313" s="88">
        <v>1</v>
      </c>
      <c r="Z313" s="88">
        <v>0</v>
      </c>
      <c r="AB313" s="10">
        <v>8000084</v>
      </c>
      <c r="AC313" s="88">
        <v>10</v>
      </c>
      <c r="AG313" s="88">
        <v>1</v>
      </c>
    </row>
    <row r="314" spans="1:33">
      <c r="A314" s="88" t="s">
        <v>3979</v>
      </c>
      <c r="B314" s="88" t="s">
        <v>4015</v>
      </c>
      <c r="C314" s="80" t="s">
        <v>4123</v>
      </c>
      <c r="D314" s="88" t="s">
        <v>4044</v>
      </c>
      <c r="E314" s="8" t="s">
        <v>4083</v>
      </c>
      <c r="F314" s="66" t="s">
        <v>1578</v>
      </c>
      <c r="G314" s="88" t="s">
        <v>2811</v>
      </c>
      <c r="H314" s="88">
        <v>1</v>
      </c>
      <c r="K314" s="88">
        <v>6</v>
      </c>
      <c r="L314" s="88">
        <v>4</v>
      </c>
      <c r="M314" s="88">
        <v>1</v>
      </c>
      <c r="N314" s="88">
        <v>0</v>
      </c>
      <c r="O314" s="88"/>
      <c r="P314" s="88">
        <v>0</v>
      </c>
      <c r="Q314" s="88">
        <v>1</v>
      </c>
      <c r="V314" s="88">
        <v>1</v>
      </c>
      <c r="Z314" s="88">
        <v>0</v>
      </c>
      <c r="AB314" s="10">
        <v>8000085</v>
      </c>
      <c r="AC314" s="88">
        <v>10</v>
      </c>
      <c r="AG314" s="88">
        <v>1</v>
      </c>
    </row>
    <row r="315" spans="1:33">
      <c r="A315" s="88" t="s">
        <v>3980</v>
      </c>
      <c r="B315" s="88" t="s">
        <v>4210</v>
      </c>
      <c r="C315" s="80" t="s">
        <v>4124</v>
      </c>
      <c r="D315" s="88" t="s">
        <v>4045</v>
      </c>
      <c r="E315" s="8" t="s">
        <v>4084</v>
      </c>
      <c r="F315" s="66" t="s">
        <v>1578</v>
      </c>
      <c r="G315" s="88" t="s">
        <v>2811</v>
      </c>
      <c r="H315" s="88">
        <v>1</v>
      </c>
      <c r="K315" s="88">
        <v>6</v>
      </c>
      <c r="L315" s="88">
        <v>4</v>
      </c>
      <c r="M315" s="88">
        <v>1</v>
      </c>
      <c r="N315" s="88">
        <v>0</v>
      </c>
      <c r="O315" s="88"/>
      <c r="P315" s="88">
        <v>0</v>
      </c>
      <c r="Q315" s="88">
        <v>1</v>
      </c>
      <c r="V315" s="88">
        <v>1</v>
      </c>
      <c r="Z315" s="88">
        <v>0</v>
      </c>
      <c r="AB315" s="10">
        <v>8000086</v>
      </c>
      <c r="AC315" s="88">
        <v>10</v>
      </c>
      <c r="AG315" s="88">
        <v>1</v>
      </c>
    </row>
    <row r="316" spans="1:33">
      <c r="A316" s="88" t="s">
        <v>3981</v>
      </c>
      <c r="B316" s="88" t="s">
        <v>4016</v>
      </c>
      <c r="C316" s="80" t="s">
        <v>4125</v>
      </c>
      <c r="D316" s="88" t="s">
        <v>4046</v>
      </c>
      <c r="E316" s="8" t="s">
        <v>4085</v>
      </c>
      <c r="F316" s="66" t="s">
        <v>1578</v>
      </c>
      <c r="G316" s="88" t="s">
        <v>2811</v>
      </c>
      <c r="H316" s="88">
        <v>1</v>
      </c>
      <c r="K316" s="88">
        <v>6</v>
      </c>
      <c r="L316" s="88">
        <v>4</v>
      </c>
      <c r="M316" s="88">
        <v>1</v>
      </c>
      <c r="N316" s="88">
        <v>0</v>
      </c>
      <c r="O316" s="88"/>
      <c r="P316" s="88">
        <v>0</v>
      </c>
      <c r="Q316" s="88">
        <v>1</v>
      </c>
      <c r="V316" s="88">
        <v>1</v>
      </c>
      <c r="Z316" s="88">
        <v>0</v>
      </c>
      <c r="AB316" s="10">
        <v>8000087</v>
      </c>
      <c r="AC316" s="88">
        <v>10</v>
      </c>
      <c r="AG316" s="88">
        <v>1</v>
      </c>
    </row>
    <row r="317" spans="1:33">
      <c r="A317" s="88" t="s">
        <v>3982</v>
      </c>
      <c r="B317" s="88" t="s">
        <v>4017</v>
      </c>
      <c r="C317" s="80" t="s">
        <v>4126</v>
      </c>
      <c r="D317" s="88" t="s">
        <v>4047</v>
      </c>
      <c r="E317" s="8" t="s">
        <v>4086</v>
      </c>
      <c r="F317" s="66" t="s">
        <v>1578</v>
      </c>
      <c r="G317" s="88" t="s">
        <v>2811</v>
      </c>
      <c r="H317" s="88">
        <v>1</v>
      </c>
      <c r="K317" s="88">
        <v>6</v>
      </c>
      <c r="L317" s="88">
        <v>4</v>
      </c>
      <c r="M317" s="88">
        <v>1</v>
      </c>
      <c r="N317" s="88">
        <v>0</v>
      </c>
      <c r="O317" s="88"/>
      <c r="P317" s="88">
        <v>0</v>
      </c>
      <c r="Q317" s="88">
        <v>1</v>
      </c>
      <c r="V317" s="88">
        <v>1</v>
      </c>
      <c r="Z317" s="88">
        <v>0</v>
      </c>
      <c r="AB317" s="10">
        <v>8000088</v>
      </c>
      <c r="AC317" s="88">
        <v>10</v>
      </c>
      <c r="AG317" s="88">
        <v>1</v>
      </c>
    </row>
    <row r="318" spans="1:33">
      <c r="A318" s="88" t="s">
        <v>3983</v>
      </c>
      <c r="B318" s="88" t="s">
        <v>4018</v>
      </c>
      <c r="C318" s="80" t="s">
        <v>4127</v>
      </c>
      <c r="D318" s="88" t="s">
        <v>4048</v>
      </c>
      <c r="E318" s="8" t="s">
        <v>4087</v>
      </c>
      <c r="F318" s="66" t="s">
        <v>1578</v>
      </c>
      <c r="G318" s="88" t="s">
        <v>2811</v>
      </c>
      <c r="H318" s="88">
        <v>1</v>
      </c>
      <c r="K318" s="88">
        <v>6</v>
      </c>
      <c r="L318" s="88">
        <v>4</v>
      </c>
      <c r="M318" s="88">
        <v>1</v>
      </c>
      <c r="N318" s="88">
        <v>0</v>
      </c>
      <c r="O318" s="88"/>
      <c r="P318" s="88">
        <v>0</v>
      </c>
      <c r="Q318" s="88">
        <v>1</v>
      </c>
      <c r="V318" s="88">
        <v>1</v>
      </c>
      <c r="Z318" s="88">
        <v>0</v>
      </c>
      <c r="AB318" s="10">
        <v>8000089</v>
      </c>
      <c r="AC318" s="88">
        <v>10</v>
      </c>
      <c r="AG318" s="88">
        <v>1</v>
      </c>
    </row>
    <row r="319" spans="1:33">
      <c r="A319" s="88" t="s">
        <v>3984</v>
      </c>
      <c r="B319" s="88" t="s">
        <v>4019</v>
      </c>
      <c r="C319" s="80" t="s">
        <v>4128</v>
      </c>
      <c r="D319" s="88" t="s">
        <v>4049</v>
      </c>
      <c r="E319" s="8" t="s">
        <v>4088</v>
      </c>
      <c r="F319" s="66" t="s">
        <v>1578</v>
      </c>
      <c r="G319" s="88" t="s">
        <v>2811</v>
      </c>
      <c r="H319" s="88">
        <v>1</v>
      </c>
      <c r="K319" s="88">
        <v>6</v>
      </c>
      <c r="L319" s="88">
        <v>4</v>
      </c>
      <c r="M319" s="88">
        <v>1</v>
      </c>
      <c r="N319" s="88">
        <v>0</v>
      </c>
      <c r="O319" s="88"/>
      <c r="P319" s="88">
        <v>0</v>
      </c>
      <c r="Q319" s="88">
        <v>1</v>
      </c>
      <c r="V319" s="88">
        <v>1</v>
      </c>
      <c r="Z319" s="88">
        <v>0</v>
      </c>
      <c r="AB319" s="10">
        <v>8000090</v>
      </c>
      <c r="AC319" s="88">
        <v>10</v>
      </c>
      <c r="AG319" s="88">
        <v>1</v>
      </c>
    </row>
    <row r="320" spans="1:33">
      <c r="A320" s="88" t="s">
        <v>3985</v>
      </c>
      <c r="B320" s="88" t="s">
        <v>4211</v>
      </c>
      <c r="C320" s="80" t="s">
        <v>4129</v>
      </c>
      <c r="D320" s="88" t="s">
        <v>4050</v>
      </c>
      <c r="E320" s="8" t="s">
        <v>4089</v>
      </c>
      <c r="F320" s="66" t="s">
        <v>1578</v>
      </c>
      <c r="G320" s="88" t="s">
        <v>2811</v>
      </c>
      <c r="H320" s="88">
        <v>1</v>
      </c>
      <c r="K320" s="88">
        <v>6</v>
      </c>
      <c r="L320" s="88">
        <v>4</v>
      </c>
      <c r="M320" s="88">
        <v>1</v>
      </c>
      <c r="N320" s="88">
        <v>0</v>
      </c>
      <c r="O320" s="88"/>
      <c r="P320" s="88">
        <v>0</v>
      </c>
      <c r="Q320" s="88">
        <v>1</v>
      </c>
      <c r="V320" s="88">
        <v>1</v>
      </c>
      <c r="Z320" s="88">
        <v>0</v>
      </c>
      <c r="AB320" s="10">
        <v>8000091</v>
      </c>
      <c r="AC320" s="88">
        <v>10</v>
      </c>
      <c r="AG320" s="88">
        <v>1</v>
      </c>
    </row>
    <row r="321" spans="1:33">
      <c r="A321" s="88" t="s">
        <v>3986</v>
      </c>
      <c r="B321" s="88" t="s">
        <v>4212</v>
      </c>
      <c r="C321" s="80" t="s">
        <v>4130</v>
      </c>
      <c r="D321" s="88" t="s">
        <v>4051</v>
      </c>
      <c r="E321" s="8" t="s">
        <v>4090</v>
      </c>
      <c r="F321" s="66" t="s">
        <v>1578</v>
      </c>
      <c r="G321" s="88" t="s">
        <v>2811</v>
      </c>
      <c r="H321" s="88">
        <v>1</v>
      </c>
      <c r="K321" s="88">
        <v>6</v>
      </c>
      <c r="L321" s="88">
        <v>4</v>
      </c>
      <c r="M321" s="88">
        <v>1</v>
      </c>
      <c r="N321" s="88">
        <v>0</v>
      </c>
      <c r="O321" s="88"/>
      <c r="P321" s="88">
        <v>0</v>
      </c>
      <c r="Q321" s="88">
        <v>1</v>
      </c>
      <c r="V321" s="88">
        <v>1</v>
      </c>
      <c r="Z321" s="88">
        <v>0</v>
      </c>
      <c r="AB321" s="10">
        <v>8000092</v>
      </c>
      <c r="AC321" s="88">
        <v>10</v>
      </c>
      <c r="AG321" s="88">
        <v>1</v>
      </c>
    </row>
    <row r="322" spans="1:33">
      <c r="A322" s="88" t="s">
        <v>3987</v>
      </c>
      <c r="B322" s="88" t="s">
        <v>4213</v>
      </c>
      <c r="C322" s="80" t="s">
        <v>4151</v>
      </c>
      <c r="D322" s="88" t="s">
        <v>4052</v>
      </c>
      <c r="E322" s="8" t="s">
        <v>4091</v>
      </c>
      <c r="F322" s="66" t="s">
        <v>1578</v>
      </c>
      <c r="G322" s="88" t="s">
        <v>2811</v>
      </c>
      <c r="H322" s="88">
        <v>1</v>
      </c>
      <c r="K322" s="88">
        <v>6</v>
      </c>
      <c r="L322" s="88">
        <v>4</v>
      </c>
      <c r="M322" s="88">
        <v>1</v>
      </c>
      <c r="N322" s="88">
        <v>0</v>
      </c>
      <c r="O322" s="88"/>
      <c r="P322" s="88">
        <v>0</v>
      </c>
      <c r="Q322" s="88">
        <v>1</v>
      </c>
      <c r="V322" s="88">
        <v>2</v>
      </c>
      <c r="Z322" s="88">
        <v>0</v>
      </c>
      <c r="AB322" s="10">
        <v>8000093</v>
      </c>
      <c r="AC322" s="88">
        <v>10</v>
      </c>
      <c r="AG322" s="88">
        <v>1</v>
      </c>
    </row>
    <row r="323" spans="1:33">
      <c r="A323" s="88" t="s">
        <v>3988</v>
      </c>
      <c r="B323" s="88" t="s">
        <v>4020</v>
      </c>
      <c r="C323" s="80" t="s">
        <v>4131</v>
      </c>
      <c r="D323" s="88" t="s">
        <v>4053</v>
      </c>
      <c r="E323" s="8" t="s">
        <v>4092</v>
      </c>
      <c r="F323" s="66" t="s">
        <v>1578</v>
      </c>
      <c r="G323" s="88" t="s">
        <v>2811</v>
      </c>
      <c r="H323" s="88">
        <v>1</v>
      </c>
      <c r="K323" s="88">
        <v>6</v>
      </c>
      <c r="L323" s="88">
        <v>4</v>
      </c>
      <c r="M323" s="88">
        <v>1</v>
      </c>
      <c r="N323" s="88">
        <v>0</v>
      </c>
      <c r="O323" s="88"/>
      <c r="P323" s="88">
        <v>0</v>
      </c>
      <c r="Q323" s="88">
        <v>1</v>
      </c>
      <c r="V323" s="88">
        <v>2</v>
      </c>
      <c r="Z323" s="88">
        <v>0</v>
      </c>
      <c r="AB323" s="10">
        <v>8000094</v>
      </c>
      <c r="AC323" s="88">
        <v>10</v>
      </c>
      <c r="AG323" s="88">
        <v>1</v>
      </c>
    </row>
    <row r="324" spans="1:33">
      <c r="A324" s="88" t="s">
        <v>3989</v>
      </c>
      <c r="B324" s="88" t="s">
        <v>4021</v>
      </c>
      <c r="C324" s="80" t="s">
        <v>4132</v>
      </c>
      <c r="D324" s="88" t="s">
        <v>4054</v>
      </c>
      <c r="E324" s="8" t="s">
        <v>4093</v>
      </c>
      <c r="F324" s="66" t="s">
        <v>1578</v>
      </c>
      <c r="G324" s="88" t="s">
        <v>2811</v>
      </c>
      <c r="H324" s="88">
        <v>1</v>
      </c>
      <c r="K324" s="88">
        <v>6</v>
      </c>
      <c r="L324" s="88">
        <v>4</v>
      </c>
      <c r="M324" s="88">
        <v>1</v>
      </c>
      <c r="N324" s="88">
        <v>0</v>
      </c>
      <c r="O324" s="88"/>
      <c r="P324" s="88">
        <v>0</v>
      </c>
      <c r="Q324" s="88">
        <v>1</v>
      </c>
      <c r="V324" s="88">
        <v>2</v>
      </c>
      <c r="Z324" s="88">
        <v>0</v>
      </c>
      <c r="AB324" s="10">
        <v>8000095</v>
      </c>
      <c r="AC324" s="88">
        <v>10</v>
      </c>
      <c r="AG324" s="88">
        <v>1</v>
      </c>
    </row>
    <row r="325" spans="1:33">
      <c r="A325" s="88" t="s">
        <v>3990</v>
      </c>
      <c r="B325" s="88" t="s">
        <v>4022</v>
      </c>
      <c r="C325" s="80" t="s">
        <v>4133</v>
      </c>
      <c r="D325" s="88" t="s">
        <v>4055</v>
      </c>
      <c r="E325" s="8" t="s">
        <v>4094</v>
      </c>
      <c r="F325" s="66" t="s">
        <v>1578</v>
      </c>
      <c r="G325" s="88" t="s">
        <v>2811</v>
      </c>
      <c r="H325" s="88">
        <v>1</v>
      </c>
      <c r="K325" s="88">
        <v>6</v>
      </c>
      <c r="L325" s="88">
        <v>4</v>
      </c>
      <c r="M325" s="88">
        <v>1</v>
      </c>
      <c r="N325" s="88">
        <v>0</v>
      </c>
      <c r="O325" s="88"/>
      <c r="P325" s="88">
        <v>0</v>
      </c>
      <c r="Q325" s="88">
        <v>1</v>
      </c>
      <c r="V325" s="88">
        <v>2</v>
      </c>
      <c r="Z325" s="88">
        <v>0</v>
      </c>
      <c r="AB325" s="10">
        <v>8000096</v>
      </c>
      <c r="AC325" s="88">
        <v>10</v>
      </c>
      <c r="AG325" s="88">
        <v>1</v>
      </c>
    </row>
    <row r="326" spans="1:33">
      <c r="A326" s="88" t="s">
        <v>3991</v>
      </c>
      <c r="B326" s="88" t="s">
        <v>4023</v>
      </c>
      <c r="C326" s="80" t="s">
        <v>4134</v>
      </c>
      <c r="D326" s="88" t="s">
        <v>4056</v>
      </c>
      <c r="E326" s="8" t="s">
        <v>4095</v>
      </c>
      <c r="F326" s="66" t="s">
        <v>1578</v>
      </c>
      <c r="G326" s="88" t="s">
        <v>2811</v>
      </c>
      <c r="H326" s="88">
        <v>1</v>
      </c>
      <c r="K326" s="88">
        <v>6</v>
      </c>
      <c r="L326" s="88">
        <v>4</v>
      </c>
      <c r="M326" s="88">
        <v>1</v>
      </c>
      <c r="N326" s="88">
        <v>0</v>
      </c>
      <c r="O326" s="88"/>
      <c r="P326" s="88">
        <v>0</v>
      </c>
      <c r="Q326" s="88">
        <v>1</v>
      </c>
      <c r="V326" s="88">
        <v>2</v>
      </c>
      <c r="Z326" s="88">
        <v>0</v>
      </c>
      <c r="AB326" s="10">
        <v>8000097</v>
      </c>
      <c r="AC326" s="88">
        <v>10</v>
      </c>
      <c r="AG326" s="88">
        <v>1</v>
      </c>
    </row>
    <row r="327" spans="1:33">
      <c r="A327" s="88" t="s">
        <v>3992</v>
      </c>
      <c r="B327" s="88" t="s">
        <v>4024</v>
      </c>
      <c r="C327" s="80" t="s">
        <v>4135</v>
      </c>
      <c r="D327" s="88" t="s">
        <v>4057</v>
      </c>
      <c r="E327" s="8" t="s">
        <v>4096</v>
      </c>
      <c r="F327" s="66" t="s">
        <v>1578</v>
      </c>
      <c r="G327" s="88" t="s">
        <v>2811</v>
      </c>
      <c r="H327" s="88">
        <v>1</v>
      </c>
      <c r="K327" s="88">
        <v>6</v>
      </c>
      <c r="L327" s="88">
        <v>4</v>
      </c>
      <c r="M327" s="88">
        <v>1</v>
      </c>
      <c r="N327" s="88">
        <v>0</v>
      </c>
      <c r="O327" s="88"/>
      <c r="P327" s="88">
        <v>0</v>
      </c>
      <c r="Q327" s="88">
        <v>1</v>
      </c>
      <c r="V327" s="88">
        <v>2</v>
      </c>
      <c r="Z327" s="88">
        <v>0</v>
      </c>
      <c r="AB327" s="10">
        <v>8000098</v>
      </c>
      <c r="AC327" s="88">
        <v>10</v>
      </c>
      <c r="AG327" s="88">
        <v>1</v>
      </c>
    </row>
    <row r="328" spans="1:33">
      <c r="A328" s="88" t="s">
        <v>3993</v>
      </c>
      <c r="B328" s="88" t="s">
        <v>4025</v>
      </c>
      <c r="C328" s="80" t="s">
        <v>4136</v>
      </c>
      <c r="D328" s="88" t="s">
        <v>4058</v>
      </c>
      <c r="E328" s="8" t="s">
        <v>4097</v>
      </c>
      <c r="F328" s="66" t="s">
        <v>1578</v>
      </c>
      <c r="G328" s="88" t="s">
        <v>2811</v>
      </c>
      <c r="H328" s="88">
        <v>1</v>
      </c>
      <c r="K328" s="88">
        <v>6</v>
      </c>
      <c r="L328" s="88">
        <v>4</v>
      </c>
      <c r="M328" s="88">
        <v>1</v>
      </c>
      <c r="N328" s="88">
        <v>0</v>
      </c>
      <c r="O328" s="88"/>
      <c r="P328" s="88">
        <v>0</v>
      </c>
      <c r="Q328" s="88">
        <v>1</v>
      </c>
      <c r="V328" s="88">
        <v>2</v>
      </c>
      <c r="Z328" s="88">
        <v>0</v>
      </c>
      <c r="AB328" s="10">
        <v>8000099</v>
      </c>
      <c r="AC328" s="88">
        <v>10</v>
      </c>
      <c r="AG328" s="88">
        <v>1</v>
      </c>
    </row>
    <row r="329" spans="1:33">
      <c r="A329" s="88" t="s">
        <v>3994</v>
      </c>
      <c r="B329" s="88" t="s">
        <v>4214</v>
      </c>
      <c r="C329" s="80" t="s">
        <v>4137</v>
      </c>
      <c r="D329" s="88" t="s">
        <v>4059</v>
      </c>
      <c r="E329" s="8" t="s">
        <v>4098</v>
      </c>
      <c r="F329" s="66" t="s">
        <v>1578</v>
      </c>
      <c r="G329" s="88" t="s">
        <v>2811</v>
      </c>
      <c r="H329" s="88">
        <v>1</v>
      </c>
      <c r="K329" s="88">
        <v>6</v>
      </c>
      <c r="L329" s="88">
        <v>4</v>
      </c>
      <c r="M329" s="88">
        <v>1</v>
      </c>
      <c r="N329" s="88">
        <v>0</v>
      </c>
      <c r="O329" s="88"/>
      <c r="P329" s="88">
        <v>0</v>
      </c>
      <c r="Q329" s="88">
        <v>1</v>
      </c>
      <c r="V329" s="88">
        <v>2</v>
      </c>
      <c r="Z329" s="88">
        <v>0</v>
      </c>
      <c r="AB329" s="10">
        <v>8000100</v>
      </c>
      <c r="AC329" s="88">
        <v>10</v>
      </c>
      <c r="AG329" s="88">
        <v>1</v>
      </c>
    </row>
    <row r="330" spans="1:33">
      <c r="A330" s="88" t="s">
        <v>3995</v>
      </c>
      <c r="B330" s="88" t="s">
        <v>4215</v>
      </c>
      <c r="C330" s="80" t="s">
        <v>4138</v>
      </c>
      <c r="D330" s="88" t="s">
        <v>4060</v>
      </c>
      <c r="E330" s="8" t="s">
        <v>4099</v>
      </c>
      <c r="F330" s="66" t="s">
        <v>1578</v>
      </c>
      <c r="G330" s="88" t="s">
        <v>2811</v>
      </c>
      <c r="H330" s="88">
        <v>1</v>
      </c>
      <c r="K330" s="88">
        <v>6</v>
      </c>
      <c r="L330" s="88">
        <v>4</v>
      </c>
      <c r="M330" s="88">
        <v>1</v>
      </c>
      <c r="N330" s="88">
        <v>0</v>
      </c>
      <c r="O330" s="88"/>
      <c r="P330" s="88">
        <v>0</v>
      </c>
      <c r="Q330" s="88">
        <v>1</v>
      </c>
      <c r="V330" s="88">
        <v>2</v>
      </c>
      <c r="Z330" s="88">
        <v>0</v>
      </c>
      <c r="AB330" s="10">
        <v>8000101</v>
      </c>
      <c r="AC330" s="88">
        <v>10</v>
      </c>
      <c r="AG330" s="88">
        <v>1</v>
      </c>
    </row>
    <row r="331" spans="1:33">
      <c r="A331" s="88" t="s">
        <v>3996</v>
      </c>
      <c r="B331" s="88" t="s">
        <v>4026</v>
      </c>
      <c r="C331" s="80" t="s">
        <v>4139</v>
      </c>
      <c r="D331" s="88" t="s">
        <v>4061</v>
      </c>
      <c r="E331" s="8" t="s">
        <v>4100</v>
      </c>
      <c r="F331" s="66" t="s">
        <v>1578</v>
      </c>
      <c r="G331" s="88" t="s">
        <v>2811</v>
      </c>
      <c r="H331" s="88">
        <v>1</v>
      </c>
      <c r="K331" s="88">
        <v>6</v>
      </c>
      <c r="L331" s="88">
        <v>4</v>
      </c>
      <c r="M331" s="88">
        <v>1</v>
      </c>
      <c r="N331" s="88">
        <v>0</v>
      </c>
      <c r="O331" s="88"/>
      <c r="P331" s="88">
        <v>0</v>
      </c>
      <c r="Q331" s="88">
        <v>1</v>
      </c>
      <c r="V331" s="88">
        <v>2</v>
      </c>
      <c r="Z331" s="88">
        <v>0</v>
      </c>
      <c r="AB331" s="10">
        <v>8000102</v>
      </c>
      <c r="AC331" s="88">
        <v>10</v>
      </c>
      <c r="AG331" s="88">
        <v>1</v>
      </c>
    </row>
    <row r="332" spans="1:33">
      <c r="A332" s="88" t="s">
        <v>3997</v>
      </c>
      <c r="B332" s="88" t="s">
        <v>4216</v>
      </c>
      <c r="C332" s="80" t="s">
        <v>4140</v>
      </c>
      <c r="D332" s="88" t="s">
        <v>4062</v>
      </c>
      <c r="E332" s="8" t="s">
        <v>4101</v>
      </c>
      <c r="F332" s="66" t="s">
        <v>1578</v>
      </c>
      <c r="G332" s="88" t="s">
        <v>2811</v>
      </c>
      <c r="H332" s="88">
        <v>1</v>
      </c>
      <c r="K332" s="88">
        <v>6</v>
      </c>
      <c r="L332" s="88">
        <v>4</v>
      </c>
      <c r="M332" s="88">
        <v>1</v>
      </c>
      <c r="N332" s="88">
        <v>0</v>
      </c>
      <c r="O332" s="88"/>
      <c r="P332" s="88">
        <v>0</v>
      </c>
      <c r="Q332" s="88">
        <v>1</v>
      </c>
      <c r="V332" s="88">
        <v>2</v>
      </c>
      <c r="Z332" s="88">
        <v>0</v>
      </c>
      <c r="AB332" s="10">
        <v>8000103</v>
      </c>
      <c r="AC332" s="88">
        <v>10</v>
      </c>
      <c r="AG332" s="88">
        <v>1</v>
      </c>
    </row>
    <row r="333" spans="1:33">
      <c r="A333" s="88" t="s">
        <v>3998</v>
      </c>
      <c r="B333" s="88" t="s">
        <v>4217</v>
      </c>
      <c r="C333" s="80" t="s">
        <v>4141</v>
      </c>
      <c r="D333" s="88" t="s">
        <v>4063</v>
      </c>
      <c r="E333" s="8" t="s">
        <v>4102</v>
      </c>
      <c r="F333" s="66" t="s">
        <v>1578</v>
      </c>
      <c r="G333" s="88" t="s">
        <v>2811</v>
      </c>
      <c r="H333" s="88">
        <v>1</v>
      </c>
      <c r="K333" s="88">
        <v>6</v>
      </c>
      <c r="L333" s="88">
        <v>4</v>
      </c>
      <c r="M333" s="88">
        <v>1</v>
      </c>
      <c r="N333" s="88">
        <v>0</v>
      </c>
      <c r="O333" s="88"/>
      <c r="P333" s="88">
        <v>0</v>
      </c>
      <c r="Q333" s="88">
        <v>1</v>
      </c>
      <c r="V333" s="88">
        <v>2</v>
      </c>
      <c r="Z333" s="88">
        <v>0</v>
      </c>
      <c r="AB333" s="10">
        <v>8000104</v>
      </c>
      <c r="AC333" s="88">
        <v>10</v>
      </c>
      <c r="AG333" s="88">
        <v>1</v>
      </c>
    </row>
    <row r="334" spans="1:33">
      <c r="A334" s="88" t="s">
        <v>3999</v>
      </c>
      <c r="B334" s="88" t="s">
        <v>4218</v>
      </c>
      <c r="C334" s="80" t="s">
        <v>4142</v>
      </c>
      <c r="D334" s="88" t="s">
        <v>4064</v>
      </c>
      <c r="E334" s="8" t="s">
        <v>4103</v>
      </c>
      <c r="F334" s="66" t="s">
        <v>1578</v>
      </c>
      <c r="G334" s="88" t="s">
        <v>2811</v>
      </c>
      <c r="H334" s="88">
        <v>1</v>
      </c>
      <c r="K334" s="88">
        <v>6</v>
      </c>
      <c r="L334" s="88">
        <v>4</v>
      </c>
      <c r="M334" s="88">
        <v>1</v>
      </c>
      <c r="N334" s="88">
        <v>0</v>
      </c>
      <c r="O334" s="88"/>
      <c r="P334" s="88">
        <v>0</v>
      </c>
      <c r="Q334" s="88">
        <v>1</v>
      </c>
      <c r="V334" s="88">
        <v>2</v>
      </c>
      <c r="Z334" s="88">
        <v>0</v>
      </c>
      <c r="AB334" s="10">
        <v>8000105</v>
      </c>
      <c r="AC334" s="88">
        <v>10</v>
      </c>
      <c r="AG334" s="88">
        <v>1</v>
      </c>
    </row>
    <row r="335" spans="1:33">
      <c r="A335" s="88" t="s">
        <v>4000</v>
      </c>
      <c r="B335" s="88" t="s">
        <v>4027</v>
      </c>
      <c r="C335" s="80" t="s">
        <v>4143</v>
      </c>
      <c r="D335" s="88" t="s">
        <v>4065</v>
      </c>
      <c r="E335" s="8" t="s">
        <v>4104</v>
      </c>
      <c r="F335" s="66" t="s">
        <v>1578</v>
      </c>
      <c r="G335" s="88" t="s">
        <v>2811</v>
      </c>
      <c r="H335" s="88">
        <v>1</v>
      </c>
      <c r="K335" s="88">
        <v>6</v>
      </c>
      <c r="L335" s="88">
        <v>4</v>
      </c>
      <c r="M335" s="88">
        <v>1</v>
      </c>
      <c r="N335" s="88">
        <v>0</v>
      </c>
      <c r="O335" s="88"/>
      <c r="P335" s="88">
        <v>0</v>
      </c>
      <c r="Q335" s="88">
        <v>1</v>
      </c>
      <c r="V335" s="88">
        <v>2</v>
      </c>
      <c r="Z335" s="88">
        <v>0</v>
      </c>
      <c r="AB335" s="10">
        <v>8000106</v>
      </c>
      <c r="AC335" s="88">
        <v>10</v>
      </c>
      <c r="AG335" s="88">
        <v>1</v>
      </c>
    </row>
    <row r="336" spans="1:33">
      <c r="A336" s="88" t="s">
        <v>4001</v>
      </c>
      <c r="B336" s="88" t="s">
        <v>4028</v>
      </c>
      <c r="C336" s="80" t="s">
        <v>4144</v>
      </c>
      <c r="D336" s="88" t="s">
        <v>4066</v>
      </c>
      <c r="E336" s="8" t="s">
        <v>4105</v>
      </c>
      <c r="F336" s="66" t="s">
        <v>1578</v>
      </c>
      <c r="G336" s="88" t="s">
        <v>2811</v>
      </c>
      <c r="H336" s="88">
        <v>1</v>
      </c>
      <c r="K336" s="88">
        <v>6</v>
      </c>
      <c r="L336" s="88">
        <v>4</v>
      </c>
      <c r="M336" s="88">
        <v>1</v>
      </c>
      <c r="N336" s="88">
        <v>0</v>
      </c>
      <c r="O336" s="88"/>
      <c r="P336" s="88">
        <v>0</v>
      </c>
      <c r="Q336" s="88">
        <v>1</v>
      </c>
      <c r="V336" s="88">
        <v>2</v>
      </c>
      <c r="Z336" s="88">
        <v>0</v>
      </c>
      <c r="AB336" s="10">
        <v>8000107</v>
      </c>
      <c r="AC336" s="88">
        <v>10</v>
      </c>
      <c r="AG336" s="88">
        <v>1</v>
      </c>
    </row>
    <row r="337" spans="1:33">
      <c r="A337" s="88" t="s">
        <v>4002</v>
      </c>
      <c r="B337" s="88" t="s">
        <v>4029</v>
      </c>
      <c r="C337" s="80" t="s">
        <v>4145</v>
      </c>
      <c r="D337" s="88" t="s">
        <v>4067</v>
      </c>
      <c r="E337" s="8" t="s">
        <v>4106</v>
      </c>
      <c r="F337" s="66" t="s">
        <v>1578</v>
      </c>
      <c r="G337" s="88" t="s">
        <v>2811</v>
      </c>
      <c r="H337" s="88">
        <v>1</v>
      </c>
      <c r="K337" s="88">
        <v>6</v>
      </c>
      <c r="L337" s="88">
        <v>4</v>
      </c>
      <c r="M337" s="88">
        <v>1</v>
      </c>
      <c r="N337" s="88">
        <v>0</v>
      </c>
      <c r="O337" s="88"/>
      <c r="P337" s="88">
        <v>0</v>
      </c>
      <c r="Q337" s="88">
        <v>1</v>
      </c>
      <c r="V337" s="88">
        <v>2</v>
      </c>
      <c r="Z337" s="88">
        <v>0</v>
      </c>
      <c r="AB337" s="10">
        <v>8000108</v>
      </c>
      <c r="AC337" s="88">
        <v>10</v>
      </c>
      <c r="AG337" s="88">
        <v>1</v>
      </c>
    </row>
    <row r="338" spans="1:33">
      <c r="A338" s="88" t="s">
        <v>4003</v>
      </c>
      <c r="B338" s="88" t="s">
        <v>4219</v>
      </c>
      <c r="C338" s="80" t="s">
        <v>4146</v>
      </c>
      <c r="D338" s="88" t="s">
        <v>4068</v>
      </c>
      <c r="E338" s="8" t="s">
        <v>4107</v>
      </c>
      <c r="F338" s="66" t="s">
        <v>1578</v>
      </c>
      <c r="G338" s="88" t="s">
        <v>2811</v>
      </c>
      <c r="H338" s="88">
        <v>1</v>
      </c>
      <c r="K338" s="88">
        <v>6</v>
      </c>
      <c r="L338" s="88">
        <v>4</v>
      </c>
      <c r="M338" s="88">
        <v>1</v>
      </c>
      <c r="N338" s="88">
        <v>0</v>
      </c>
      <c r="O338" s="88"/>
      <c r="P338" s="88">
        <v>0</v>
      </c>
      <c r="Q338" s="88">
        <v>1</v>
      </c>
      <c r="V338" s="88">
        <v>2</v>
      </c>
      <c r="Z338" s="88">
        <v>0</v>
      </c>
      <c r="AB338" s="10">
        <v>8000109</v>
      </c>
      <c r="AC338" s="88">
        <v>10</v>
      </c>
      <c r="AG338" s="88">
        <v>1</v>
      </c>
    </row>
    <row r="339" spans="1:33">
      <c r="A339" s="88" t="s">
        <v>4004</v>
      </c>
      <c r="B339" s="88" t="s">
        <v>4030</v>
      </c>
      <c r="C339" s="80" t="s">
        <v>4147</v>
      </c>
      <c r="D339" s="88" t="s">
        <v>4069</v>
      </c>
      <c r="E339" s="8" t="s">
        <v>4108</v>
      </c>
      <c r="F339" s="66" t="s">
        <v>1578</v>
      </c>
      <c r="G339" s="88" t="s">
        <v>2811</v>
      </c>
      <c r="H339" s="88">
        <v>1</v>
      </c>
      <c r="K339" s="88">
        <v>6</v>
      </c>
      <c r="L339" s="88">
        <v>4</v>
      </c>
      <c r="M339" s="88">
        <v>1</v>
      </c>
      <c r="N339" s="88">
        <v>0</v>
      </c>
      <c r="O339" s="88"/>
      <c r="P339" s="88">
        <v>0</v>
      </c>
      <c r="Q339" s="88">
        <v>1</v>
      </c>
      <c r="V339" s="88">
        <v>2</v>
      </c>
      <c r="Z339" s="88">
        <v>0</v>
      </c>
      <c r="AB339" s="10">
        <v>8000110</v>
      </c>
      <c r="AC339" s="88">
        <v>10</v>
      </c>
      <c r="AG339" s="88">
        <v>1</v>
      </c>
    </row>
    <row r="340" spans="1:33">
      <c r="A340" s="88" t="s">
        <v>4005</v>
      </c>
      <c r="B340" s="88" t="s">
        <v>4031</v>
      </c>
      <c r="C340" s="80" t="s">
        <v>4148</v>
      </c>
      <c r="D340" s="88" t="s">
        <v>4070</v>
      </c>
      <c r="E340" s="8" t="s">
        <v>4109</v>
      </c>
      <c r="F340" s="66" t="s">
        <v>1578</v>
      </c>
      <c r="G340" s="88" t="s">
        <v>2811</v>
      </c>
      <c r="H340" s="88">
        <v>1</v>
      </c>
      <c r="K340" s="88">
        <v>6</v>
      </c>
      <c r="L340" s="88">
        <v>4</v>
      </c>
      <c r="M340" s="88">
        <v>1</v>
      </c>
      <c r="N340" s="88">
        <v>0</v>
      </c>
      <c r="O340" s="88"/>
      <c r="P340" s="88">
        <v>0</v>
      </c>
      <c r="Q340" s="88">
        <v>1</v>
      </c>
      <c r="V340" s="88">
        <v>2</v>
      </c>
      <c r="Z340" s="88">
        <v>0</v>
      </c>
      <c r="AB340" s="10">
        <v>8000111</v>
      </c>
      <c r="AC340" s="88">
        <v>10</v>
      </c>
      <c r="AG340" s="88">
        <v>1</v>
      </c>
    </row>
    <row r="341" spans="1:33">
      <c r="A341" s="88" t="s">
        <v>4006</v>
      </c>
      <c r="B341" s="88" t="s">
        <v>4032</v>
      </c>
      <c r="C341" s="80" t="s">
        <v>4149</v>
      </c>
      <c r="D341" s="88" t="s">
        <v>4071</v>
      </c>
      <c r="E341" s="8" t="s">
        <v>4110</v>
      </c>
      <c r="F341" s="66" t="s">
        <v>1578</v>
      </c>
      <c r="G341" s="88" t="s">
        <v>2811</v>
      </c>
      <c r="H341" s="88">
        <v>1</v>
      </c>
      <c r="K341" s="88">
        <v>6</v>
      </c>
      <c r="L341" s="88">
        <v>4</v>
      </c>
      <c r="M341" s="88">
        <v>1</v>
      </c>
      <c r="N341" s="88">
        <v>0</v>
      </c>
      <c r="O341" s="88"/>
      <c r="P341" s="88">
        <v>0</v>
      </c>
      <c r="Q341" s="88">
        <v>1</v>
      </c>
      <c r="V341" s="88">
        <v>2</v>
      </c>
      <c r="Z341" s="88">
        <v>0</v>
      </c>
      <c r="AB341" s="10">
        <v>8000112</v>
      </c>
      <c r="AC341" s="88">
        <v>10</v>
      </c>
      <c r="AG341" s="88">
        <v>1</v>
      </c>
    </row>
    <row r="342" spans="1:33">
      <c r="A342" s="88" t="s">
        <v>4007</v>
      </c>
      <c r="B342" s="88" t="s">
        <v>4033</v>
      </c>
      <c r="C342" s="80" t="s">
        <v>4150</v>
      </c>
      <c r="D342" s="88" t="s">
        <v>4072</v>
      </c>
      <c r="E342" s="8" t="s">
        <v>4111</v>
      </c>
      <c r="F342" s="66" t="s">
        <v>1578</v>
      </c>
      <c r="G342" s="88" t="s">
        <v>2811</v>
      </c>
      <c r="H342" s="88">
        <v>1</v>
      </c>
      <c r="K342" s="88">
        <v>6</v>
      </c>
      <c r="L342" s="88">
        <v>4</v>
      </c>
      <c r="M342" s="88">
        <v>1</v>
      </c>
      <c r="N342" s="88">
        <v>0</v>
      </c>
      <c r="O342" s="88"/>
      <c r="P342" s="88">
        <v>0</v>
      </c>
      <c r="Q342" s="88">
        <v>1</v>
      </c>
      <c r="V342" s="88">
        <v>2</v>
      </c>
      <c r="Z342" s="88">
        <v>0</v>
      </c>
      <c r="AB342" s="10">
        <v>8000113</v>
      </c>
      <c r="AC342" s="88">
        <v>10</v>
      </c>
      <c r="AG342" s="88">
        <v>1</v>
      </c>
    </row>
    <row r="343" spans="1:33">
      <c r="A343" s="88" t="s">
        <v>4152</v>
      </c>
      <c r="B343" s="88" t="s">
        <v>4159</v>
      </c>
      <c r="C343" s="43" t="s">
        <v>3315</v>
      </c>
      <c r="D343" s="88" t="s">
        <v>4161</v>
      </c>
      <c r="E343" s="8" t="s">
        <v>4183</v>
      </c>
      <c r="F343" s="66" t="s">
        <v>1578</v>
      </c>
      <c r="G343" s="88" t="s">
        <v>3403</v>
      </c>
      <c r="H343" s="88">
        <v>1</v>
      </c>
      <c r="I343" s="88" t="s">
        <v>4229</v>
      </c>
      <c r="J343" s="88" t="s">
        <v>4230</v>
      </c>
      <c r="K343" s="10">
        <v>6</v>
      </c>
      <c r="L343" s="10">
        <v>1</v>
      </c>
      <c r="M343" s="10">
        <v>50</v>
      </c>
      <c r="N343" s="88">
        <v>2</v>
      </c>
      <c r="O343" s="88"/>
      <c r="P343" s="88">
        <v>1</v>
      </c>
      <c r="Q343" s="88">
        <v>1</v>
      </c>
      <c r="R343" s="88"/>
      <c r="S343" s="88"/>
      <c r="T343" s="88"/>
      <c r="U343" s="88"/>
      <c r="V343" s="88">
        <v>2</v>
      </c>
      <c r="W343" s="88"/>
      <c r="X343" s="88"/>
      <c r="Z343" s="88">
        <v>0</v>
      </c>
      <c r="AA343" s="88"/>
      <c r="AB343" s="88">
        <v>0</v>
      </c>
      <c r="AC343" s="88"/>
      <c r="AD343" s="88"/>
      <c r="AE343" s="88"/>
      <c r="AF343" s="88"/>
      <c r="AG343" s="88">
        <v>1</v>
      </c>
    </row>
    <row r="344" spans="1:33">
      <c r="A344" s="88" t="s">
        <v>4170</v>
      </c>
      <c r="B344" s="88" t="s">
        <v>4165</v>
      </c>
      <c r="C344" s="43" t="s">
        <v>4166</v>
      </c>
      <c r="D344" s="88" t="s">
        <v>4162</v>
      </c>
      <c r="E344" s="8" t="s">
        <v>4184</v>
      </c>
      <c r="F344" s="66" t="s">
        <v>1578</v>
      </c>
      <c r="G344" s="10" t="s">
        <v>4160</v>
      </c>
      <c r="H344" s="88">
        <v>1</v>
      </c>
      <c r="I344" s="88" t="s">
        <v>4229</v>
      </c>
      <c r="J344" s="88" t="s">
        <v>4230</v>
      </c>
      <c r="K344" s="88">
        <v>6</v>
      </c>
      <c r="L344" s="88">
        <v>1</v>
      </c>
      <c r="M344" s="10">
        <v>20</v>
      </c>
      <c r="N344" s="10">
        <v>2</v>
      </c>
      <c r="P344" s="10">
        <v>1</v>
      </c>
      <c r="Q344" s="88">
        <v>1</v>
      </c>
      <c r="V344" s="88">
        <v>2</v>
      </c>
      <c r="Z344" s="88">
        <v>0</v>
      </c>
      <c r="AB344" s="88">
        <v>0</v>
      </c>
      <c r="AG344" s="88">
        <v>1</v>
      </c>
    </row>
    <row r="345" spans="1:33">
      <c r="A345" s="88" t="s">
        <v>4153</v>
      </c>
      <c r="B345" s="88" t="s">
        <v>4168</v>
      </c>
      <c r="C345" s="43" t="s">
        <v>4167</v>
      </c>
      <c r="D345" s="88" t="s">
        <v>4163</v>
      </c>
      <c r="E345" s="8" t="s">
        <v>4185</v>
      </c>
      <c r="F345" s="66" t="s">
        <v>1578</v>
      </c>
      <c r="G345" s="10" t="s">
        <v>4160</v>
      </c>
      <c r="H345" s="88">
        <v>1</v>
      </c>
      <c r="I345" s="88" t="s">
        <v>4229</v>
      </c>
      <c r="J345" s="88" t="s">
        <v>4230</v>
      </c>
      <c r="K345" s="88">
        <v>6</v>
      </c>
      <c r="L345" s="88">
        <v>1</v>
      </c>
      <c r="M345" s="88">
        <v>20</v>
      </c>
      <c r="N345" s="10">
        <v>2</v>
      </c>
      <c r="P345" s="10">
        <v>1</v>
      </c>
      <c r="Q345" s="88">
        <v>1</v>
      </c>
      <c r="V345" s="88">
        <v>2</v>
      </c>
      <c r="Z345" s="88">
        <v>0</v>
      </c>
      <c r="AB345" s="88">
        <v>0</v>
      </c>
      <c r="AG345" s="88">
        <v>1</v>
      </c>
    </row>
    <row r="346" spans="1:33">
      <c r="A346" s="88" t="s">
        <v>4154</v>
      </c>
      <c r="B346" s="88" t="s">
        <v>4169</v>
      </c>
      <c r="C346" s="43" t="s">
        <v>4176</v>
      </c>
      <c r="D346" s="88" t="s">
        <v>4164</v>
      </c>
      <c r="E346" s="8" t="s">
        <v>4186</v>
      </c>
      <c r="F346" s="66" t="s">
        <v>1578</v>
      </c>
      <c r="G346" s="10" t="s">
        <v>4160</v>
      </c>
      <c r="H346" s="88">
        <v>1</v>
      </c>
      <c r="I346" s="88" t="s">
        <v>4229</v>
      </c>
      <c r="J346" s="88" t="s">
        <v>4230</v>
      </c>
      <c r="K346" s="88">
        <v>6</v>
      </c>
      <c r="L346" s="88">
        <v>1</v>
      </c>
      <c r="M346" s="88">
        <v>20</v>
      </c>
      <c r="N346" s="10">
        <v>2</v>
      </c>
      <c r="P346" s="10">
        <v>1</v>
      </c>
      <c r="Q346" s="88">
        <v>1</v>
      </c>
      <c r="V346" s="88">
        <v>2</v>
      </c>
      <c r="Z346" s="88">
        <v>0</v>
      </c>
      <c r="AB346" s="88">
        <v>0</v>
      </c>
      <c r="AG346" s="88">
        <v>1</v>
      </c>
    </row>
    <row r="347" spans="1:33">
      <c r="A347" s="88" t="s">
        <v>4171</v>
      </c>
      <c r="B347" s="88" t="s">
        <v>4173</v>
      </c>
      <c r="C347" s="80" t="s">
        <v>4177</v>
      </c>
      <c r="D347" s="88" t="s">
        <v>4180</v>
      </c>
      <c r="E347" s="8" t="s">
        <v>4245</v>
      </c>
      <c r="F347" s="66" t="s">
        <v>1578</v>
      </c>
      <c r="G347" s="88" t="s">
        <v>2811</v>
      </c>
      <c r="H347" s="88">
        <v>1</v>
      </c>
      <c r="K347" s="88">
        <v>6</v>
      </c>
      <c r="L347" s="88">
        <v>4</v>
      </c>
      <c r="M347" s="10">
        <v>1</v>
      </c>
      <c r="N347" s="88">
        <v>0</v>
      </c>
      <c r="P347" s="88">
        <v>1</v>
      </c>
      <c r="Q347" s="88">
        <v>1</v>
      </c>
      <c r="V347" s="10">
        <v>1</v>
      </c>
      <c r="Z347" s="88">
        <v>0</v>
      </c>
      <c r="AB347" s="88">
        <v>8000114</v>
      </c>
      <c r="AG347" s="10">
        <v>1</v>
      </c>
    </row>
    <row r="348" spans="1:33">
      <c r="A348" s="88" t="s">
        <v>4172</v>
      </c>
      <c r="B348" s="88" t="s">
        <v>4174</v>
      </c>
      <c r="C348" s="80" t="s">
        <v>4178</v>
      </c>
      <c r="D348" s="88" t="s">
        <v>4181</v>
      </c>
      <c r="E348" s="8" t="s">
        <v>4244</v>
      </c>
      <c r="F348" s="66" t="s">
        <v>1578</v>
      </c>
      <c r="G348" s="88" t="s">
        <v>4225</v>
      </c>
      <c r="H348" s="88">
        <v>1</v>
      </c>
      <c r="K348" s="88">
        <v>6</v>
      </c>
      <c r="L348" s="88">
        <v>4</v>
      </c>
      <c r="M348" s="10">
        <v>1</v>
      </c>
      <c r="N348" s="88">
        <v>0</v>
      </c>
      <c r="P348" s="88">
        <v>1</v>
      </c>
      <c r="Q348" s="88">
        <v>1</v>
      </c>
      <c r="V348" s="10">
        <v>1</v>
      </c>
      <c r="Z348" s="88">
        <v>0</v>
      </c>
      <c r="AB348" s="88">
        <v>8000115</v>
      </c>
      <c r="AG348" s="10">
        <v>1</v>
      </c>
    </row>
    <row r="349" spans="1:33">
      <c r="A349" s="88" t="s">
        <v>4198</v>
      </c>
      <c r="B349" s="88" t="s">
        <v>4175</v>
      </c>
      <c r="C349" s="80" t="s">
        <v>4179</v>
      </c>
      <c r="D349" s="88" t="s">
        <v>4182</v>
      </c>
      <c r="E349" s="8" t="s">
        <v>4860</v>
      </c>
      <c r="F349" s="66" t="s">
        <v>1578</v>
      </c>
      <c r="G349" s="88" t="s">
        <v>4226</v>
      </c>
      <c r="H349" s="88">
        <v>1</v>
      </c>
      <c r="I349" s="88" t="s">
        <v>4242</v>
      </c>
      <c r="J349" s="88" t="s">
        <v>4243</v>
      </c>
      <c r="K349" s="88">
        <v>6</v>
      </c>
      <c r="L349" s="88">
        <v>4</v>
      </c>
      <c r="M349" s="10">
        <v>1</v>
      </c>
      <c r="N349" s="88">
        <v>2</v>
      </c>
      <c r="P349" s="88">
        <v>1</v>
      </c>
      <c r="Q349" s="88">
        <v>1</v>
      </c>
      <c r="V349" s="10">
        <v>2</v>
      </c>
      <c r="Z349" s="88">
        <v>0</v>
      </c>
      <c r="AB349" s="10">
        <v>1000062</v>
      </c>
      <c r="AC349" s="10">
        <v>1</v>
      </c>
      <c r="AG349" s="10">
        <v>1</v>
      </c>
    </row>
    <row r="350" spans="1:33" s="88" customFormat="1">
      <c r="A350" s="216" t="s">
        <v>4202</v>
      </c>
      <c r="B350" s="216" t="s">
        <v>4203</v>
      </c>
      <c r="C350" s="80" t="s">
        <v>4205</v>
      </c>
      <c r="D350" s="88" t="s">
        <v>4206</v>
      </c>
      <c r="E350" s="8" t="s">
        <v>4204</v>
      </c>
      <c r="F350" s="66" t="s">
        <v>1578</v>
      </c>
      <c r="G350" s="88" t="s">
        <v>868</v>
      </c>
      <c r="H350" s="88">
        <v>1</v>
      </c>
      <c r="I350" s="88" t="s">
        <v>4242</v>
      </c>
      <c r="J350" s="88" t="s">
        <v>4243</v>
      </c>
      <c r="K350" s="88">
        <v>6</v>
      </c>
      <c r="L350" s="88">
        <v>1</v>
      </c>
      <c r="M350" s="88">
        <v>100</v>
      </c>
      <c r="N350" s="88">
        <v>2</v>
      </c>
      <c r="P350" s="88">
        <v>1</v>
      </c>
      <c r="Q350" s="88">
        <v>1</v>
      </c>
      <c r="V350" s="88">
        <v>2</v>
      </c>
      <c r="Z350" s="88">
        <v>0</v>
      </c>
      <c r="AB350" s="88">
        <v>0</v>
      </c>
      <c r="AC350" s="88">
        <v>0</v>
      </c>
      <c r="AG350" s="88">
        <v>1</v>
      </c>
    </row>
    <row r="351" spans="1:33">
      <c r="A351" s="88" t="s">
        <v>4627</v>
      </c>
      <c r="B351" s="88" t="s">
        <v>4222</v>
      </c>
      <c r="C351" s="80" t="s">
        <v>4223</v>
      </c>
      <c r="D351" s="88" t="s">
        <v>4254</v>
      </c>
      <c r="E351" s="8" t="s">
        <v>4224</v>
      </c>
      <c r="F351" s="66" t="s">
        <v>1578</v>
      </c>
      <c r="G351" s="88" t="s">
        <v>2811</v>
      </c>
      <c r="H351" s="10">
        <v>1</v>
      </c>
      <c r="I351" s="88" t="s">
        <v>4242</v>
      </c>
      <c r="J351" s="88" t="s">
        <v>4243</v>
      </c>
      <c r="K351" s="10">
        <v>6</v>
      </c>
      <c r="L351" s="10">
        <v>4</v>
      </c>
      <c r="M351" s="10">
        <v>1</v>
      </c>
      <c r="N351" s="10">
        <v>2</v>
      </c>
      <c r="P351" s="10">
        <v>1</v>
      </c>
      <c r="Q351" s="10">
        <v>1</v>
      </c>
      <c r="V351" s="10">
        <v>2</v>
      </c>
      <c r="Z351" s="10">
        <v>0</v>
      </c>
      <c r="AB351" s="88">
        <v>8000116</v>
      </c>
      <c r="AC351" s="10">
        <v>10</v>
      </c>
      <c r="AG351" s="10">
        <v>1</v>
      </c>
    </row>
    <row r="352" spans="1:33" s="88" customFormat="1">
      <c r="A352" s="88" t="s">
        <v>4231</v>
      </c>
      <c r="B352" s="88" t="s">
        <v>3746</v>
      </c>
      <c r="C352" s="43" t="s">
        <v>4112</v>
      </c>
      <c r="D352" s="88" t="s">
        <v>3747</v>
      </c>
      <c r="E352" s="8" t="s">
        <v>3748</v>
      </c>
      <c r="F352" s="66" t="s">
        <v>1578</v>
      </c>
      <c r="G352" s="88" t="s">
        <v>2790</v>
      </c>
      <c r="H352" s="88">
        <v>1</v>
      </c>
      <c r="K352" s="88">
        <v>6</v>
      </c>
      <c r="L352" s="88">
        <v>4</v>
      </c>
      <c r="M352" s="88">
        <v>1</v>
      </c>
      <c r="N352" s="88">
        <v>0</v>
      </c>
      <c r="P352" s="88">
        <v>0</v>
      </c>
      <c r="Q352" s="88">
        <v>1</v>
      </c>
      <c r="V352" s="88">
        <v>1</v>
      </c>
      <c r="Z352" s="88">
        <v>0</v>
      </c>
      <c r="AB352" s="88">
        <v>1000061</v>
      </c>
      <c r="AC352" s="88">
        <v>1</v>
      </c>
      <c r="AG352" s="88">
        <v>1</v>
      </c>
    </row>
    <row r="353" spans="1:33">
      <c r="A353" s="88" t="s">
        <v>4246</v>
      </c>
      <c r="B353" s="88" t="s">
        <v>4252</v>
      </c>
      <c r="C353" s="80" t="s">
        <v>4253</v>
      </c>
      <c r="D353" s="88" t="s">
        <v>4255</v>
      </c>
      <c r="E353" s="8" t="s">
        <v>4582</v>
      </c>
      <c r="F353" s="66" t="s">
        <v>1578</v>
      </c>
      <c r="G353" s="88" t="s">
        <v>2790</v>
      </c>
      <c r="H353" s="10">
        <v>1</v>
      </c>
      <c r="K353" s="10">
        <v>6</v>
      </c>
      <c r="L353" s="10">
        <v>4</v>
      </c>
      <c r="M353" s="10">
        <v>1</v>
      </c>
      <c r="N353" s="10">
        <v>0</v>
      </c>
      <c r="P353" s="10">
        <v>0</v>
      </c>
      <c r="Q353" s="10">
        <v>1</v>
      </c>
      <c r="V353" s="10">
        <v>1</v>
      </c>
      <c r="Z353" s="10">
        <v>0</v>
      </c>
      <c r="AB353" s="10">
        <v>1000063</v>
      </c>
      <c r="AC353" s="10">
        <v>1</v>
      </c>
      <c r="AG353" s="10">
        <v>1</v>
      </c>
    </row>
    <row r="354" spans="1:33">
      <c r="A354" s="88" t="s">
        <v>4247</v>
      </c>
      <c r="B354" s="88" t="s">
        <v>4256</v>
      </c>
      <c r="C354" s="80" t="s">
        <v>4261</v>
      </c>
      <c r="D354" s="88" t="s">
        <v>4262</v>
      </c>
      <c r="E354" s="8" t="s">
        <v>4187</v>
      </c>
      <c r="F354" s="66" t="s">
        <v>1578</v>
      </c>
      <c r="G354" s="88" t="s">
        <v>2811</v>
      </c>
      <c r="H354" s="88">
        <v>1</v>
      </c>
      <c r="K354" s="88">
        <v>6</v>
      </c>
      <c r="L354" s="88">
        <v>4</v>
      </c>
      <c r="M354" s="88">
        <v>1</v>
      </c>
      <c r="N354" s="88">
        <v>0</v>
      </c>
      <c r="O354" s="88"/>
      <c r="P354" s="88">
        <v>0</v>
      </c>
      <c r="Q354" s="88">
        <v>1</v>
      </c>
      <c r="V354" s="88">
        <v>1</v>
      </c>
      <c r="Z354" s="88">
        <v>0</v>
      </c>
      <c r="AG354" s="88">
        <v>1</v>
      </c>
    </row>
    <row r="355" spans="1:33">
      <c r="A355" s="88" t="s">
        <v>4248</v>
      </c>
      <c r="B355" s="88" t="s">
        <v>4258</v>
      </c>
      <c r="C355" s="80" t="s">
        <v>4261</v>
      </c>
      <c r="D355" s="88" t="s">
        <v>4264</v>
      </c>
      <c r="E355" s="8" t="s">
        <v>4265</v>
      </c>
      <c r="F355" s="66" t="s">
        <v>1578</v>
      </c>
      <c r="G355" s="88" t="s">
        <v>2790</v>
      </c>
      <c r="H355" s="88">
        <v>1</v>
      </c>
      <c r="K355" s="88">
        <v>6</v>
      </c>
      <c r="L355" s="88">
        <v>4</v>
      </c>
      <c r="M355" s="88">
        <v>1</v>
      </c>
      <c r="N355" s="88">
        <v>0</v>
      </c>
      <c r="O355" s="88"/>
      <c r="P355" s="88">
        <v>0</v>
      </c>
      <c r="Q355" s="88">
        <v>1</v>
      </c>
      <c r="V355" s="88">
        <v>1</v>
      </c>
      <c r="Z355" s="88">
        <v>0</v>
      </c>
      <c r="AG355" s="88">
        <v>1</v>
      </c>
    </row>
    <row r="356" spans="1:33">
      <c r="A356" s="88" t="s">
        <v>4249</v>
      </c>
      <c r="B356" s="88" t="s">
        <v>4259</v>
      </c>
      <c r="C356" s="80" t="s">
        <v>4261</v>
      </c>
      <c r="D356" s="88" t="s">
        <v>4266</v>
      </c>
      <c r="E356" s="8" t="s">
        <v>4267</v>
      </c>
      <c r="F356" s="66" t="s">
        <v>1578</v>
      </c>
      <c r="G356" s="88" t="s">
        <v>2790</v>
      </c>
      <c r="H356" s="88">
        <v>1</v>
      </c>
      <c r="K356" s="88">
        <v>6</v>
      </c>
      <c r="L356" s="88">
        <v>4</v>
      </c>
      <c r="M356" s="88">
        <v>1</v>
      </c>
      <c r="N356" s="88">
        <v>0</v>
      </c>
      <c r="O356" s="88"/>
      <c r="P356" s="88">
        <v>0</v>
      </c>
      <c r="Q356" s="88">
        <v>1</v>
      </c>
      <c r="V356" s="88">
        <v>1</v>
      </c>
      <c r="Z356" s="88">
        <v>0</v>
      </c>
      <c r="AG356" s="88">
        <v>1</v>
      </c>
    </row>
    <row r="357" spans="1:33">
      <c r="A357" s="88" t="s">
        <v>4250</v>
      </c>
      <c r="B357" s="88" t="s">
        <v>4257</v>
      </c>
      <c r="C357" s="80" t="s">
        <v>4261</v>
      </c>
      <c r="D357" s="88" t="s">
        <v>4268</v>
      </c>
      <c r="E357" s="8" t="s">
        <v>4269</v>
      </c>
      <c r="F357" s="66" t="s">
        <v>1578</v>
      </c>
      <c r="G357" s="88" t="s">
        <v>2790</v>
      </c>
      <c r="H357" s="88">
        <v>1</v>
      </c>
      <c r="K357" s="88">
        <v>6</v>
      </c>
      <c r="L357" s="88">
        <v>4</v>
      </c>
      <c r="M357" s="88">
        <v>1</v>
      </c>
      <c r="N357" s="88">
        <v>0</v>
      </c>
      <c r="O357" s="88"/>
      <c r="P357" s="88">
        <v>0</v>
      </c>
      <c r="Q357" s="88">
        <v>1</v>
      </c>
      <c r="V357" s="88">
        <v>1</v>
      </c>
      <c r="Z357" s="88">
        <v>0</v>
      </c>
      <c r="AG357" s="88">
        <v>1</v>
      </c>
    </row>
    <row r="358" spans="1:33">
      <c r="A358" s="88" t="s">
        <v>4251</v>
      </c>
      <c r="B358" s="88" t="s">
        <v>4260</v>
      </c>
      <c r="C358" s="80" t="s">
        <v>4274</v>
      </c>
      <c r="D358" s="88" t="s">
        <v>4270</v>
      </c>
      <c r="E358" s="8" t="s">
        <v>4271</v>
      </c>
      <c r="F358" s="66" t="s">
        <v>1578</v>
      </c>
      <c r="G358" s="88" t="s">
        <v>2785</v>
      </c>
      <c r="H358" s="88">
        <v>1</v>
      </c>
      <c r="K358" s="88">
        <v>6</v>
      </c>
      <c r="L358" s="88">
        <v>4</v>
      </c>
      <c r="M358" s="88">
        <v>1</v>
      </c>
      <c r="N358" s="88">
        <v>0</v>
      </c>
      <c r="O358" s="88"/>
      <c r="P358" s="88">
        <v>0</v>
      </c>
      <c r="Q358" s="88">
        <v>1</v>
      </c>
      <c r="V358" s="88">
        <v>1</v>
      </c>
      <c r="Z358" s="88">
        <v>0</v>
      </c>
      <c r="AG358" s="88">
        <v>1</v>
      </c>
    </row>
    <row r="359" spans="1:33">
      <c r="A359" s="88" t="s">
        <v>4974</v>
      </c>
      <c r="B359" s="88" t="s">
        <v>4273</v>
      </c>
      <c r="C359" s="80" t="s">
        <v>4275</v>
      </c>
      <c r="D359" s="88" t="s">
        <v>4276</v>
      </c>
      <c r="E359" s="8" t="s">
        <v>4961</v>
      </c>
      <c r="F359" s="66" t="s">
        <v>1578</v>
      </c>
      <c r="G359" s="88" t="s">
        <v>2785</v>
      </c>
      <c r="H359" s="88">
        <v>1</v>
      </c>
      <c r="K359" s="88">
        <v>6</v>
      </c>
      <c r="L359" s="88">
        <v>4</v>
      </c>
      <c r="M359" s="88">
        <v>1</v>
      </c>
      <c r="N359" s="88">
        <v>0</v>
      </c>
      <c r="O359" s="88"/>
      <c r="P359" s="88">
        <v>0</v>
      </c>
      <c r="Q359" s="88">
        <v>1</v>
      </c>
      <c r="V359" s="88">
        <v>2</v>
      </c>
      <c r="Z359" s="88">
        <v>0</v>
      </c>
      <c r="AB359" s="88">
        <v>1000064</v>
      </c>
      <c r="AC359" s="10">
        <v>1</v>
      </c>
      <c r="AG359" s="88">
        <v>1</v>
      </c>
    </row>
    <row r="360" spans="1:33">
      <c r="A360" s="88" t="s">
        <v>6946</v>
      </c>
      <c r="B360" s="88" t="s">
        <v>4280</v>
      </c>
      <c r="C360" s="80" t="s">
        <v>4307</v>
      </c>
      <c r="D360" s="88" t="s">
        <v>4277</v>
      </c>
      <c r="E360" s="8" t="s">
        <v>4583</v>
      </c>
      <c r="F360" s="66" t="s">
        <v>1578</v>
      </c>
      <c r="G360" s="88" t="s">
        <v>2785</v>
      </c>
      <c r="H360" s="88">
        <v>1</v>
      </c>
      <c r="K360" s="88">
        <v>6</v>
      </c>
      <c r="L360" s="88">
        <v>4</v>
      </c>
      <c r="M360" s="88">
        <v>1</v>
      </c>
      <c r="N360" s="88">
        <v>0</v>
      </c>
      <c r="O360" s="88"/>
      <c r="P360" s="88">
        <v>0</v>
      </c>
      <c r="Q360" s="88">
        <v>1</v>
      </c>
      <c r="V360" s="88">
        <v>1</v>
      </c>
      <c r="Z360" s="88">
        <v>0</v>
      </c>
      <c r="AB360" s="88">
        <v>1000065</v>
      </c>
      <c r="AC360" s="10">
        <v>1</v>
      </c>
      <c r="AG360" s="88">
        <v>1</v>
      </c>
    </row>
    <row r="361" spans="1:33">
      <c r="A361" s="88" t="s">
        <v>4272</v>
      </c>
      <c r="B361" s="88" t="s">
        <v>4281</v>
      </c>
      <c r="C361" s="80" t="s">
        <v>4297</v>
      </c>
      <c r="D361" s="216" t="s">
        <v>7341</v>
      </c>
      <c r="E361" s="8" t="s">
        <v>7342</v>
      </c>
      <c r="F361" s="66" t="s">
        <v>1578</v>
      </c>
      <c r="G361" s="88" t="s">
        <v>2785</v>
      </c>
      <c r="H361" s="88">
        <v>1</v>
      </c>
      <c r="K361" s="88">
        <v>6</v>
      </c>
      <c r="L361" s="88">
        <v>1</v>
      </c>
      <c r="M361" s="88">
        <v>1</v>
      </c>
      <c r="N361" s="88">
        <v>0</v>
      </c>
      <c r="O361" s="88"/>
      <c r="P361" s="88">
        <v>0</v>
      </c>
      <c r="Q361" s="88">
        <v>1</v>
      </c>
      <c r="V361" s="88">
        <v>1</v>
      </c>
      <c r="Z361" s="88">
        <v>0</v>
      </c>
      <c r="AD361" s="10">
        <v>2</v>
      </c>
      <c r="AE361" s="10">
        <v>10</v>
      </c>
      <c r="AG361" s="88">
        <v>1</v>
      </c>
    </row>
    <row r="362" spans="1:33">
      <c r="A362" s="88" t="s">
        <v>4278</v>
      </c>
      <c r="B362" s="88" t="s">
        <v>4281</v>
      </c>
      <c r="C362" s="80" t="s">
        <v>4302</v>
      </c>
      <c r="D362" s="88" t="s">
        <v>4284</v>
      </c>
      <c r="E362" s="8" t="s">
        <v>4584</v>
      </c>
      <c r="F362" s="66" t="s">
        <v>1578</v>
      </c>
      <c r="G362" s="88" t="s">
        <v>2785</v>
      </c>
      <c r="H362" s="88">
        <v>1</v>
      </c>
      <c r="K362" s="88">
        <v>6</v>
      </c>
      <c r="L362" s="88">
        <v>1</v>
      </c>
      <c r="M362" s="88">
        <v>1</v>
      </c>
      <c r="N362" s="88">
        <v>0</v>
      </c>
      <c r="O362" s="88"/>
      <c r="P362" s="88">
        <v>0</v>
      </c>
      <c r="Q362" s="88">
        <v>1</v>
      </c>
      <c r="V362" s="88">
        <v>1</v>
      </c>
      <c r="Z362" s="88">
        <v>0</v>
      </c>
      <c r="AD362" s="10">
        <v>2</v>
      </c>
      <c r="AE362" s="10">
        <v>50</v>
      </c>
      <c r="AG362" s="88">
        <v>1</v>
      </c>
    </row>
    <row r="363" spans="1:33">
      <c r="A363" s="88" t="s">
        <v>4279</v>
      </c>
      <c r="B363" s="88" t="s">
        <v>4282</v>
      </c>
      <c r="C363" s="80" t="s">
        <v>4303</v>
      </c>
      <c r="D363" s="88" t="s">
        <v>4285</v>
      </c>
      <c r="E363" s="8" t="s">
        <v>4585</v>
      </c>
      <c r="F363" s="66" t="s">
        <v>1578</v>
      </c>
      <c r="G363" s="88" t="s">
        <v>2785</v>
      </c>
      <c r="H363" s="88">
        <v>1</v>
      </c>
      <c r="K363" s="88">
        <v>6</v>
      </c>
      <c r="L363" s="88">
        <v>1</v>
      </c>
      <c r="M363" s="88">
        <v>1</v>
      </c>
      <c r="N363" s="88">
        <v>0</v>
      </c>
      <c r="O363" s="88"/>
      <c r="P363" s="88">
        <v>0</v>
      </c>
      <c r="Q363" s="88">
        <v>1</v>
      </c>
      <c r="V363" s="88">
        <v>1</v>
      </c>
      <c r="Z363" s="88">
        <v>0</v>
      </c>
      <c r="AD363" s="88">
        <v>2</v>
      </c>
      <c r="AE363" s="10">
        <v>100</v>
      </c>
      <c r="AG363" s="88">
        <v>1</v>
      </c>
    </row>
    <row r="364" spans="1:33">
      <c r="A364" s="88" t="s">
        <v>4286</v>
      </c>
      <c r="B364" s="88" t="s">
        <v>4282</v>
      </c>
      <c r="C364" s="80" t="s">
        <v>4304</v>
      </c>
      <c r="D364" s="88" t="s">
        <v>4291</v>
      </c>
      <c r="E364" s="8" t="s">
        <v>4586</v>
      </c>
      <c r="F364" s="66" t="s">
        <v>1578</v>
      </c>
      <c r="G364" s="88" t="s">
        <v>2785</v>
      </c>
      <c r="H364" s="88">
        <v>1</v>
      </c>
      <c r="K364" s="88">
        <v>6</v>
      </c>
      <c r="L364" s="88">
        <v>1</v>
      </c>
      <c r="M364" s="88">
        <v>1</v>
      </c>
      <c r="N364" s="88">
        <v>0</v>
      </c>
      <c r="O364" s="88"/>
      <c r="P364" s="88">
        <v>0</v>
      </c>
      <c r="Q364" s="88">
        <v>1</v>
      </c>
      <c r="V364" s="88">
        <v>1</v>
      </c>
      <c r="Z364" s="88">
        <v>0</v>
      </c>
      <c r="AD364" s="88">
        <v>2</v>
      </c>
      <c r="AE364" s="10">
        <v>200</v>
      </c>
      <c r="AG364" s="88">
        <v>1</v>
      </c>
    </row>
    <row r="365" spans="1:33">
      <c r="A365" s="88" t="s">
        <v>4287</v>
      </c>
      <c r="B365" s="88" t="s">
        <v>4283</v>
      </c>
      <c r="C365" s="80" t="s">
        <v>4298</v>
      </c>
      <c r="D365" s="88" t="s">
        <v>4292</v>
      </c>
      <c r="E365" s="8" t="s">
        <v>4587</v>
      </c>
      <c r="F365" s="66" t="s">
        <v>1578</v>
      </c>
      <c r="G365" s="88" t="s">
        <v>2785</v>
      </c>
      <c r="H365" s="88">
        <v>1</v>
      </c>
      <c r="K365" s="88">
        <v>6</v>
      </c>
      <c r="L365" s="88">
        <v>1</v>
      </c>
      <c r="M365" s="88">
        <v>1</v>
      </c>
      <c r="N365" s="88">
        <v>0</v>
      </c>
      <c r="O365" s="88"/>
      <c r="P365" s="88">
        <v>0</v>
      </c>
      <c r="Q365" s="88">
        <v>1</v>
      </c>
      <c r="V365" s="88">
        <v>1</v>
      </c>
      <c r="Z365" s="88">
        <v>0</v>
      </c>
      <c r="AD365" s="88">
        <v>2</v>
      </c>
      <c r="AE365" s="10">
        <v>500</v>
      </c>
      <c r="AG365" s="88">
        <v>1</v>
      </c>
    </row>
    <row r="366" spans="1:33">
      <c r="A366" s="88" t="s">
        <v>4288</v>
      </c>
      <c r="B366" s="88" t="s">
        <v>4283</v>
      </c>
      <c r="C366" s="80" t="s">
        <v>4299</v>
      </c>
      <c r="D366" s="88" t="s">
        <v>4293</v>
      </c>
      <c r="E366" s="8" t="s">
        <v>4587</v>
      </c>
      <c r="F366" s="66" t="s">
        <v>1578</v>
      </c>
      <c r="G366" s="88" t="s">
        <v>2785</v>
      </c>
      <c r="H366" s="88">
        <v>1</v>
      </c>
      <c r="K366" s="88">
        <v>6</v>
      </c>
      <c r="L366" s="88">
        <v>1</v>
      </c>
      <c r="M366" s="88">
        <v>1</v>
      </c>
      <c r="N366" s="88">
        <v>0</v>
      </c>
      <c r="O366" s="88"/>
      <c r="P366" s="88">
        <v>0</v>
      </c>
      <c r="Q366" s="88">
        <v>1</v>
      </c>
      <c r="V366" s="88">
        <v>1</v>
      </c>
      <c r="Z366" s="88">
        <v>0</v>
      </c>
      <c r="AA366" s="10">
        <v>1</v>
      </c>
      <c r="AD366" s="88">
        <v>2</v>
      </c>
      <c r="AE366" s="10">
        <v>666</v>
      </c>
      <c r="AG366" s="88">
        <v>1</v>
      </c>
    </row>
    <row r="367" spans="1:33">
      <c r="A367" s="88" t="s">
        <v>4289</v>
      </c>
      <c r="B367" s="88" t="s">
        <v>4283</v>
      </c>
      <c r="C367" s="80" t="s">
        <v>4300</v>
      </c>
      <c r="D367" s="88" t="s">
        <v>4294</v>
      </c>
      <c r="E367" s="8" t="s">
        <v>4587</v>
      </c>
      <c r="F367" s="66" t="s">
        <v>1578</v>
      </c>
      <c r="G367" s="88" t="s">
        <v>2785</v>
      </c>
      <c r="H367" s="88">
        <v>1</v>
      </c>
      <c r="K367" s="88">
        <v>6</v>
      </c>
      <c r="L367" s="88">
        <v>1</v>
      </c>
      <c r="M367" s="88">
        <v>1</v>
      </c>
      <c r="N367" s="88">
        <v>0</v>
      </c>
      <c r="O367" s="88"/>
      <c r="P367" s="88">
        <v>0</v>
      </c>
      <c r="Q367" s="88">
        <v>1</v>
      </c>
      <c r="V367" s="88">
        <v>1</v>
      </c>
      <c r="Z367" s="88">
        <v>0</v>
      </c>
      <c r="AA367" s="10">
        <v>1</v>
      </c>
      <c r="AD367" s="88">
        <v>2</v>
      </c>
      <c r="AE367" s="10">
        <v>888</v>
      </c>
      <c r="AG367" s="88">
        <v>1</v>
      </c>
    </row>
    <row r="368" spans="1:33">
      <c r="A368" s="88" t="s">
        <v>4290</v>
      </c>
      <c r="B368" s="88" t="s">
        <v>4283</v>
      </c>
      <c r="C368" s="80" t="s">
        <v>4301</v>
      </c>
      <c r="D368" s="88" t="s">
        <v>4295</v>
      </c>
      <c r="E368" s="8" t="s">
        <v>4296</v>
      </c>
      <c r="F368" s="66" t="s">
        <v>1578</v>
      </c>
      <c r="G368" s="88" t="s">
        <v>2785</v>
      </c>
      <c r="H368" s="88">
        <v>1</v>
      </c>
      <c r="K368" s="88">
        <v>6</v>
      </c>
      <c r="L368" s="88">
        <v>1</v>
      </c>
      <c r="M368" s="88">
        <v>1</v>
      </c>
      <c r="N368" s="88">
        <v>0</v>
      </c>
      <c r="O368" s="88"/>
      <c r="P368" s="88">
        <v>0</v>
      </c>
      <c r="Q368" s="88">
        <v>1</v>
      </c>
      <c r="V368" s="88">
        <v>1</v>
      </c>
      <c r="Z368" s="88">
        <v>0</v>
      </c>
      <c r="AA368" s="10">
        <v>1</v>
      </c>
      <c r="AD368" s="88">
        <v>2</v>
      </c>
      <c r="AE368" s="10">
        <v>1000</v>
      </c>
      <c r="AG368" s="88">
        <v>1</v>
      </c>
    </row>
    <row r="369" spans="1:34" s="88" customFormat="1">
      <c r="A369" s="88" t="s">
        <v>4305</v>
      </c>
      <c r="B369" s="88" t="s">
        <v>4306</v>
      </c>
      <c r="C369" s="80" t="s">
        <v>4308</v>
      </c>
      <c r="D369" s="88" t="s">
        <v>4314</v>
      </c>
      <c r="E369" s="8" t="s">
        <v>4588</v>
      </c>
      <c r="F369" s="66" t="s">
        <v>1578</v>
      </c>
      <c r="G369" s="88" t="s">
        <v>2785</v>
      </c>
      <c r="H369" s="88">
        <v>1</v>
      </c>
      <c r="K369" s="88">
        <v>6</v>
      </c>
      <c r="L369" s="88">
        <v>4</v>
      </c>
      <c r="M369" s="88">
        <v>1</v>
      </c>
      <c r="N369" s="88">
        <v>0</v>
      </c>
      <c r="P369" s="88">
        <v>0</v>
      </c>
      <c r="Q369" s="88">
        <v>1</v>
      </c>
      <c r="V369" s="88">
        <v>1</v>
      </c>
      <c r="Z369" s="88">
        <v>0</v>
      </c>
      <c r="AB369" s="88">
        <v>1000066</v>
      </c>
      <c r="AC369" s="88">
        <v>1</v>
      </c>
      <c r="AG369" s="88">
        <v>1</v>
      </c>
    </row>
    <row r="370" spans="1:34" s="88" customFormat="1">
      <c r="A370" s="88" t="s">
        <v>4311</v>
      </c>
      <c r="B370" s="88" t="s">
        <v>4310</v>
      </c>
      <c r="C370" s="80" t="s">
        <v>4309</v>
      </c>
      <c r="D370" s="88" t="s">
        <v>4315</v>
      </c>
      <c r="E370" s="8" t="s">
        <v>4589</v>
      </c>
      <c r="F370" s="66" t="s">
        <v>1578</v>
      </c>
      <c r="G370" s="88" t="s">
        <v>5572</v>
      </c>
      <c r="H370" s="88">
        <v>1</v>
      </c>
      <c r="K370" s="88">
        <v>6</v>
      </c>
      <c r="L370" s="88">
        <v>4</v>
      </c>
      <c r="M370" s="88">
        <v>1</v>
      </c>
      <c r="N370" s="88">
        <v>0</v>
      </c>
      <c r="P370" s="88">
        <v>0</v>
      </c>
      <c r="Q370" s="88">
        <v>1</v>
      </c>
      <c r="V370" s="88">
        <v>1</v>
      </c>
      <c r="Z370" s="88">
        <v>0</v>
      </c>
      <c r="AB370" s="88">
        <v>8000117</v>
      </c>
      <c r="AC370" s="88">
        <v>2</v>
      </c>
      <c r="AG370" s="88">
        <v>1</v>
      </c>
    </row>
    <row r="371" spans="1:34" s="88" customFormat="1">
      <c r="A371" s="88" t="s">
        <v>4972</v>
      </c>
      <c r="B371" s="88" t="s">
        <v>4375</v>
      </c>
      <c r="C371" s="80" t="s">
        <v>4376</v>
      </c>
      <c r="D371" s="88" t="s">
        <v>4316</v>
      </c>
      <c r="E371" s="8" t="s">
        <v>4590</v>
      </c>
      <c r="F371" s="66" t="s">
        <v>1578</v>
      </c>
      <c r="G371" s="88" t="s">
        <v>4381</v>
      </c>
      <c r="H371" s="88">
        <v>1</v>
      </c>
      <c r="K371" s="88">
        <v>6</v>
      </c>
      <c r="L371" s="88">
        <v>4</v>
      </c>
      <c r="M371" s="88">
        <v>1</v>
      </c>
      <c r="N371" s="88">
        <v>0</v>
      </c>
      <c r="P371" s="88">
        <v>0</v>
      </c>
      <c r="Q371" s="88">
        <v>1</v>
      </c>
      <c r="V371" s="88">
        <v>1</v>
      </c>
      <c r="Z371" s="88">
        <v>0</v>
      </c>
      <c r="AG371" s="88">
        <v>1</v>
      </c>
    </row>
    <row r="372" spans="1:34" s="88" customFormat="1">
      <c r="A372" s="88" t="s">
        <v>4591</v>
      </c>
      <c r="B372" s="88" t="s">
        <v>4592</v>
      </c>
      <c r="C372" s="80" t="s">
        <v>4309</v>
      </c>
      <c r="D372" s="88" t="s">
        <v>4600</v>
      </c>
      <c r="E372" s="8" t="s">
        <v>4601</v>
      </c>
      <c r="F372" s="66" t="s">
        <v>1578</v>
      </c>
      <c r="G372" s="88" t="s">
        <v>2785</v>
      </c>
      <c r="H372" s="88">
        <v>1</v>
      </c>
      <c r="K372" s="88">
        <v>6</v>
      </c>
      <c r="L372" s="88">
        <v>4</v>
      </c>
      <c r="M372" s="88">
        <v>1</v>
      </c>
      <c r="N372" s="88">
        <v>0</v>
      </c>
      <c r="P372" s="88">
        <v>0</v>
      </c>
      <c r="Q372" s="88">
        <v>1</v>
      </c>
      <c r="V372" s="88">
        <v>1</v>
      </c>
      <c r="Z372" s="88">
        <v>0</v>
      </c>
      <c r="AG372" s="88">
        <v>1</v>
      </c>
    </row>
    <row r="373" spans="1:34">
      <c r="A373" s="88" t="s">
        <v>4312</v>
      </c>
      <c r="B373" s="88" t="s">
        <v>4317</v>
      </c>
      <c r="C373" s="80" t="s">
        <v>4377</v>
      </c>
      <c r="D373" s="88" t="s">
        <v>4856</v>
      </c>
      <c r="E373" s="8" t="s">
        <v>4373</v>
      </c>
      <c r="F373" s="99" t="s">
        <v>4855</v>
      </c>
      <c r="G373" s="88" t="s">
        <v>4374</v>
      </c>
      <c r="H373" s="88">
        <v>1</v>
      </c>
      <c r="K373" s="88">
        <v>6</v>
      </c>
      <c r="L373" s="88">
        <v>1</v>
      </c>
      <c r="M373" s="88">
        <v>50</v>
      </c>
      <c r="N373" s="88">
        <v>0</v>
      </c>
      <c r="O373" s="88"/>
      <c r="P373" s="88">
        <v>1</v>
      </c>
      <c r="Q373" s="88">
        <v>0</v>
      </c>
      <c r="V373" s="88">
        <v>1</v>
      </c>
      <c r="Y373" s="111" t="s">
        <v>4983</v>
      </c>
      <c r="Z373" s="88">
        <v>1</v>
      </c>
      <c r="AG373" s="88">
        <v>1</v>
      </c>
    </row>
    <row r="374" spans="1:34">
      <c r="A374" s="88" t="s">
        <v>4319</v>
      </c>
      <c r="B374" s="88" t="s">
        <v>4318</v>
      </c>
      <c r="C374" s="80" t="s">
        <v>4378</v>
      </c>
      <c r="D374" s="88" t="s">
        <v>4857</v>
      </c>
      <c r="E374" s="8" t="s">
        <v>4373</v>
      </c>
      <c r="F374" s="66" t="s">
        <v>4849</v>
      </c>
      <c r="G374" s="88" t="s">
        <v>4374</v>
      </c>
      <c r="H374" s="88">
        <v>1</v>
      </c>
      <c r="K374" s="88">
        <v>6</v>
      </c>
      <c r="L374" s="88">
        <v>1</v>
      </c>
      <c r="M374" s="88">
        <v>50</v>
      </c>
      <c r="N374" s="88">
        <v>0</v>
      </c>
      <c r="O374" s="88"/>
      <c r="P374" s="88">
        <v>1</v>
      </c>
      <c r="Q374" s="88">
        <v>0</v>
      </c>
      <c r="V374" s="88">
        <v>1</v>
      </c>
      <c r="Y374" s="112" t="s">
        <v>4984</v>
      </c>
      <c r="Z374" s="88">
        <v>1</v>
      </c>
      <c r="AG374" s="88">
        <v>1</v>
      </c>
    </row>
    <row r="375" spans="1:34">
      <c r="A375" s="88" t="s">
        <v>4320</v>
      </c>
      <c r="B375" s="88" t="s">
        <v>4321</v>
      </c>
      <c r="C375" s="80" t="s">
        <v>4379</v>
      </c>
      <c r="D375" s="88" t="s">
        <v>4858</v>
      </c>
      <c r="E375" s="8" t="s">
        <v>4373</v>
      </c>
      <c r="F375" s="66" t="s">
        <v>4849</v>
      </c>
      <c r="G375" s="88" t="s">
        <v>868</v>
      </c>
      <c r="H375" s="88">
        <v>1</v>
      </c>
      <c r="K375" s="88">
        <v>6</v>
      </c>
      <c r="L375" s="88">
        <v>1</v>
      </c>
      <c r="M375" s="88">
        <v>50</v>
      </c>
      <c r="N375" s="88">
        <v>0</v>
      </c>
      <c r="O375" s="88"/>
      <c r="P375" s="88">
        <v>1</v>
      </c>
      <c r="Q375" s="88">
        <v>0</v>
      </c>
      <c r="V375" s="88">
        <v>1</v>
      </c>
      <c r="Y375" s="112" t="s">
        <v>4985</v>
      </c>
      <c r="Z375" s="88">
        <v>1</v>
      </c>
      <c r="AG375" s="88">
        <v>1</v>
      </c>
    </row>
    <row r="376" spans="1:34">
      <c r="A376" s="88" t="s">
        <v>4323</v>
      </c>
      <c r="B376" s="88" t="s">
        <v>4322</v>
      </c>
      <c r="C376" s="80" t="s">
        <v>4380</v>
      </c>
      <c r="D376" s="88" t="s">
        <v>4859</v>
      </c>
      <c r="E376" s="8" t="s">
        <v>4373</v>
      </c>
      <c r="F376" s="66" t="s">
        <v>4849</v>
      </c>
      <c r="G376" s="88" t="s">
        <v>4374</v>
      </c>
      <c r="H376" s="88">
        <v>1</v>
      </c>
      <c r="K376" s="88">
        <v>6</v>
      </c>
      <c r="L376" s="88">
        <v>1</v>
      </c>
      <c r="M376" s="88">
        <v>50</v>
      </c>
      <c r="N376" s="88">
        <v>0</v>
      </c>
      <c r="O376" s="88"/>
      <c r="P376" s="88">
        <v>1</v>
      </c>
      <c r="Q376" s="88">
        <v>0</v>
      </c>
      <c r="V376" s="88">
        <v>1</v>
      </c>
      <c r="Y376" s="112" t="s">
        <v>4986</v>
      </c>
      <c r="Z376" s="88">
        <v>1</v>
      </c>
      <c r="AG376" s="88">
        <v>1</v>
      </c>
    </row>
    <row r="377" spans="1:34" s="88" customFormat="1">
      <c r="A377" s="88" t="s">
        <v>4973</v>
      </c>
      <c r="B377" s="88" t="s">
        <v>4624</v>
      </c>
      <c r="C377" s="80" t="s">
        <v>4718</v>
      </c>
      <c r="D377" s="88" t="s">
        <v>4717</v>
      </c>
      <c r="E377" s="8" t="s">
        <v>4620</v>
      </c>
      <c r="F377" s="66" t="s">
        <v>1578</v>
      </c>
      <c r="G377" s="88" t="s">
        <v>4621</v>
      </c>
      <c r="K377" s="88">
        <v>6</v>
      </c>
      <c r="L377" s="88">
        <v>1</v>
      </c>
      <c r="M377" s="88">
        <v>50</v>
      </c>
      <c r="N377" s="88">
        <v>0</v>
      </c>
      <c r="P377" s="88">
        <v>1</v>
      </c>
      <c r="Q377" s="88">
        <v>1</v>
      </c>
      <c r="T377" s="88">
        <v>25</v>
      </c>
      <c r="V377" s="88">
        <v>1</v>
      </c>
      <c r="Z377" s="88">
        <v>0</v>
      </c>
      <c r="AF377" s="88">
        <v>0</v>
      </c>
      <c r="AG377" s="88">
        <v>1</v>
      </c>
    </row>
    <row r="378" spans="1:34" s="88" customFormat="1">
      <c r="A378" s="88" t="s">
        <v>4617</v>
      </c>
      <c r="B378" s="88" t="s">
        <v>4625</v>
      </c>
      <c r="C378" s="80" t="s">
        <v>4719</v>
      </c>
      <c r="D378" s="88" t="s">
        <v>4618</v>
      </c>
      <c r="E378" s="8" t="s">
        <v>4622</v>
      </c>
      <c r="F378" s="66" t="s">
        <v>1578</v>
      </c>
      <c r="G378" s="88" t="s">
        <v>4621</v>
      </c>
      <c r="K378" s="88">
        <v>6</v>
      </c>
      <c r="L378" s="88">
        <v>1</v>
      </c>
      <c r="M378" s="88">
        <v>50</v>
      </c>
      <c r="N378" s="88">
        <v>0</v>
      </c>
      <c r="P378" s="88">
        <v>1</v>
      </c>
      <c r="Q378" s="88">
        <v>1</v>
      </c>
      <c r="T378" s="88">
        <v>25</v>
      </c>
      <c r="V378" s="88">
        <v>1</v>
      </c>
      <c r="Y378" s="113"/>
      <c r="Z378" s="88">
        <v>0</v>
      </c>
      <c r="AF378" s="88">
        <v>0</v>
      </c>
      <c r="AG378" s="88">
        <v>1</v>
      </c>
      <c r="AH378" s="88">
        <v>2</v>
      </c>
    </row>
    <row r="379" spans="1:34" s="88" customFormat="1">
      <c r="A379" s="88" t="s">
        <v>4632</v>
      </c>
      <c r="B379" s="88" t="s">
        <v>4626</v>
      </c>
      <c r="C379" s="80" t="s">
        <v>4720</v>
      </c>
      <c r="D379" s="88" t="s">
        <v>4619</v>
      </c>
      <c r="E379" s="8" t="s">
        <v>4623</v>
      </c>
      <c r="F379" s="66" t="s">
        <v>1578</v>
      </c>
      <c r="G379" s="88" t="s">
        <v>4621</v>
      </c>
      <c r="K379" s="88">
        <v>6</v>
      </c>
      <c r="L379" s="88">
        <v>1</v>
      </c>
      <c r="M379" s="88">
        <v>50</v>
      </c>
      <c r="N379" s="88">
        <v>0</v>
      </c>
      <c r="P379" s="88">
        <v>1</v>
      </c>
      <c r="Q379" s="88">
        <v>1</v>
      </c>
      <c r="T379" s="88">
        <v>25</v>
      </c>
      <c r="V379" s="88">
        <v>1</v>
      </c>
      <c r="Z379" s="88">
        <v>0</v>
      </c>
      <c r="AF379" s="88">
        <v>0</v>
      </c>
      <c r="AG379" s="88">
        <v>1</v>
      </c>
      <c r="AH379" s="88">
        <v>2</v>
      </c>
    </row>
    <row r="380" spans="1:34">
      <c r="A380" s="88" t="s">
        <v>4395</v>
      </c>
      <c r="B380" s="88" t="s">
        <v>4410</v>
      </c>
      <c r="C380" s="80" t="s">
        <v>4572</v>
      </c>
      <c r="D380" s="88" t="s">
        <v>4401</v>
      </c>
      <c r="E380" s="8" t="s">
        <v>336</v>
      </c>
      <c r="F380" s="66" t="s">
        <v>1578</v>
      </c>
      <c r="G380" s="88" t="s">
        <v>2785</v>
      </c>
      <c r="K380" s="10">
        <v>6</v>
      </c>
      <c r="L380" s="88">
        <v>1</v>
      </c>
      <c r="M380" s="10">
        <v>1</v>
      </c>
      <c r="N380" s="88">
        <v>0</v>
      </c>
      <c r="P380" s="10">
        <v>0</v>
      </c>
      <c r="Q380" s="10">
        <v>1</v>
      </c>
      <c r="T380" s="10">
        <v>16</v>
      </c>
      <c r="V380" s="88">
        <v>1</v>
      </c>
      <c r="Z380" s="88">
        <v>0</v>
      </c>
      <c r="AA380" s="10">
        <v>1</v>
      </c>
      <c r="AB380" s="10">
        <v>1001000</v>
      </c>
      <c r="AC380" s="10">
        <v>1</v>
      </c>
      <c r="AG380" s="10">
        <v>1</v>
      </c>
    </row>
    <row r="381" spans="1:34">
      <c r="A381" s="88" t="s">
        <v>4396</v>
      </c>
      <c r="B381" s="88" t="s">
        <v>4411</v>
      </c>
      <c r="C381" s="80" t="s">
        <v>4402</v>
      </c>
      <c r="D381" s="88" t="s">
        <v>4514</v>
      </c>
      <c r="E381" s="8" t="s">
        <v>336</v>
      </c>
      <c r="F381" s="66" t="s">
        <v>1578</v>
      </c>
      <c r="G381" s="88" t="s">
        <v>2785</v>
      </c>
      <c r="K381" s="88">
        <v>6</v>
      </c>
      <c r="L381" s="88">
        <v>1</v>
      </c>
      <c r="M381" s="88">
        <v>1</v>
      </c>
      <c r="N381" s="88">
        <v>0</v>
      </c>
      <c r="P381" s="88">
        <v>0</v>
      </c>
      <c r="Q381" s="88">
        <v>1</v>
      </c>
      <c r="T381" s="10">
        <v>26</v>
      </c>
      <c r="V381" s="88">
        <v>1</v>
      </c>
      <c r="Z381" s="88">
        <v>0</v>
      </c>
      <c r="AA381" s="88">
        <v>1</v>
      </c>
      <c r="AB381" s="88">
        <v>1001001</v>
      </c>
      <c r="AC381" s="88">
        <v>1</v>
      </c>
      <c r="AG381" s="88">
        <v>1</v>
      </c>
    </row>
    <row r="382" spans="1:34">
      <c r="A382" s="88" t="s">
        <v>4397</v>
      </c>
      <c r="B382" s="88" t="s">
        <v>4412</v>
      </c>
      <c r="C382" s="80" t="s">
        <v>4403</v>
      </c>
      <c r="D382" s="88" t="s">
        <v>4515</v>
      </c>
      <c r="E382" s="8" t="s">
        <v>336</v>
      </c>
      <c r="F382" s="66" t="s">
        <v>1578</v>
      </c>
      <c r="G382" s="88" t="s">
        <v>2785</v>
      </c>
      <c r="K382" s="88">
        <v>6</v>
      </c>
      <c r="L382" s="88">
        <v>1</v>
      </c>
      <c r="M382" s="88">
        <v>1</v>
      </c>
      <c r="N382" s="88">
        <v>0</v>
      </c>
      <c r="P382" s="88">
        <v>0</v>
      </c>
      <c r="Q382" s="88">
        <v>1</v>
      </c>
      <c r="T382" s="10">
        <v>36</v>
      </c>
      <c r="V382" s="88">
        <v>1</v>
      </c>
      <c r="Z382" s="88">
        <v>0</v>
      </c>
      <c r="AA382" s="88">
        <v>1</v>
      </c>
      <c r="AB382" s="88">
        <v>1001002</v>
      </c>
      <c r="AC382" s="88">
        <v>1</v>
      </c>
      <c r="AG382" s="88">
        <v>1</v>
      </c>
    </row>
    <row r="383" spans="1:34">
      <c r="A383" s="88" t="s">
        <v>4398</v>
      </c>
      <c r="B383" s="88" t="s">
        <v>4413</v>
      </c>
      <c r="C383" s="80" t="s">
        <v>4404</v>
      </c>
      <c r="D383" s="88" t="s">
        <v>4516</v>
      </c>
      <c r="E383" s="8" t="s">
        <v>336</v>
      </c>
      <c r="F383" s="66" t="s">
        <v>1578</v>
      </c>
      <c r="G383" s="88" t="s">
        <v>2785</v>
      </c>
      <c r="K383" s="88">
        <v>6</v>
      </c>
      <c r="L383" s="88">
        <v>1</v>
      </c>
      <c r="M383" s="88">
        <v>1</v>
      </c>
      <c r="N383" s="88">
        <v>0</v>
      </c>
      <c r="P383" s="88">
        <v>0</v>
      </c>
      <c r="Q383" s="88">
        <v>1</v>
      </c>
      <c r="T383" s="10">
        <v>46</v>
      </c>
      <c r="V383" s="88">
        <v>1</v>
      </c>
      <c r="Z383" s="88">
        <v>0</v>
      </c>
      <c r="AA383" s="88">
        <v>1</v>
      </c>
      <c r="AB383" s="88">
        <v>1001003</v>
      </c>
      <c r="AC383" s="88">
        <v>1</v>
      </c>
      <c r="AG383" s="88">
        <v>1</v>
      </c>
    </row>
    <row r="384" spans="1:34">
      <c r="A384" s="88" t="s">
        <v>4399</v>
      </c>
      <c r="B384" s="88" t="s">
        <v>4414</v>
      </c>
      <c r="C384" s="80" t="s">
        <v>4405</v>
      </c>
      <c r="D384" s="88" t="s">
        <v>4517</v>
      </c>
      <c r="E384" s="8" t="s">
        <v>336</v>
      </c>
      <c r="F384" s="66" t="s">
        <v>1578</v>
      </c>
      <c r="G384" s="88" t="s">
        <v>2785</v>
      </c>
      <c r="K384" s="88">
        <v>6</v>
      </c>
      <c r="L384" s="88">
        <v>1</v>
      </c>
      <c r="M384" s="88">
        <v>1</v>
      </c>
      <c r="N384" s="88">
        <v>0</v>
      </c>
      <c r="P384" s="88">
        <v>0</v>
      </c>
      <c r="Q384" s="88">
        <v>1</v>
      </c>
      <c r="T384" s="10">
        <v>56</v>
      </c>
      <c r="V384" s="88">
        <v>1</v>
      </c>
      <c r="Z384" s="88">
        <v>0</v>
      </c>
      <c r="AA384" s="88">
        <v>1</v>
      </c>
      <c r="AB384" s="88">
        <v>1001004</v>
      </c>
      <c r="AC384" s="88">
        <v>1</v>
      </c>
      <c r="AG384" s="88">
        <v>1</v>
      </c>
    </row>
    <row r="385" spans="1:33">
      <c r="A385" s="88" t="s">
        <v>4400</v>
      </c>
      <c r="B385" s="88" t="s">
        <v>4415</v>
      </c>
      <c r="C385" s="80" t="s">
        <v>4406</v>
      </c>
      <c r="D385" s="88" t="s">
        <v>4518</v>
      </c>
      <c r="E385" s="8" t="s">
        <v>336</v>
      </c>
      <c r="F385" s="66" t="s">
        <v>1578</v>
      </c>
      <c r="G385" s="88" t="s">
        <v>2785</v>
      </c>
      <c r="K385" s="88">
        <v>6</v>
      </c>
      <c r="L385" s="88">
        <v>1</v>
      </c>
      <c r="M385" s="88">
        <v>1</v>
      </c>
      <c r="N385" s="88">
        <v>0</v>
      </c>
      <c r="P385" s="88">
        <v>0</v>
      </c>
      <c r="Q385" s="88">
        <v>1</v>
      </c>
      <c r="T385" s="10">
        <v>66</v>
      </c>
      <c r="V385" s="88">
        <v>1</v>
      </c>
      <c r="Z385" s="88">
        <v>0</v>
      </c>
      <c r="AA385" s="88">
        <v>1</v>
      </c>
      <c r="AB385" s="88">
        <v>1001005</v>
      </c>
      <c r="AC385" s="88">
        <v>1</v>
      </c>
      <c r="AG385" s="88">
        <v>1</v>
      </c>
    </row>
    <row r="386" spans="1:33">
      <c r="A386" s="88" t="s">
        <v>4428</v>
      </c>
      <c r="B386" s="88" t="s">
        <v>4416</v>
      </c>
      <c r="C386" s="80" t="s">
        <v>4407</v>
      </c>
      <c r="D386" s="88" t="s">
        <v>4519</v>
      </c>
      <c r="E386" s="8" t="s">
        <v>336</v>
      </c>
      <c r="F386" s="66" t="s">
        <v>1578</v>
      </c>
      <c r="G386" s="88" t="s">
        <v>2785</v>
      </c>
      <c r="K386" s="88">
        <v>6</v>
      </c>
      <c r="L386" s="88">
        <v>1</v>
      </c>
      <c r="M386" s="88">
        <v>1</v>
      </c>
      <c r="N386" s="88">
        <v>0</v>
      </c>
      <c r="P386" s="88">
        <v>0</v>
      </c>
      <c r="Q386" s="88">
        <v>1</v>
      </c>
      <c r="T386" s="10">
        <v>76</v>
      </c>
      <c r="V386" s="88">
        <v>1</v>
      </c>
      <c r="Z386" s="88">
        <v>0</v>
      </c>
      <c r="AA386" s="88">
        <v>1</v>
      </c>
      <c r="AB386" s="88">
        <v>1001006</v>
      </c>
      <c r="AC386" s="88">
        <v>1</v>
      </c>
      <c r="AG386" s="88">
        <v>1</v>
      </c>
    </row>
    <row r="387" spans="1:33">
      <c r="A387" s="88" t="s">
        <v>4429</v>
      </c>
      <c r="B387" s="88" t="s">
        <v>4417</v>
      </c>
      <c r="C387" s="80" t="s">
        <v>4408</v>
      </c>
      <c r="D387" s="88" t="s">
        <v>4520</v>
      </c>
      <c r="E387" s="8" t="s">
        <v>336</v>
      </c>
      <c r="F387" s="66" t="s">
        <v>1578</v>
      </c>
      <c r="G387" s="88" t="s">
        <v>2785</v>
      </c>
      <c r="K387" s="88">
        <v>6</v>
      </c>
      <c r="L387" s="88">
        <v>1</v>
      </c>
      <c r="M387" s="88">
        <v>1</v>
      </c>
      <c r="N387" s="88">
        <v>0</v>
      </c>
      <c r="P387" s="88">
        <v>0</v>
      </c>
      <c r="Q387" s="88">
        <v>1</v>
      </c>
      <c r="T387" s="10">
        <v>86</v>
      </c>
      <c r="V387" s="88">
        <v>1</v>
      </c>
      <c r="Z387" s="88">
        <v>0</v>
      </c>
      <c r="AA387" s="88">
        <v>1</v>
      </c>
      <c r="AB387" s="88">
        <v>1001007</v>
      </c>
      <c r="AC387" s="88">
        <v>1</v>
      </c>
      <c r="AG387" s="88">
        <v>1</v>
      </c>
    </row>
    <row r="388" spans="1:33">
      <c r="A388" s="88" t="s">
        <v>4430</v>
      </c>
      <c r="B388" s="88" t="s">
        <v>4418</v>
      </c>
      <c r="C388" s="80" t="s">
        <v>4409</v>
      </c>
      <c r="D388" s="88" t="s">
        <v>4521</v>
      </c>
      <c r="E388" s="8" t="s">
        <v>336</v>
      </c>
      <c r="F388" s="66" t="s">
        <v>1578</v>
      </c>
      <c r="G388" s="88" t="s">
        <v>2785</v>
      </c>
      <c r="K388" s="88">
        <v>6</v>
      </c>
      <c r="L388" s="88">
        <v>1</v>
      </c>
      <c r="M388" s="88">
        <v>1</v>
      </c>
      <c r="N388" s="88">
        <v>0</v>
      </c>
      <c r="P388" s="88">
        <v>0</v>
      </c>
      <c r="Q388" s="88">
        <v>1</v>
      </c>
      <c r="T388" s="10">
        <v>96</v>
      </c>
      <c r="V388" s="88">
        <v>1</v>
      </c>
      <c r="Z388" s="88">
        <v>0</v>
      </c>
      <c r="AA388" s="88">
        <v>1</v>
      </c>
      <c r="AB388" s="88">
        <v>1001008</v>
      </c>
      <c r="AC388" s="88">
        <v>1</v>
      </c>
      <c r="AG388" s="88">
        <v>1</v>
      </c>
    </row>
    <row r="389" spans="1:33">
      <c r="A389" s="88" t="s">
        <v>4439</v>
      </c>
      <c r="B389" s="88" t="s">
        <v>4419</v>
      </c>
      <c r="C389" s="80" t="s">
        <v>4440</v>
      </c>
      <c r="D389" s="88" t="s">
        <v>4522</v>
      </c>
      <c r="E389" s="8" t="s">
        <v>4557</v>
      </c>
      <c r="F389" s="66" t="s">
        <v>1578</v>
      </c>
      <c r="G389" s="88" t="s">
        <v>2785</v>
      </c>
      <c r="K389" s="88">
        <v>6</v>
      </c>
      <c r="L389" s="88">
        <v>1</v>
      </c>
      <c r="M389" s="88">
        <v>1</v>
      </c>
      <c r="N389" s="88">
        <v>0</v>
      </c>
      <c r="P389" s="88">
        <v>0</v>
      </c>
      <c r="Q389" s="88">
        <v>1</v>
      </c>
      <c r="T389" s="88">
        <v>16</v>
      </c>
      <c r="V389" s="88">
        <v>1</v>
      </c>
      <c r="Z389" s="88">
        <v>0</v>
      </c>
      <c r="AA389" s="88"/>
      <c r="AB389" s="88">
        <v>1001009</v>
      </c>
      <c r="AC389" s="88">
        <v>1</v>
      </c>
      <c r="AG389" s="88">
        <v>1</v>
      </c>
    </row>
    <row r="390" spans="1:33">
      <c r="A390" s="88" t="s">
        <v>4431</v>
      </c>
      <c r="B390" s="88" t="s">
        <v>4420</v>
      </c>
      <c r="C390" s="80" t="s">
        <v>4441</v>
      </c>
      <c r="D390" s="88" t="s">
        <v>4523</v>
      </c>
      <c r="E390" s="8" t="s">
        <v>4557</v>
      </c>
      <c r="F390" s="66" t="s">
        <v>1578</v>
      </c>
      <c r="G390" s="88" t="s">
        <v>2785</v>
      </c>
      <c r="K390" s="88">
        <v>6</v>
      </c>
      <c r="L390" s="88">
        <v>1</v>
      </c>
      <c r="M390" s="88">
        <v>1</v>
      </c>
      <c r="N390" s="88">
        <v>0</v>
      </c>
      <c r="P390" s="88">
        <v>0</v>
      </c>
      <c r="Q390" s="88">
        <v>1</v>
      </c>
      <c r="T390" s="88">
        <v>26</v>
      </c>
      <c r="V390" s="88">
        <v>1</v>
      </c>
      <c r="Z390" s="88">
        <v>0</v>
      </c>
      <c r="AB390" s="88">
        <v>1001010</v>
      </c>
      <c r="AC390" s="88">
        <v>1</v>
      </c>
      <c r="AG390" s="88">
        <v>1</v>
      </c>
    </row>
    <row r="391" spans="1:33">
      <c r="A391" s="88" t="s">
        <v>4432</v>
      </c>
      <c r="B391" s="88" t="s">
        <v>4421</v>
      </c>
      <c r="C391" s="80" t="s">
        <v>4442</v>
      </c>
      <c r="D391" s="88" t="s">
        <v>4524</v>
      </c>
      <c r="E391" s="8" t="s">
        <v>334</v>
      </c>
      <c r="F391" s="66" t="s">
        <v>1578</v>
      </c>
      <c r="G391" s="88" t="s">
        <v>2785</v>
      </c>
      <c r="K391" s="88">
        <v>6</v>
      </c>
      <c r="L391" s="88">
        <v>1</v>
      </c>
      <c r="M391" s="88">
        <v>1</v>
      </c>
      <c r="N391" s="88">
        <v>0</v>
      </c>
      <c r="P391" s="88">
        <v>0</v>
      </c>
      <c r="Q391" s="88">
        <v>1</v>
      </c>
      <c r="T391" s="88">
        <v>36</v>
      </c>
      <c r="V391" s="88">
        <v>1</v>
      </c>
      <c r="Z391" s="88">
        <v>0</v>
      </c>
      <c r="AB391" s="88">
        <v>1001011</v>
      </c>
      <c r="AC391" s="88">
        <v>1</v>
      </c>
      <c r="AG391" s="88">
        <v>1</v>
      </c>
    </row>
    <row r="392" spans="1:33">
      <c r="A392" s="88" t="s">
        <v>4433</v>
      </c>
      <c r="B392" s="88" t="s">
        <v>4422</v>
      </c>
      <c r="C392" s="80" t="s">
        <v>4443</v>
      </c>
      <c r="D392" s="88" t="s">
        <v>4525</v>
      </c>
      <c r="E392" s="8" t="s">
        <v>334</v>
      </c>
      <c r="F392" s="66" t="s">
        <v>1578</v>
      </c>
      <c r="G392" s="88" t="s">
        <v>2785</v>
      </c>
      <c r="K392" s="88">
        <v>6</v>
      </c>
      <c r="L392" s="88">
        <v>1</v>
      </c>
      <c r="M392" s="88">
        <v>1</v>
      </c>
      <c r="N392" s="88">
        <v>0</v>
      </c>
      <c r="P392" s="88">
        <v>0</v>
      </c>
      <c r="Q392" s="88">
        <v>1</v>
      </c>
      <c r="T392" s="88">
        <v>46</v>
      </c>
      <c r="V392" s="88">
        <v>1</v>
      </c>
      <c r="Z392" s="88">
        <v>0</v>
      </c>
      <c r="AB392" s="88">
        <v>1001012</v>
      </c>
      <c r="AC392" s="88">
        <v>1</v>
      </c>
      <c r="AG392" s="88">
        <v>1</v>
      </c>
    </row>
    <row r="393" spans="1:33">
      <c r="A393" s="88" t="s">
        <v>4434</v>
      </c>
      <c r="B393" s="88" t="s">
        <v>4423</v>
      </c>
      <c r="C393" s="80" t="s">
        <v>4444</v>
      </c>
      <c r="D393" s="88" t="s">
        <v>4526</v>
      </c>
      <c r="E393" s="8" t="s">
        <v>334</v>
      </c>
      <c r="F393" s="66" t="s">
        <v>1578</v>
      </c>
      <c r="G393" s="88" t="s">
        <v>2785</v>
      </c>
      <c r="K393" s="88">
        <v>6</v>
      </c>
      <c r="L393" s="88">
        <v>1</v>
      </c>
      <c r="M393" s="88">
        <v>1</v>
      </c>
      <c r="N393" s="88">
        <v>0</v>
      </c>
      <c r="P393" s="88">
        <v>0</v>
      </c>
      <c r="Q393" s="88">
        <v>1</v>
      </c>
      <c r="T393" s="88">
        <v>56</v>
      </c>
      <c r="V393" s="88">
        <v>1</v>
      </c>
      <c r="Z393" s="88">
        <v>0</v>
      </c>
      <c r="AB393" s="88">
        <v>1001013</v>
      </c>
      <c r="AC393" s="88">
        <v>1</v>
      </c>
      <c r="AG393" s="88">
        <v>1</v>
      </c>
    </row>
    <row r="394" spans="1:33">
      <c r="A394" s="88" t="s">
        <v>4435</v>
      </c>
      <c r="B394" s="88" t="s">
        <v>4424</v>
      </c>
      <c r="C394" s="80" t="s">
        <v>4445</v>
      </c>
      <c r="D394" s="88" t="s">
        <v>4527</v>
      </c>
      <c r="E394" s="8" t="s">
        <v>334</v>
      </c>
      <c r="F394" s="66" t="s">
        <v>1578</v>
      </c>
      <c r="G394" s="88" t="s">
        <v>2785</v>
      </c>
      <c r="K394" s="88">
        <v>6</v>
      </c>
      <c r="L394" s="88">
        <v>1</v>
      </c>
      <c r="M394" s="88">
        <v>1</v>
      </c>
      <c r="N394" s="88">
        <v>0</v>
      </c>
      <c r="P394" s="88">
        <v>0</v>
      </c>
      <c r="Q394" s="88">
        <v>1</v>
      </c>
      <c r="T394" s="88">
        <v>66</v>
      </c>
      <c r="V394" s="88">
        <v>1</v>
      </c>
      <c r="Z394" s="88">
        <v>0</v>
      </c>
      <c r="AB394" s="88">
        <v>1001014</v>
      </c>
      <c r="AC394" s="88">
        <v>1</v>
      </c>
      <c r="AG394" s="88">
        <v>1</v>
      </c>
    </row>
    <row r="395" spans="1:33">
      <c r="A395" s="88" t="s">
        <v>4436</v>
      </c>
      <c r="B395" s="88" t="s">
        <v>4425</v>
      </c>
      <c r="C395" s="80" t="s">
        <v>4446</v>
      </c>
      <c r="D395" s="88" t="s">
        <v>4528</v>
      </c>
      <c r="E395" s="8" t="s">
        <v>334</v>
      </c>
      <c r="F395" s="66" t="s">
        <v>1578</v>
      </c>
      <c r="G395" s="88" t="s">
        <v>2785</v>
      </c>
      <c r="K395" s="88">
        <v>6</v>
      </c>
      <c r="L395" s="88">
        <v>1</v>
      </c>
      <c r="M395" s="88">
        <v>1</v>
      </c>
      <c r="N395" s="88">
        <v>0</v>
      </c>
      <c r="P395" s="88">
        <v>0</v>
      </c>
      <c r="Q395" s="88">
        <v>1</v>
      </c>
      <c r="T395" s="88">
        <v>76</v>
      </c>
      <c r="V395" s="88">
        <v>1</v>
      </c>
      <c r="Z395" s="88">
        <v>0</v>
      </c>
      <c r="AB395" s="88">
        <v>1001015</v>
      </c>
      <c r="AC395" s="88">
        <v>1</v>
      </c>
      <c r="AG395" s="88">
        <v>1</v>
      </c>
    </row>
    <row r="396" spans="1:33">
      <c r="A396" s="88" t="s">
        <v>4437</v>
      </c>
      <c r="B396" s="88" t="s">
        <v>4426</v>
      </c>
      <c r="C396" s="80" t="s">
        <v>4447</v>
      </c>
      <c r="D396" s="88" t="s">
        <v>4529</v>
      </c>
      <c r="E396" s="8" t="s">
        <v>334</v>
      </c>
      <c r="F396" s="66" t="s">
        <v>1578</v>
      </c>
      <c r="G396" s="88" t="s">
        <v>2785</v>
      </c>
      <c r="K396" s="88">
        <v>6</v>
      </c>
      <c r="L396" s="88">
        <v>1</v>
      </c>
      <c r="M396" s="88">
        <v>1</v>
      </c>
      <c r="N396" s="88">
        <v>0</v>
      </c>
      <c r="P396" s="88">
        <v>0</v>
      </c>
      <c r="Q396" s="88">
        <v>1</v>
      </c>
      <c r="T396" s="88">
        <v>86</v>
      </c>
      <c r="V396" s="88">
        <v>1</v>
      </c>
      <c r="Z396" s="88">
        <v>0</v>
      </c>
      <c r="AB396" s="88">
        <v>1001016</v>
      </c>
      <c r="AC396" s="88">
        <v>1</v>
      </c>
      <c r="AG396" s="88">
        <v>1</v>
      </c>
    </row>
    <row r="397" spans="1:33">
      <c r="A397" s="88" t="s">
        <v>4438</v>
      </c>
      <c r="B397" s="88" t="s">
        <v>4427</v>
      </c>
      <c r="C397" s="80" t="s">
        <v>4448</v>
      </c>
      <c r="D397" s="88" t="s">
        <v>4530</v>
      </c>
      <c r="E397" s="8" t="s">
        <v>334</v>
      </c>
      <c r="F397" s="66" t="s">
        <v>1578</v>
      </c>
      <c r="G397" s="88" t="s">
        <v>2785</v>
      </c>
      <c r="K397" s="88">
        <v>6</v>
      </c>
      <c r="L397" s="88">
        <v>1</v>
      </c>
      <c r="M397" s="88">
        <v>1</v>
      </c>
      <c r="N397" s="88">
        <v>0</v>
      </c>
      <c r="P397" s="88">
        <v>0</v>
      </c>
      <c r="Q397" s="88">
        <v>1</v>
      </c>
      <c r="T397" s="88">
        <v>96</v>
      </c>
      <c r="V397" s="88">
        <v>1</v>
      </c>
      <c r="Z397" s="88">
        <v>0</v>
      </c>
      <c r="AB397" s="88">
        <v>1001017</v>
      </c>
      <c r="AC397" s="88">
        <v>1</v>
      </c>
      <c r="AG397" s="88">
        <v>1</v>
      </c>
    </row>
    <row r="398" spans="1:33">
      <c r="A398" s="88" t="s">
        <v>4458</v>
      </c>
      <c r="B398" s="88" t="s">
        <v>4449</v>
      </c>
      <c r="C398" s="80" t="s">
        <v>4503</v>
      </c>
      <c r="D398" s="88" t="s">
        <v>4531</v>
      </c>
      <c r="E398" s="8" t="s">
        <v>4558</v>
      </c>
      <c r="F398" s="66" t="s">
        <v>1578</v>
      </c>
      <c r="G398" s="88" t="s">
        <v>2785</v>
      </c>
      <c r="K398" s="88">
        <v>6</v>
      </c>
      <c r="L398" s="88">
        <v>1</v>
      </c>
      <c r="M398" s="88">
        <v>1</v>
      </c>
      <c r="N398" s="88">
        <v>0</v>
      </c>
      <c r="P398" s="88">
        <v>0</v>
      </c>
      <c r="Q398" s="88">
        <v>1</v>
      </c>
      <c r="T398" s="88">
        <v>16</v>
      </c>
      <c r="V398" s="88">
        <v>1</v>
      </c>
      <c r="Z398" s="88">
        <v>0</v>
      </c>
      <c r="AB398" s="88">
        <v>1001018</v>
      </c>
      <c r="AC398" s="88">
        <v>1</v>
      </c>
    </row>
    <row r="399" spans="1:33">
      <c r="A399" s="88" t="s">
        <v>4459</v>
      </c>
      <c r="B399" s="88" t="s">
        <v>4450</v>
      </c>
      <c r="C399" s="80" t="s">
        <v>4504</v>
      </c>
      <c r="D399" s="88" t="s">
        <v>4532</v>
      </c>
      <c r="E399" s="8" t="s">
        <v>4558</v>
      </c>
      <c r="F399" s="66" t="s">
        <v>1578</v>
      </c>
      <c r="G399" s="88" t="s">
        <v>2785</v>
      </c>
      <c r="K399" s="88">
        <v>6</v>
      </c>
      <c r="L399" s="88">
        <v>1</v>
      </c>
      <c r="M399" s="88">
        <v>1</v>
      </c>
      <c r="N399" s="88">
        <v>0</v>
      </c>
      <c r="P399" s="88">
        <v>0</v>
      </c>
      <c r="Q399" s="88">
        <v>1</v>
      </c>
      <c r="T399" s="88">
        <v>26</v>
      </c>
      <c r="V399" s="88">
        <v>1</v>
      </c>
      <c r="Z399" s="88">
        <v>0</v>
      </c>
      <c r="AB399" s="88">
        <v>1001019</v>
      </c>
      <c r="AC399" s="88">
        <v>1</v>
      </c>
    </row>
    <row r="400" spans="1:33">
      <c r="A400" s="88" t="s">
        <v>4460</v>
      </c>
      <c r="B400" s="88" t="s">
        <v>4451</v>
      </c>
      <c r="C400" s="80" t="s">
        <v>4505</v>
      </c>
      <c r="D400" s="88" t="s">
        <v>4533</v>
      </c>
      <c r="E400" s="8" t="s">
        <v>332</v>
      </c>
      <c r="F400" s="66" t="s">
        <v>1578</v>
      </c>
      <c r="G400" s="88" t="s">
        <v>2785</v>
      </c>
      <c r="K400" s="88">
        <v>6</v>
      </c>
      <c r="L400" s="88">
        <v>1</v>
      </c>
      <c r="M400" s="88">
        <v>1</v>
      </c>
      <c r="N400" s="88">
        <v>0</v>
      </c>
      <c r="P400" s="88">
        <v>0</v>
      </c>
      <c r="Q400" s="88">
        <v>1</v>
      </c>
      <c r="T400" s="88">
        <v>36</v>
      </c>
      <c r="V400" s="88">
        <v>1</v>
      </c>
      <c r="Z400" s="88">
        <v>0</v>
      </c>
      <c r="AB400" s="88">
        <v>1001020</v>
      </c>
      <c r="AC400" s="88">
        <v>1</v>
      </c>
    </row>
    <row r="401" spans="1:31">
      <c r="A401" s="88" t="s">
        <v>4461</v>
      </c>
      <c r="B401" s="88" t="s">
        <v>4452</v>
      </c>
      <c r="C401" s="80" t="s">
        <v>4506</v>
      </c>
      <c r="D401" s="88" t="s">
        <v>4534</v>
      </c>
      <c r="E401" s="8" t="s">
        <v>332</v>
      </c>
      <c r="F401" s="66" t="s">
        <v>1578</v>
      </c>
      <c r="G401" s="88" t="s">
        <v>2785</v>
      </c>
      <c r="K401" s="88">
        <v>6</v>
      </c>
      <c r="L401" s="88">
        <v>1</v>
      </c>
      <c r="M401" s="88">
        <v>1</v>
      </c>
      <c r="N401" s="88">
        <v>0</v>
      </c>
      <c r="P401" s="88">
        <v>0</v>
      </c>
      <c r="Q401" s="88">
        <v>1</v>
      </c>
      <c r="T401" s="88">
        <v>46</v>
      </c>
      <c r="V401" s="88">
        <v>1</v>
      </c>
      <c r="Z401" s="88">
        <v>0</v>
      </c>
      <c r="AB401" s="88">
        <v>1001021</v>
      </c>
      <c r="AC401" s="88">
        <v>1</v>
      </c>
    </row>
    <row r="402" spans="1:31">
      <c r="A402" s="88" t="s">
        <v>4462</v>
      </c>
      <c r="B402" s="88" t="s">
        <v>4453</v>
      </c>
      <c r="C402" s="80" t="s">
        <v>4507</v>
      </c>
      <c r="D402" s="88" t="s">
        <v>4535</v>
      </c>
      <c r="E402" s="8" t="s">
        <v>332</v>
      </c>
      <c r="F402" s="66" t="s">
        <v>1578</v>
      </c>
      <c r="G402" s="88" t="s">
        <v>2785</v>
      </c>
      <c r="K402" s="88">
        <v>6</v>
      </c>
      <c r="L402" s="88">
        <v>1</v>
      </c>
      <c r="M402" s="88">
        <v>1</v>
      </c>
      <c r="N402" s="88">
        <v>0</v>
      </c>
      <c r="P402" s="88">
        <v>0</v>
      </c>
      <c r="Q402" s="88">
        <v>1</v>
      </c>
      <c r="T402" s="88">
        <v>56</v>
      </c>
      <c r="V402" s="88">
        <v>1</v>
      </c>
      <c r="Z402" s="88">
        <v>0</v>
      </c>
      <c r="AB402" s="88">
        <v>1001022</v>
      </c>
      <c r="AC402" s="88">
        <v>1</v>
      </c>
    </row>
    <row r="403" spans="1:31">
      <c r="A403" s="88" t="s">
        <v>4463</v>
      </c>
      <c r="B403" s="88" t="s">
        <v>4454</v>
      </c>
      <c r="C403" s="80" t="s">
        <v>4508</v>
      </c>
      <c r="D403" s="88" t="s">
        <v>4536</v>
      </c>
      <c r="E403" s="8" t="s">
        <v>332</v>
      </c>
      <c r="F403" s="66" t="s">
        <v>1578</v>
      </c>
      <c r="G403" s="88" t="s">
        <v>2785</v>
      </c>
      <c r="K403" s="88">
        <v>6</v>
      </c>
      <c r="L403" s="88">
        <v>1</v>
      </c>
      <c r="M403" s="88">
        <v>1</v>
      </c>
      <c r="N403" s="88">
        <v>0</v>
      </c>
      <c r="P403" s="88">
        <v>0</v>
      </c>
      <c r="Q403" s="88">
        <v>1</v>
      </c>
      <c r="T403" s="88">
        <v>66</v>
      </c>
      <c r="V403" s="88">
        <v>1</v>
      </c>
      <c r="Z403" s="88">
        <v>0</v>
      </c>
      <c r="AB403" s="88">
        <v>1001023</v>
      </c>
      <c r="AC403" s="88">
        <v>1</v>
      </c>
    </row>
    <row r="404" spans="1:31">
      <c r="A404" s="88" t="s">
        <v>4464</v>
      </c>
      <c r="B404" s="88" t="s">
        <v>4455</v>
      </c>
      <c r="C404" s="80" t="s">
        <v>4509</v>
      </c>
      <c r="D404" s="88" t="s">
        <v>4537</v>
      </c>
      <c r="E404" s="8" t="s">
        <v>4861</v>
      </c>
      <c r="F404" s="66" t="s">
        <v>1578</v>
      </c>
      <c r="G404" s="88" t="s">
        <v>2785</v>
      </c>
      <c r="K404" s="88">
        <v>6</v>
      </c>
      <c r="L404" s="88">
        <v>1</v>
      </c>
      <c r="M404" s="88">
        <v>1</v>
      </c>
      <c r="N404" s="88">
        <v>0</v>
      </c>
      <c r="P404" s="88">
        <v>0</v>
      </c>
      <c r="Q404" s="88">
        <v>1</v>
      </c>
      <c r="T404" s="88">
        <v>76</v>
      </c>
      <c r="V404" s="88">
        <v>1</v>
      </c>
      <c r="Z404" s="88">
        <v>0</v>
      </c>
      <c r="AB404" s="88">
        <v>1001024</v>
      </c>
      <c r="AC404" s="88">
        <v>1</v>
      </c>
    </row>
    <row r="405" spans="1:31">
      <c r="A405" s="88" t="s">
        <v>4465</v>
      </c>
      <c r="B405" s="88" t="s">
        <v>4456</v>
      </c>
      <c r="C405" s="80" t="s">
        <v>4510</v>
      </c>
      <c r="D405" s="88" t="s">
        <v>4538</v>
      </c>
      <c r="E405" s="8" t="s">
        <v>332</v>
      </c>
      <c r="F405" s="66" t="s">
        <v>1578</v>
      </c>
      <c r="G405" s="88" t="s">
        <v>2785</v>
      </c>
      <c r="K405" s="88">
        <v>6</v>
      </c>
      <c r="L405" s="88">
        <v>1</v>
      </c>
      <c r="M405" s="88">
        <v>1</v>
      </c>
      <c r="N405" s="88">
        <v>0</v>
      </c>
      <c r="P405" s="88">
        <v>0</v>
      </c>
      <c r="Q405" s="88">
        <v>1</v>
      </c>
      <c r="T405" s="88">
        <v>86</v>
      </c>
      <c r="V405" s="88">
        <v>1</v>
      </c>
      <c r="Z405" s="88">
        <v>0</v>
      </c>
      <c r="AB405" s="88">
        <v>1001025</v>
      </c>
      <c r="AC405" s="88">
        <v>1</v>
      </c>
    </row>
    <row r="406" spans="1:31">
      <c r="A406" s="88" t="s">
        <v>4466</v>
      </c>
      <c r="B406" s="88" t="s">
        <v>4457</v>
      </c>
      <c r="C406" s="80" t="s">
        <v>4511</v>
      </c>
      <c r="D406" s="88" t="s">
        <v>4539</v>
      </c>
      <c r="E406" s="8" t="s">
        <v>332</v>
      </c>
      <c r="F406" s="66" t="s">
        <v>1578</v>
      </c>
      <c r="G406" s="88" t="s">
        <v>2785</v>
      </c>
      <c r="K406" s="88">
        <v>6</v>
      </c>
      <c r="L406" s="88">
        <v>1</v>
      </c>
      <c r="M406" s="88">
        <v>1</v>
      </c>
      <c r="N406" s="88">
        <v>0</v>
      </c>
      <c r="P406" s="88">
        <v>0</v>
      </c>
      <c r="Q406" s="88">
        <v>1</v>
      </c>
      <c r="T406" s="88">
        <v>96</v>
      </c>
      <c r="V406" s="88">
        <v>1</v>
      </c>
      <c r="Z406" s="88">
        <v>0</v>
      </c>
      <c r="AB406" s="88">
        <v>1001026</v>
      </c>
      <c r="AC406" s="88">
        <v>1</v>
      </c>
    </row>
    <row r="407" spans="1:31">
      <c r="A407" s="88" t="s">
        <v>4485</v>
      </c>
      <c r="B407" s="88" t="s">
        <v>4467</v>
      </c>
      <c r="C407" s="43" t="s">
        <v>4560</v>
      </c>
      <c r="D407" s="88" t="s">
        <v>4540</v>
      </c>
      <c r="E407" s="8" t="s">
        <v>2795</v>
      </c>
      <c r="F407" s="66" t="s">
        <v>1578</v>
      </c>
      <c r="G407" s="88" t="s">
        <v>2785</v>
      </c>
      <c r="K407" s="88">
        <v>6</v>
      </c>
      <c r="L407" s="88">
        <v>1</v>
      </c>
      <c r="M407" s="88">
        <v>1</v>
      </c>
      <c r="N407" s="88">
        <v>0</v>
      </c>
      <c r="P407" s="88">
        <v>0</v>
      </c>
      <c r="Q407" s="88">
        <v>1</v>
      </c>
      <c r="T407" s="88">
        <v>16</v>
      </c>
      <c r="V407" s="88">
        <v>1</v>
      </c>
      <c r="Z407" s="88">
        <v>0</v>
      </c>
      <c r="AB407" s="88"/>
      <c r="AD407" s="10">
        <v>5</v>
      </c>
      <c r="AE407" s="10">
        <v>1000</v>
      </c>
    </row>
    <row r="408" spans="1:31">
      <c r="A408" s="88" t="s">
        <v>4486</v>
      </c>
      <c r="B408" s="88" t="s">
        <v>4468</v>
      </c>
      <c r="C408" s="43" t="s">
        <v>4561</v>
      </c>
      <c r="D408" s="88" t="s">
        <v>4541</v>
      </c>
      <c r="E408" s="8" t="s">
        <v>2795</v>
      </c>
      <c r="F408" s="66" t="s">
        <v>1578</v>
      </c>
      <c r="G408" s="88" t="s">
        <v>2785</v>
      </c>
      <c r="K408" s="88">
        <v>6</v>
      </c>
      <c r="L408" s="88">
        <v>1</v>
      </c>
      <c r="M408" s="88">
        <v>1</v>
      </c>
      <c r="N408" s="88">
        <v>0</v>
      </c>
      <c r="P408" s="88">
        <v>0</v>
      </c>
      <c r="Q408" s="88">
        <v>1</v>
      </c>
      <c r="T408" s="88">
        <v>26</v>
      </c>
      <c r="V408" s="88">
        <v>1</v>
      </c>
      <c r="Z408" s="88">
        <v>0</v>
      </c>
      <c r="AD408" s="88">
        <v>5</v>
      </c>
      <c r="AE408" s="10">
        <v>2000</v>
      </c>
    </row>
    <row r="409" spans="1:31">
      <c r="A409" s="88" t="s">
        <v>4487</v>
      </c>
      <c r="B409" s="88" t="s">
        <v>4469</v>
      </c>
      <c r="C409" s="43" t="s">
        <v>4562</v>
      </c>
      <c r="D409" s="88" t="s">
        <v>4542</v>
      </c>
      <c r="E409" s="8" t="s">
        <v>1573</v>
      </c>
      <c r="F409" s="66" t="s">
        <v>1578</v>
      </c>
      <c r="G409" s="88" t="s">
        <v>2785</v>
      </c>
      <c r="K409" s="88">
        <v>6</v>
      </c>
      <c r="L409" s="88">
        <v>1</v>
      </c>
      <c r="M409" s="88">
        <v>1</v>
      </c>
      <c r="N409" s="88">
        <v>0</v>
      </c>
      <c r="P409" s="88">
        <v>0</v>
      </c>
      <c r="Q409" s="88">
        <v>1</v>
      </c>
      <c r="T409" s="88">
        <v>36</v>
      </c>
      <c r="V409" s="88">
        <v>1</v>
      </c>
      <c r="Z409" s="88">
        <v>0</v>
      </c>
      <c r="AD409" s="88">
        <v>5</v>
      </c>
      <c r="AE409" s="10">
        <v>4000</v>
      </c>
    </row>
    <row r="410" spans="1:31">
      <c r="A410" s="88" t="s">
        <v>4488</v>
      </c>
      <c r="B410" s="88" t="s">
        <v>4470</v>
      </c>
      <c r="C410" s="43" t="s">
        <v>4563</v>
      </c>
      <c r="D410" s="88" t="s">
        <v>4543</v>
      </c>
      <c r="E410" s="8" t="s">
        <v>1573</v>
      </c>
      <c r="F410" s="66" t="s">
        <v>1578</v>
      </c>
      <c r="G410" s="88" t="s">
        <v>2785</v>
      </c>
      <c r="K410" s="88">
        <v>6</v>
      </c>
      <c r="L410" s="88">
        <v>1</v>
      </c>
      <c r="M410" s="88">
        <v>1</v>
      </c>
      <c r="N410" s="88">
        <v>0</v>
      </c>
      <c r="P410" s="88">
        <v>0</v>
      </c>
      <c r="Q410" s="88">
        <v>1</v>
      </c>
      <c r="T410" s="88">
        <v>46</v>
      </c>
      <c r="V410" s="88">
        <v>1</v>
      </c>
      <c r="Z410" s="88">
        <v>0</v>
      </c>
      <c r="AD410" s="88">
        <v>5</v>
      </c>
      <c r="AE410" s="10">
        <v>6000</v>
      </c>
    </row>
    <row r="411" spans="1:31">
      <c r="A411" s="88" t="s">
        <v>4489</v>
      </c>
      <c r="B411" s="88" t="s">
        <v>4471</v>
      </c>
      <c r="C411" s="43" t="s">
        <v>4564</v>
      </c>
      <c r="D411" s="88" t="s">
        <v>4544</v>
      </c>
      <c r="E411" s="8" t="s">
        <v>1573</v>
      </c>
      <c r="F411" s="66" t="s">
        <v>1578</v>
      </c>
      <c r="G411" s="88" t="s">
        <v>2785</v>
      </c>
      <c r="K411" s="88">
        <v>6</v>
      </c>
      <c r="L411" s="88">
        <v>1</v>
      </c>
      <c r="M411" s="88">
        <v>1</v>
      </c>
      <c r="N411" s="88">
        <v>0</v>
      </c>
      <c r="P411" s="88">
        <v>0</v>
      </c>
      <c r="Q411" s="88">
        <v>1</v>
      </c>
      <c r="T411" s="88">
        <v>56</v>
      </c>
      <c r="V411" s="88">
        <v>1</v>
      </c>
      <c r="Z411" s="88">
        <v>0</v>
      </c>
      <c r="AD411" s="88">
        <v>5</v>
      </c>
      <c r="AE411" s="10">
        <v>8000</v>
      </c>
    </row>
    <row r="412" spans="1:31">
      <c r="A412" s="88" t="s">
        <v>4490</v>
      </c>
      <c r="B412" s="88" t="s">
        <v>4472</v>
      </c>
      <c r="C412" s="43" t="s">
        <v>4565</v>
      </c>
      <c r="D412" s="88" t="s">
        <v>4545</v>
      </c>
      <c r="E412" s="8" t="s">
        <v>1573</v>
      </c>
      <c r="F412" s="66" t="s">
        <v>1578</v>
      </c>
      <c r="G412" s="88" t="s">
        <v>2785</v>
      </c>
      <c r="K412" s="88">
        <v>6</v>
      </c>
      <c r="L412" s="88">
        <v>1</v>
      </c>
      <c r="M412" s="88">
        <v>1</v>
      </c>
      <c r="N412" s="88">
        <v>0</v>
      </c>
      <c r="P412" s="88">
        <v>0</v>
      </c>
      <c r="Q412" s="88">
        <v>1</v>
      </c>
      <c r="T412" s="88">
        <v>66</v>
      </c>
      <c r="V412" s="88">
        <v>1</v>
      </c>
      <c r="Z412" s="88">
        <v>0</v>
      </c>
      <c r="AD412" s="88">
        <v>5</v>
      </c>
      <c r="AE412" s="10">
        <v>10000</v>
      </c>
    </row>
    <row r="413" spans="1:31">
      <c r="A413" s="88" t="s">
        <v>4491</v>
      </c>
      <c r="B413" s="88" t="s">
        <v>4473</v>
      </c>
      <c r="C413" s="43" t="s">
        <v>4512</v>
      </c>
      <c r="D413" s="88" t="s">
        <v>4546</v>
      </c>
      <c r="E413" s="8" t="s">
        <v>1573</v>
      </c>
      <c r="F413" s="66" t="s">
        <v>1578</v>
      </c>
      <c r="G413" s="88" t="s">
        <v>2785</v>
      </c>
      <c r="K413" s="88">
        <v>6</v>
      </c>
      <c r="L413" s="88">
        <v>1</v>
      </c>
      <c r="M413" s="88">
        <v>1</v>
      </c>
      <c r="N413" s="88">
        <v>0</v>
      </c>
      <c r="P413" s="88">
        <v>0</v>
      </c>
      <c r="Q413" s="88">
        <v>1</v>
      </c>
      <c r="T413" s="88">
        <v>76</v>
      </c>
      <c r="V413" s="88">
        <v>1</v>
      </c>
      <c r="Z413" s="88">
        <v>0</v>
      </c>
      <c r="AD413" s="88">
        <v>5</v>
      </c>
      <c r="AE413" s="10">
        <v>13000</v>
      </c>
    </row>
    <row r="414" spans="1:31">
      <c r="A414" s="88" t="s">
        <v>4492</v>
      </c>
      <c r="B414" s="88" t="s">
        <v>4474</v>
      </c>
      <c r="C414" s="43" t="s">
        <v>6938</v>
      </c>
      <c r="D414" s="88" t="s">
        <v>4547</v>
      </c>
      <c r="E414" s="8" t="s">
        <v>1573</v>
      </c>
      <c r="F414" s="66" t="s">
        <v>1578</v>
      </c>
      <c r="G414" s="88" t="s">
        <v>2785</v>
      </c>
      <c r="K414" s="88">
        <v>6</v>
      </c>
      <c r="L414" s="88">
        <v>1</v>
      </c>
      <c r="M414" s="88">
        <v>1</v>
      </c>
      <c r="N414" s="88">
        <v>0</v>
      </c>
      <c r="P414" s="88">
        <v>0</v>
      </c>
      <c r="Q414" s="88">
        <v>1</v>
      </c>
      <c r="T414" s="88">
        <v>86</v>
      </c>
      <c r="V414" s="88">
        <v>1</v>
      </c>
      <c r="Z414" s="88">
        <v>0</v>
      </c>
      <c r="AD414" s="88">
        <v>5</v>
      </c>
      <c r="AE414" s="88">
        <v>16000</v>
      </c>
    </row>
    <row r="415" spans="1:31">
      <c r="A415" s="88" t="s">
        <v>4493</v>
      </c>
      <c r="B415" s="88" t="s">
        <v>4475</v>
      </c>
      <c r="C415" s="43" t="s">
        <v>6939</v>
      </c>
      <c r="D415" s="88" t="s">
        <v>4548</v>
      </c>
      <c r="E415" s="8" t="s">
        <v>1573</v>
      </c>
      <c r="F415" s="66" t="s">
        <v>1578</v>
      </c>
      <c r="G415" s="88" t="s">
        <v>2785</v>
      </c>
      <c r="K415" s="88">
        <v>6</v>
      </c>
      <c r="L415" s="88">
        <v>1</v>
      </c>
      <c r="M415" s="88">
        <v>1</v>
      </c>
      <c r="N415" s="88">
        <v>0</v>
      </c>
      <c r="P415" s="88">
        <v>0</v>
      </c>
      <c r="Q415" s="88">
        <v>1</v>
      </c>
      <c r="T415" s="88">
        <v>96</v>
      </c>
      <c r="V415" s="88">
        <v>1</v>
      </c>
      <c r="Z415" s="88">
        <v>0</v>
      </c>
      <c r="AD415" s="88">
        <v>5</v>
      </c>
      <c r="AE415" s="88">
        <v>19000</v>
      </c>
    </row>
    <row r="416" spans="1:31">
      <c r="A416" s="88" t="s">
        <v>4494</v>
      </c>
      <c r="B416" s="88" t="s">
        <v>4476</v>
      </c>
      <c r="C416" s="43" t="s">
        <v>4566</v>
      </c>
      <c r="D416" s="88" t="s">
        <v>4549</v>
      </c>
      <c r="E416" s="8" t="s">
        <v>2784</v>
      </c>
      <c r="F416" s="66" t="s">
        <v>1578</v>
      </c>
      <c r="G416" s="88" t="s">
        <v>2785</v>
      </c>
      <c r="K416" s="88">
        <v>6</v>
      </c>
      <c r="L416" s="88">
        <v>1</v>
      </c>
      <c r="M416" s="88">
        <v>1</v>
      </c>
      <c r="N416" s="88">
        <v>0</v>
      </c>
      <c r="P416" s="88">
        <v>0</v>
      </c>
      <c r="Q416" s="88">
        <v>1</v>
      </c>
      <c r="T416" s="88">
        <v>16</v>
      </c>
      <c r="V416" s="88">
        <v>1</v>
      </c>
      <c r="Z416" s="88">
        <v>0</v>
      </c>
      <c r="AD416" s="10">
        <v>1</v>
      </c>
      <c r="AE416" s="10">
        <v>5600</v>
      </c>
    </row>
    <row r="417" spans="1:33">
      <c r="A417" s="88" t="s">
        <v>4495</v>
      </c>
      <c r="B417" s="88" t="s">
        <v>4477</v>
      </c>
      <c r="C417" s="43" t="s">
        <v>4567</v>
      </c>
      <c r="D417" s="88" t="s">
        <v>4550</v>
      </c>
      <c r="E417" s="8" t="s">
        <v>2784</v>
      </c>
      <c r="F417" s="66" t="s">
        <v>1578</v>
      </c>
      <c r="G417" s="88" t="s">
        <v>2785</v>
      </c>
      <c r="K417" s="88">
        <v>6</v>
      </c>
      <c r="L417" s="88">
        <v>1</v>
      </c>
      <c r="M417" s="88">
        <v>1</v>
      </c>
      <c r="N417" s="88">
        <v>0</v>
      </c>
      <c r="P417" s="88">
        <v>0</v>
      </c>
      <c r="Q417" s="88">
        <v>1</v>
      </c>
      <c r="T417" s="88">
        <v>26</v>
      </c>
      <c r="V417" s="88">
        <v>1</v>
      </c>
      <c r="Z417" s="88">
        <v>0</v>
      </c>
      <c r="AD417" s="88">
        <v>1</v>
      </c>
      <c r="AE417" s="10">
        <v>6300</v>
      </c>
    </row>
    <row r="418" spans="1:33">
      <c r="A418" s="88" t="s">
        <v>4496</v>
      </c>
      <c r="B418" s="88" t="s">
        <v>4478</v>
      </c>
      <c r="C418" s="43" t="s">
        <v>4568</v>
      </c>
      <c r="D418" s="88" t="s">
        <v>4551</v>
      </c>
      <c r="E418" s="8" t="s">
        <v>4559</v>
      </c>
      <c r="F418" s="66" t="s">
        <v>1578</v>
      </c>
      <c r="G418" s="88" t="s">
        <v>2785</v>
      </c>
      <c r="K418" s="88">
        <v>6</v>
      </c>
      <c r="L418" s="88">
        <v>1</v>
      </c>
      <c r="M418" s="88">
        <v>1</v>
      </c>
      <c r="N418" s="88">
        <v>0</v>
      </c>
      <c r="P418" s="88">
        <v>0</v>
      </c>
      <c r="Q418" s="88">
        <v>1</v>
      </c>
      <c r="T418" s="88">
        <v>36</v>
      </c>
      <c r="V418" s="88">
        <v>1</v>
      </c>
      <c r="Z418" s="88">
        <v>0</v>
      </c>
      <c r="AD418" s="88">
        <v>1</v>
      </c>
      <c r="AE418" s="10">
        <v>7000</v>
      </c>
    </row>
    <row r="419" spans="1:33">
      <c r="A419" s="88" t="s">
        <v>4497</v>
      </c>
      <c r="B419" s="88" t="s">
        <v>4479</v>
      </c>
      <c r="C419" s="43" t="s">
        <v>4569</v>
      </c>
      <c r="D419" s="88" t="s">
        <v>4552</v>
      </c>
      <c r="E419" s="8" t="s">
        <v>4559</v>
      </c>
      <c r="F419" s="66" t="s">
        <v>1578</v>
      </c>
      <c r="G419" s="88" t="s">
        <v>2785</v>
      </c>
      <c r="K419" s="88">
        <v>6</v>
      </c>
      <c r="L419" s="88">
        <v>1</v>
      </c>
      <c r="M419" s="88">
        <v>1</v>
      </c>
      <c r="N419" s="88">
        <v>0</v>
      </c>
      <c r="P419" s="88">
        <v>0</v>
      </c>
      <c r="Q419" s="88">
        <v>1</v>
      </c>
      <c r="T419" s="88">
        <v>46</v>
      </c>
      <c r="V419" s="88">
        <v>1</v>
      </c>
      <c r="Z419" s="88">
        <v>0</v>
      </c>
      <c r="AD419" s="88">
        <v>1</v>
      </c>
      <c r="AE419" s="10">
        <v>7600</v>
      </c>
    </row>
    <row r="420" spans="1:33">
      <c r="A420" s="88" t="s">
        <v>4498</v>
      </c>
      <c r="B420" s="88" t="s">
        <v>4480</v>
      </c>
      <c r="C420" s="43" t="s">
        <v>4570</v>
      </c>
      <c r="D420" s="88" t="s">
        <v>4553</v>
      </c>
      <c r="E420" s="8" t="s">
        <v>4559</v>
      </c>
      <c r="F420" s="66" t="s">
        <v>1578</v>
      </c>
      <c r="G420" s="88" t="s">
        <v>2785</v>
      </c>
      <c r="K420" s="88">
        <v>6</v>
      </c>
      <c r="L420" s="88">
        <v>1</v>
      </c>
      <c r="M420" s="88">
        <v>1</v>
      </c>
      <c r="N420" s="88">
        <v>0</v>
      </c>
      <c r="P420" s="88">
        <v>0</v>
      </c>
      <c r="Q420" s="88">
        <v>1</v>
      </c>
      <c r="T420" s="88">
        <v>56</v>
      </c>
      <c r="V420" s="88">
        <v>1</v>
      </c>
      <c r="Z420" s="88">
        <v>0</v>
      </c>
      <c r="AD420" s="88">
        <v>1</v>
      </c>
      <c r="AE420" s="10">
        <v>8100</v>
      </c>
    </row>
    <row r="421" spans="1:33">
      <c r="A421" s="88" t="s">
        <v>4499</v>
      </c>
      <c r="B421" s="88" t="s">
        <v>4481</v>
      </c>
      <c r="C421" s="43" t="s">
        <v>4571</v>
      </c>
      <c r="D421" s="88" t="s">
        <v>4554</v>
      </c>
      <c r="E421" s="8" t="s">
        <v>4559</v>
      </c>
      <c r="F421" s="66" t="s">
        <v>1578</v>
      </c>
      <c r="G421" s="88" t="s">
        <v>2785</v>
      </c>
      <c r="K421" s="88">
        <v>6</v>
      </c>
      <c r="L421" s="88">
        <v>1</v>
      </c>
      <c r="M421" s="88">
        <v>1</v>
      </c>
      <c r="N421" s="88">
        <v>0</v>
      </c>
      <c r="P421" s="88">
        <v>0</v>
      </c>
      <c r="Q421" s="88">
        <v>1</v>
      </c>
      <c r="T421" s="88">
        <v>66</v>
      </c>
      <c r="V421" s="88">
        <v>1</v>
      </c>
      <c r="Z421" s="88">
        <v>0</v>
      </c>
      <c r="AD421" s="88">
        <v>1</v>
      </c>
      <c r="AE421" s="10">
        <v>8600</v>
      </c>
    </row>
    <row r="422" spans="1:33">
      <c r="A422" s="88" t="s">
        <v>4500</v>
      </c>
      <c r="B422" s="88" t="s">
        <v>4482</v>
      </c>
      <c r="C422" s="43" t="s">
        <v>4513</v>
      </c>
      <c r="D422" s="88" t="s">
        <v>4555</v>
      </c>
      <c r="E422" s="8" t="s">
        <v>4559</v>
      </c>
      <c r="F422" s="66" t="s">
        <v>1578</v>
      </c>
      <c r="G422" s="88" t="s">
        <v>2785</v>
      </c>
      <c r="K422" s="88">
        <v>6</v>
      </c>
      <c r="L422" s="88">
        <v>1</v>
      </c>
      <c r="M422" s="88">
        <v>1</v>
      </c>
      <c r="N422" s="88">
        <v>0</v>
      </c>
      <c r="P422" s="88">
        <v>0</v>
      </c>
      <c r="Q422" s="88">
        <v>1</v>
      </c>
      <c r="T422" s="88">
        <v>76</v>
      </c>
      <c r="V422" s="88">
        <v>1</v>
      </c>
      <c r="Z422" s="88">
        <v>0</v>
      </c>
      <c r="AD422" s="88">
        <v>1</v>
      </c>
      <c r="AE422" s="10">
        <v>9100</v>
      </c>
    </row>
    <row r="423" spans="1:33">
      <c r="A423" s="88" t="s">
        <v>4501</v>
      </c>
      <c r="B423" s="88" t="s">
        <v>4483</v>
      </c>
      <c r="C423" s="43" t="s">
        <v>6940</v>
      </c>
      <c r="D423" s="88" t="s">
        <v>4556</v>
      </c>
      <c r="E423" s="8" t="s">
        <v>4559</v>
      </c>
      <c r="F423" s="66" t="s">
        <v>1578</v>
      </c>
      <c r="G423" s="88" t="s">
        <v>2785</v>
      </c>
      <c r="K423" s="88">
        <v>6</v>
      </c>
      <c r="L423" s="88">
        <v>1</v>
      </c>
      <c r="M423" s="88">
        <v>1</v>
      </c>
      <c r="N423" s="88">
        <v>0</v>
      </c>
      <c r="P423" s="88">
        <v>0</v>
      </c>
      <c r="Q423" s="88">
        <v>1</v>
      </c>
      <c r="T423" s="88">
        <v>86</v>
      </c>
      <c r="V423" s="88">
        <v>1</v>
      </c>
      <c r="Z423" s="88">
        <v>0</v>
      </c>
      <c r="AD423" s="88">
        <v>1</v>
      </c>
      <c r="AE423" s="88">
        <v>9600</v>
      </c>
    </row>
    <row r="424" spans="1:33">
      <c r="A424" s="88" t="s">
        <v>4502</v>
      </c>
      <c r="B424" s="88" t="s">
        <v>4484</v>
      </c>
      <c r="C424" s="43" t="s">
        <v>6941</v>
      </c>
      <c r="D424" s="88" t="s">
        <v>4705</v>
      </c>
      <c r="E424" s="8" t="s">
        <v>4559</v>
      </c>
      <c r="F424" s="66" t="s">
        <v>1578</v>
      </c>
      <c r="G424" s="88" t="s">
        <v>2785</v>
      </c>
      <c r="K424" s="88">
        <v>6</v>
      </c>
      <c r="L424" s="88">
        <v>1</v>
      </c>
      <c r="M424" s="88">
        <v>1</v>
      </c>
      <c r="N424" s="88">
        <v>0</v>
      </c>
      <c r="P424" s="88">
        <v>0</v>
      </c>
      <c r="Q424" s="88">
        <v>1</v>
      </c>
      <c r="T424" s="88">
        <v>96</v>
      </c>
      <c r="V424" s="88">
        <v>1</v>
      </c>
      <c r="Z424" s="88">
        <v>0</v>
      </c>
      <c r="AD424" s="88">
        <v>1</v>
      </c>
      <c r="AE424" s="88">
        <v>10100</v>
      </c>
    </row>
    <row r="425" spans="1:33">
      <c r="A425" s="88" t="s">
        <v>4580</v>
      </c>
      <c r="B425" s="88" t="s">
        <v>4581</v>
      </c>
      <c r="D425" s="88" t="s">
        <v>4704</v>
      </c>
      <c r="Z425" s="88">
        <v>0</v>
      </c>
    </row>
    <row r="426" spans="1:33">
      <c r="A426" s="88" t="s">
        <v>4684</v>
      </c>
      <c r="B426" s="88" t="s">
        <v>4689</v>
      </c>
      <c r="C426" s="43" t="s">
        <v>4696</v>
      </c>
      <c r="D426" s="88" t="s">
        <v>4698</v>
      </c>
      <c r="E426" s="8" t="s">
        <v>4703</v>
      </c>
      <c r="F426" s="66" t="s">
        <v>1578</v>
      </c>
      <c r="G426" s="88" t="s">
        <v>2785</v>
      </c>
      <c r="K426" s="10">
        <v>6</v>
      </c>
      <c r="L426" s="10">
        <v>4</v>
      </c>
      <c r="M426" s="10">
        <v>1</v>
      </c>
      <c r="N426" s="10">
        <v>2</v>
      </c>
      <c r="P426" s="10">
        <v>1</v>
      </c>
      <c r="Q426" s="10">
        <v>1</v>
      </c>
      <c r="T426" s="10">
        <v>0</v>
      </c>
      <c r="V426" s="10">
        <v>2</v>
      </c>
      <c r="Z426" s="10">
        <v>0</v>
      </c>
      <c r="AB426" s="88">
        <v>1000067</v>
      </c>
      <c r="AC426" s="10">
        <v>1</v>
      </c>
      <c r="AG426" s="10">
        <v>1</v>
      </c>
    </row>
    <row r="427" spans="1:33">
      <c r="A427" s="88" t="s">
        <v>4685</v>
      </c>
      <c r="B427" s="88" t="s">
        <v>4690</v>
      </c>
      <c r="C427" s="43" t="s">
        <v>4697</v>
      </c>
      <c r="D427" s="88" t="s">
        <v>4699</v>
      </c>
      <c r="E427" s="8" t="s">
        <v>4862</v>
      </c>
      <c r="F427" s="66" t="s">
        <v>1578</v>
      </c>
      <c r="G427" s="88" t="s">
        <v>2785</v>
      </c>
      <c r="K427" s="88">
        <v>6</v>
      </c>
      <c r="L427" s="88">
        <v>4</v>
      </c>
      <c r="M427" s="88">
        <v>1</v>
      </c>
      <c r="N427" s="88">
        <v>2</v>
      </c>
      <c r="P427" s="88">
        <v>1</v>
      </c>
      <c r="Q427" s="88">
        <v>1</v>
      </c>
      <c r="T427" s="88">
        <v>0</v>
      </c>
      <c r="V427" s="88">
        <v>2</v>
      </c>
      <c r="Z427" s="88">
        <v>0</v>
      </c>
      <c r="AB427" s="88">
        <v>1000068</v>
      </c>
      <c r="AC427" s="88">
        <v>1</v>
      </c>
      <c r="AG427" s="88">
        <v>1</v>
      </c>
    </row>
    <row r="428" spans="1:33">
      <c r="A428" s="88" t="s">
        <v>4686</v>
      </c>
      <c r="B428" s="88" t="s">
        <v>4692</v>
      </c>
      <c r="C428" s="43" t="s">
        <v>4697</v>
      </c>
      <c r="D428" s="88" t="s">
        <v>4700</v>
      </c>
      <c r="E428" s="8" t="s">
        <v>4862</v>
      </c>
      <c r="F428" s="66" t="s">
        <v>1578</v>
      </c>
      <c r="G428" s="88" t="s">
        <v>2785</v>
      </c>
      <c r="K428" s="88">
        <v>6</v>
      </c>
      <c r="L428" s="88">
        <v>4</v>
      </c>
      <c r="M428" s="88">
        <v>1</v>
      </c>
      <c r="N428" s="88">
        <v>2</v>
      </c>
      <c r="P428" s="88">
        <v>1</v>
      </c>
      <c r="Q428" s="88">
        <v>1</v>
      </c>
      <c r="T428" s="88">
        <v>0</v>
      </c>
      <c r="V428" s="88">
        <v>2</v>
      </c>
      <c r="Z428" s="88">
        <v>0</v>
      </c>
      <c r="AB428" s="88">
        <v>1000069</v>
      </c>
      <c r="AC428" s="88">
        <v>1</v>
      </c>
      <c r="AG428" s="88">
        <v>1</v>
      </c>
    </row>
    <row r="429" spans="1:33">
      <c r="A429" s="88" t="s">
        <v>4687</v>
      </c>
      <c r="B429" s="88" t="s">
        <v>4693</v>
      </c>
      <c r="C429" s="43" t="s">
        <v>4697</v>
      </c>
      <c r="D429" s="88" t="s">
        <v>4701</v>
      </c>
      <c r="E429" s="8" t="s">
        <v>4862</v>
      </c>
      <c r="F429" s="66" t="s">
        <v>1578</v>
      </c>
      <c r="G429" s="88" t="s">
        <v>2785</v>
      </c>
      <c r="K429" s="88">
        <v>6</v>
      </c>
      <c r="L429" s="88">
        <v>4</v>
      </c>
      <c r="M429" s="88">
        <v>1</v>
      </c>
      <c r="N429" s="88">
        <v>2</v>
      </c>
      <c r="P429" s="88">
        <v>1</v>
      </c>
      <c r="Q429" s="88">
        <v>1</v>
      </c>
      <c r="T429" s="88">
        <v>0</v>
      </c>
      <c r="V429" s="88">
        <v>2</v>
      </c>
      <c r="Z429" s="88">
        <v>0</v>
      </c>
      <c r="AB429" s="88">
        <v>1000070</v>
      </c>
      <c r="AC429" s="88">
        <v>1</v>
      </c>
      <c r="AG429" s="88">
        <v>1</v>
      </c>
    </row>
    <row r="430" spans="1:33">
      <c r="A430" s="88" t="s">
        <v>4688</v>
      </c>
      <c r="B430" s="88" t="s">
        <v>4694</v>
      </c>
      <c r="C430" s="43" t="s">
        <v>4697</v>
      </c>
      <c r="D430" s="88" t="s">
        <v>4702</v>
      </c>
      <c r="E430" s="8" t="s">
        <v>4862</v>
      </c>
      <c r="F430" s="66" t="s">
        <v>1578</v>
      </c>
      <c r="G430" s="88" t="s">
        <v>2785</v>
      </c>
      <c r="K430" s="88">
        <v>6</v>
      </c>
      <c r="L430" s="88">
        <v>4</v>
      </c>
      <c r="M430" s="88">
        <v>1</v>
      </c>
      <c r="N430" s="88">
        <v>2</v>
      </c>
      <c r="P430" s="88">
        <v>1</v>
      </c>
      <c r="Q430" s="88">
        <v>1</v>
      </c>
      <c r="T430" s="88">
        <v>0</v>
      </c>
      <c r="V430" s="88">
        <v>2</v>
      </c>
      <c r="Z430" s="88">
        <v>0</v>
      </c>
      <c r="AB430" s="88">
        <v>1000071</v>
      </c>
      <c r="AC430" s="88">
        <v>1</v>
      </c>
      <c r="AG430" s="88">
        <v>1</v>
      </c>
    </row>
    <row r="431" spans="1:33">
      <c r="A431" s="88" t="s">
        <v>4691</v>
      </c>
      <c r="B431" s="88" t="s">
        <v>4695</v>
      </c>
      <c r="C431" s="43" t="s">
        <v>4697</v>
      </c>
      <c r="D431" s="88" t="s">
        <v>4712</v>
      </c>
      <c r="E431" s="8" t="s">
        <v>4862</v>
      </c>
      <c r="F431" s="66" t="s">
        <v>1578</v>
      </c>
      <c r="G431" s="88" t="s">
        <v>2785</v>
      </c>
      <c r="K431" s="88">
        <v>6</v>
      </c>
      <c r="L431" s="88">
        <v>4</v>
      </c>
      <c r="M431" s="88">
        <v>1</v>
      </c>
      <c r="N431" s="88">
        <v>2</v>
      </c>
      <c r="P431" s="88">
        <v>1</v>
      </c>
      <c r="Q431" s="88">
        <v>1</v>
      </c>
      <c r="T431" s="88">
        <v>0</v>
      </c>
      <c r="V431" s="88">
        <v>2</v>
      </c>
      <c r="Z431" s="88">
        <v>0</v>
      </c>
      <c r="AB431" s="88">
        <v>1000072</v>
      </c>
      <c r="AC431" s="88">
        <v>1</v>
      </c>
      <c r="AG431" s="88">
        <v>1</v>
      </c>
    </row>
    <row r="432" spans="1:33" s="88" customFormat="1">
      <c r="A432" s="88" t="s">
        <v>4706</v>
      </c>
      <c r="B432" s="88" t="s">
        <v>4708</v>
      </c>
      <c r="C432" s="80" t="s">
        <v>4710</v>
      </c>
      <c r="D432" s="88" t="s">
        <v>4713</v>
      </c>
      <c r="E432" s="8" t="s">
        <v>4721</v>
      </c>
      <c r="F432" s="66" t="s">
        <v>1578</v>
      </c>
      <c r="G432" s="88" t="s">
        <v>2811</v>
      </c>
      <c r="K432" s="88">
        <v>6</v>
      </c>
      <c r="L432" s="88">
        <v>4</v>
      </c>
      <c r="M432" s="88">
        <v>1</v>
      </c>
      <c r="N432" s="88">
        <v>0</v>
      </c>
      <c r="P432" s="88">
        <v>0</v>
      </c>
      <c r="Q432" s="88">
        <v>1</v>
      </c>
      <c r="V432" s="88">
        <v>2</v>
      </c>
      <c r="Z432" s="88">
        <v>0</v>
      </c>
      <c r="AB432" s="88">
        <v>8000118</v>
      </c>
      <c r="AC432" s="88">
        <v>10</v>
      </c>
      <c r="AG432" s="88">
        <v>1</v>
      </c>
    </row>
    <row r="433" spans="1:33" s="88" customFormat="1">
      <c r="A433" s="88" t="s">
        <v>4707</v>
      </c>
      <c r="B433" s="88" t="s">
        <v>4709</v>
      </c>
      <c r="C433" s="80" t="s">
        <v>4711</v>
      </c>
      <c r="D433" s="88" t="s">
        <v>4842</v>
      </c>
      <c r="E433" s="8" t="s">
        <v>4722</v>
      </c>
      <c r="F433" s="66" t="s">
        <v>1578</v>
      </c>
      <c r="G433" s="88" t="s">
        <v>2811</v>
      </c>
      <c r="K433" s="88">
        <v>6</v>
      </c>
      <c r="L433" s="88">
        <v>4</v>
      </c>
      <c r="M433" s="88">
        <v>1</v>
      </c>
      <c r="N433" s="88">
        <v>0</v>
      </c>
      <c r="P433" s="88">
        <v>0</v>
      </c>
      <c r="Q433" s="88">
        <v>1</v>
      </c>
      <c r="V433" s="88">
        <v>2</v>
      </c>
      <c r="Z433" s="88">
        <v>0</v>
      </c>
      <c r="AB433" s="88">
        <v>8000119</v>
      </c>
      <c r="AC433" s="88">
        <v>10</v>
      </c>
      <c r="AG433" s="88">
        <v>1</v>
      </c>
    </row>
    <row r="434" spans="1:33">
      <c r="A434" s="88" t="s">
        <v>4834</v>
      </c>
      <c r="B434" s="88" t="s">
        <v>4835</v>
      </c>
      <c r="C434" s="80" t="s">
        <v>4848</v>
      </c>
      <c r="D434" s="88" t="s">
        <v>4843</v>
      </c>
      <c r="E434" s="8" t="s">
        <v>4847</v>
      </c>
      <c r="F434" s="66" t="s">
        <v>1578</v>
      </c>
      <c r="G434" s="88" t="s">
        <v>4226</v>
      </c>
      <c r="I434" s="88" t="s">
        <v>5145</v>
      </c>
      <c r="J434" s="88" t="s">
        <v>5142</v>
      </c>
      <c r="K434" s="88">
        <v>6</v>
      </c>
      <c r="L434" s="88">
        <v>4</v>
      </c>
      <c r="M434" s="88">
        <v>1</v>
      </c>
      <c r="N434" s="88">
        <v>2</v>
      </c>
      <c r="O434" s="88"/>
      <c r="P434" s="88">
        <v>1</v>
      </c>
      <c r="Q434" s="88">
        <v>1</v>
      </c>
      <c r="V434" s="10">
        <v>2</v>
      </c>
      <c r="Z434" s="10">
        <v>0</v>
      </c>
      <c r="AB434" s="88">
        <v>1000073</v>
      </c>
      <c r="AC434" s="10">
        <v>1</v>
      </c>
      <c r="AG434" s="10">
        <v>1</v>
      </c>
    </row>
    <row r="435" spans="1:33">
      <c r="A435" s="88" t="s">
        <v>4836</v>
      </c>
      <c r="B435" s="88" t="s">
        <v>4837</v>
      </c>
      <c r="D435" s="88" t="s">
        <v>4844</v>
      </c>
      <c r="E435" s="8" t="s">
        <v>4847</v>
      </c>
      <c r="F435" s="66" t="s">
        <v>1578</v>
      </c>
      <c r="G435" s="88" t="s">
        <v>4226</v>
      </c>
      <c r="I435" s="88" t="s">
        <v>5146</v>
      </c>
      <c r="J435" s="88" t="s">
        <v>5143</v>
      </c>
      <c r="K435" s="88">
        <v>6</v>
      </c>
      <c r="L435" s="88">
        <v>4</v>
      </c>
      <c r="M435" s="88">
        <v>1</v>
      </c>
      <c r="N435" s="88">
        <v>2</v>
      </c>
      <c r="O435" s="88"/>
      <c r="P435" s="88">
        <v>1</v>
      </c>
      <c r="Q435" s="88">
        <v>1</v>
      </c>
      <c r="V435" s="10">
        <v>2</v>
      </c>
      <c r="Z435" s="10">
        <v>0</v>
      </c>
      <c r="AB435" s="88">
        <v>1000074</v>
      </c>
      <c r="AC435" s="88">
        <v>1</v>
      </c>
      <c r="AG435" s="10">
        <v>1</v>
      </c>
    </row>
    <row r="436" spans="1:33">
      <c r="A436" s="88" t="s">
        <v>4838</v>
      </c>
      <c r="B436" s="88" t="s">
        <v>4839</v>
      </c>
      <c r="D436" s="88" t="s">
        <v>4845</v>
      </c>
      <c r="E436" s="8" t="s">
        <v>4846</v>
      </c>
      <c r="F436" s="66" t="s">
        <v>1578</v>
      </c>
      <c r="G436" s="88" t="s">
        <v>4226</v>
      </c>
      <c r="I436" s="88" t="s">
        <v>5147</v>
      </c>
      <c r="J436" s="88" t="s">
        <v>5144</v>
      </c>
      <c r="K436" s="88">
        <v>6</v>
      </c>
      <c r="L436" s="88">
        <v>4</v>
      </c>
      <c r="M436" s="88">
        <v>1</v>
      </c>
      <c r="N436" s="88">
        <v>2</v>
      </c>
      <c r="O436" s="88"/>
      <c r="P436" s="88">
        <v>1</v>
      </c>
      <c r="Q436" s="88">
        <v>1</v>
      </c>
      <c r="V436" s="10">
        <v>2</v>
      </c>
      <c r="Z436" s="10">
        <v>0</v>
      </c>
      <c r="AB436" s="88">
        <v>1000075</v>
      </c>
      <c r="AC436" s="88">
        <v>1</v>
      </c>
      <c r="AG436" s="10">
        <v>1</v>
      </c>
    </row>
    <row r="437" spans="1:33">
      <c r="A437" s="88" t="s">
        <v>4840</v>
      </c>
      <c r="B437" s="88" t="s">
        <v>4841</v>
      </c>
      <c r="D437" s="88" t="s">
        <v>4921</v>
      </c>
      <c r="E437" s="8" t="s">
        <v>4846</v>
      </c>
      <c r="F437" s="66" t="s">
        <v>1578</v>
      </c>
      <c r="G437" s="88" t="s">
        <v>4226</v>
      </c>
      <c r="I437" s="88" t="s">
        <v>5140</v>
      </c>
      <c r="J437" s="88" t="s">
        <v>5141</v>
      </c>
      <c r="K437" s="88">
        <v>6</v>
      </c>
      <c r="L437" s="88">
        <v>4</v>
      </c>
      <c r="M437" s="88">
        <v>1</v>
      </c>
      <c r="N437" s="88">
        <v>2</v>
      </c>
      <c r="O437" s="88"/>
      <c r="P437" s="88">
        <v>1</v>
      </c>
      <c r="Q437" s="88">
        <v>1</v>
      </c>
      <c r="V437" s="10">
        <v>2</v>
      </c>
      <c r="Z437" s="10">
        <v>0</v>
      </c>
      <c r="AB437" s="88">
        <v>1000076</v>
      </c>
      <c r="AC437" s="88">
        <v>1</v>
      </c>
      <c r="AG437" s="10">
        <v>1</v>
      </c>
    </row>
    <row r="438" spans="1:33">
      <c r="A438" s="88" t="s">
        <v>4864</v>
      </c>
      <c r="B438" s="98" t="s">
        <v>4883</v>
      </c>
      <c r="C438" s="80" t="s">
        <v>4902</v>
      </c>
      <c r="D438" s="88" t="s">
        <v>4922</v>
      </c>
      <c r="E438" s="8" t="s">
        <v>4939</v>
      </c>
      <c r="F438" s="66" t="s">
        <v>1578</v>
      </c>
      <c r="G438" s="88" t="s">
        <v>2811</v>
      </c>
      <c r="K438" s="88">
        <v>6</v>
      </c>
      <c r="L438" s="88">
        <v>4</v>
      </c>
      <c r="M438" s="88">
        <v>1</v>
      </c>
      <c r="N438" s="88">
        <v>0</v>
      </c>
      <c r="O438" s="88"/>
      <c r="P438" s="88">
        <v>1</v>
      </c>
      <c r="Q438" s="88">
        <v>1</v>
      </c>
      <c r="V438" s="10">
        <v>2</v>
      </c>
      <c r="Z438" s="88">
        <v>0</v>
      </c>
      <c r="AB438" s="3">
        <v>8000120</v>
      </c>
      <c r="AC438" s="10">
        <v>10</v>
      </c>
      <c r="AG438" s="88">
        <v>1</v>
      </c>
    </row>
    <row r="439" spans="1:33">
      <c r="A439" s="88" t="s">
        <v>4865</v>
      </c>
      <c r="B439" s="98" t="s">
        <v>4884</v>
      </c>
      <c r="C439" s="80" t="s">
        <v>4903</v>
      </c>
      <c r="D439" s="88" t="s">
        <v>4923</v>
      </c>
      <c r="E439" s="8" t="s">
        <v>4940</v>
      </c>
      <c r="F439" s="66" t="s">
        <v>1578</v>
      </c>
      <c r="G439" s="88" t="s">
        <v>2811</v>
      </c>
      <c r="K439" s="88">
        <v>6</v>
      </c>
      <c r="L439" s="88">
        <v>4</v>
      </c>
      <c r="M439" s="88">
        <v>1</v>
      </c>
      <c r="N439" s="88">
        <v>0</v>
      </c>
      <c r="O439" s="88"/>
      <c r="P439" s="88">
        <v>1</v>
      </c>
      <c r="Q439" s="88">
        <v>1</v>
      </c>
      <c r="V439" s="88">
        <v>2</v>
      </c>
      <c r="Z439" s="88">
        <v>0</v>
      </c>
      <c r="AB439" s="3">
        <v>8000121</v>
      </c>
      <c r="AC439" s="88">
        <v>10</v>
      </c>
      <c r="AG439" s="88">
        <v>1</v>
      </c>
    </row>
    <row r="440" spans="1:33">
      <c r="A440" s="88" t="s">
        <v>4866</v>
      </c>
      <c r="B440" s="88" t="s">
        <v>4885</v>
      </c>
      <c r="C440" s="80" t="s">
        <v>4904</v>
      </c>
      <c r="D440" s="88" t="s">
        <v>4924</v>
      </c>
      <c r="E440" s="8" t="s">
        <v>4941</v>
      </c>
      <c r="F440" s="66" t="s">
        <v>1578</v>
      </c>
      <c r="G440" s="88" t="s">
        <v>2811</v>
      </c>
      <c r="K440" s="88">
        <v>6</v>
      </c>
      <c r="L440" s="88">
        <v>4</v>
      </c>
      <c r="M440" s="88">
        <v>1</v>
      </c>
      <c r="N440" s="88">
        <v>0</v>
      </c>
      <c r="O440" s="88"/>
      <c r="P440" s="88">
        <v>1</v>
      </c>
      <c r="Q440" s="88">
        <v>1</v>
      </c>
      <c r="V440" s="88">
        <v>2</v>
      </c>
      <c r="Z440" s="88">
        <v>0</v>
      </c>
      <c r="AB440" s="3">
        <v>8000122</v>
      </c>
      <c r="AC440" s="88">
        <v>10</v>
      </c>
      <c r="AE440" s="88"/>
      <c r="AG440" s="88">
        <v>1</v>
      </c>
    </row>
    <row r="441" spans="1:33">
      <c r="A441" s="88" t="s">
        <v>4867</v>
      </c>
      <c r="B441" s="129" t="s">
        <v>4886</v>
      </c>
      <c r="C441" s="80" t="s">
        <v>4905</v>
      </c>
      <c r="D441" s="88" t="s">
        <v>4925</v>
      </c>
      <c r="E441" s="8" t="s">
        <v>4942</v>
      </c>
      <c r="F441" s="66" t="s">
        <v>1578</v>
      </c>
      <c r="G441" s="88" t="s">
        <v>2811</v>
      </c>
      <c r="K441" s="88">
        <v>6</v>
      </c>
      <c r="L441" s="88">
        <v>4</v>
      </c>
      <c r="M441" s="88">
        <v>1</v>
      </c>
      <c r="N441" s="88">
        <v>0</v>
      </c>
      <c r="O441" s="88"/>
      <c r="P441" s="88">
        <v>1</v>
      </c>
      <c r="Q441" s="88">
        <v>1</v>
      </c>
      <c r="V441" s="88">
        <v>2</v>
      </c>
      <c r="Z441" s="88">
        <v>0</v>
      </c>
      <c r="AB441" s="3">
        <v>8000123</v>
      </c>
      <c r="AC441" s="88">
        <v>10</v>
      </c>
      <c r="AG441" s="88">
        <v>1</v>
      </c>
    </row>
    <row r="442" spans="1:33">
      <c r="A442" s="88" t="s">
        <v>4868</v>
      </c>
      <c r="B442" s="88" t="s">
        <v>4887</v>
      </c>
      <c r="C442" s="80" t="s">
        <v>4906</v>
      </c>
      <c r="D442" s="88" t="s">
        <v>4926</v>
      </c>
      <c r="E442" s="8" t="s">
        <v>4943</v>
      </c>
      <c r="F442" s="66" t="s">
        <v>1578</v>
      </c>
      <c r="G442" s="88" t="s">
        <v>2811</v>
      </c>
      <c r="K442" s="88">
        <v>6</v>
      </c>
      <c r="L442" s="88">
        <v>4</v>
      </c>
      <c r="M442" s="88">
        <v>1</v>
      </c>
      <c r="N442" s="88">
        <v>0</v>
      </c>
      <c r="O442" s="88"/>
      <c r="P442" s="88">
        <v>1</v>
      </c>
      <c r="Q442" s="88">
        <v>1</v>
      </c>
      <c r="V442" s="88">
        <v>2</v>
      </c>
      <c r="Z442" s="88">
        <v>0</v>
      </c>
      <c r="AB442" s="3">
        <v>8000124</v>
      </c>
      <c r="AC442" s="88">
        <v>10</v>
      </c>
      <c r="AG442" s="88">
        <v>1</v>
      </c>
    </row>
    <row r="443" spans="1:33">
      <c r="A443" s="88" t="s">
        <v>4869</v>
      </c>
      <c r="B443" s="88" t="s">
        <v>4888</v>
      </c>
      <c r="C443" s="80" t="s">
        <v>4907</v>
      </c>
      <c r="D443" s="88" t="s">
        <v>4927</v>
      </c>
      <c r="E443" s="8" t="s">
        <v>4944</v>
      </c>
      <c r="F443" s="66" t="s">
        <v>1578</v>
      </c>
      <c r="G443" s="88" t="s">
        <v>2811</v>
      </c>
      <c r="K443" s="88">
        <v>6</v>
      </c>
      <c r="L443" s="88">
        <v>4</v>
      </c>
      <c r="M443" s="88">
        <v>1</v>
      </c>
      <c r="N443" s="88">
        <v>0</v>
      </c>
      <c r="O443" s="88"/>
      <c r="P443" s="88">
        <v>1</v>
      </c>
      <c r="Q443" s="88">
        <v>1</v>
      </c>
      <c r="V443" s="88">
        <v>2</v>
      </c>
      <c r="Z443" s="88">
        <v>0</v>
      </c>
      <c r="AB443" s="3">
        <v>8000125</v>
      </c>
      <c r="AC443" s="88">
        <v>10</v>
      </c>
      <c r="AG443" s="88">
        <v>1</v>
      </c>
    </row>
    <row r="444" spans="1:33">
      <c r="A444" s="88" t="s">
        <v>4870</v>
      </c>
      <c r="B444" s="88" t="s">
        <v>4889</v>
      </c>
      <c r="C444" s="80" t="s">
        <v>4908</v>
      </c>
      <c r="D444" s="88" t="s">
        <v>4928</v>
      </c>
      <c r="E444" s="8" t="s">
        <v>4945</v>
      </c>
      <c r="F444" s="66" t="s">
        <v>1578</v>
      </c>
      <c r="G444" s="88" t="s">
        <v>2811</v>
      </c>
      <c r="K444" s="88">
        <v>6</v>
      </c>
      <c r="L444" s="88">
        <v>4</v>
      </c>
      <c r="M444" s="88">
        <v>1</v>
      </c>
      <c r="N444" s="88">
        <v>0</v>
      </c>
      <c r="O444" s="88"/>
      <c r="P444" s="88">
        <v>1</v>
      </c>
      <c r="Q444" s="88">
        <v>1</v>
      </c>
      <c r="V444" s="88">
        <v>2</v>
      </c>
      <c r="Z444" s="88">
        <v>0</v>
      </c>
      <c r="AB444" s="3">
        <v>8000126</v>
      </c>
      <c r="AC444" s="88">
        <v>10</v>
      </c>
      <c r="AG444" s="88">
        <v>1</v>
      </c>
    </row>
    <row r="445" spans="1:33">
      <c r="A445" s="88" t="s">
        <v>4871</v>
      </c>
      <c r="B445" s="88" t="s">
        <v>4890</v>
      </c>
      <c r="C445" s="80" t="s">
        <v>4909</v>
      </c>
      <c r="D445" s="88" t="s">
        <v>4929</v>
      </c>
      <c r="E445" s="8" t="s">
        <v>4946</v>
      </c>
      <c r="F445" s="66" t="s">
        <v>1578</v>
      </c>
      <c r="G445" s="88" t="s">
        <v>2811</v>
      </c>
      <c r="K445" s="88">
        <v>6</v>
      </c>
      <c r="L445" s="88">
        <v>4</v>
      </c>
      <c r="M445" s="88">
        <v>1</v>
      </c>
      <c r="N445" s="88">
        <v>0</v>
      </c>
      <c r="O445" s="88"/>
      <c r="P445" s="88">
        <v>1</v>
      </c>
      <c r="Q445" s="88">
        <v>1</v>
      </c>
      <c r="V445" s="88">
        <v>2</v>
      </c>
      <c r="Z445" s="88">
        <v>0</v>
      </c>
      <c r="AB445" s="3">
        <v>8000127</v>
      </c>
      <c r="AC445" s="88">
        <v>10</v>
      </c>
      <c r="AG445" s="88">
        <v>1</v>
      </c>
    </row>
    <row r="446" spans="1:33">
      <c r="A446" s="88" t="s">
        <v>4872</v>
      </c>
      <c r="B446" s="88" t="s">
        <v>4891</v>
      </c>
      <c r="C446" s="80" t="s">
        <v>4910</v>
      </c>
      <c r="D446" s="88" t="s">
        <v>4930</v>
      </c>
      <c r="E446" s="8" t="s">
        <v>4947</v>
      </c>
      <c r="F446" s="66" t="s">
        <v>1578</v>
      </c>
      <c r="G446" s="88" t="s">
        <v>2811</v>
      </c>
      <c r="K446" s="88">
        <v>6</v>
      </c>
      <c r="L446" s="88">
        <v>4</v>
      </c>
      <c r="M446" s="88">
        <v>1</v>
      </c>
      <c r="N446" s="88">
        <v>0</v>
      </c>
      <c r="O446" s="88"/>
      <c r="P446" s="88">
        <v>1</v>
      </c>
      <c r="Q446" s="88">
        <v>1</v>
      </c>
      <c r="V446" s="88">
        <v>2</v>
      </c>
      <c r="Z446" s="88">
        <v>0</v>
      </c>
      <c r="AB446" s="3">
        <v>8000128</v>
      </c>
      <c r="AC446" s="88">
        <v>10</v>
      </c>
      <c r="AG446" s="88">
        <v>1</v>
      </c>
    </row>
    <row r="447" spans="1:33">
      <c r="A447" s="88" t="s">
        <v>4873</v>
      </c>
      <c r="B447" s="88" t="s">
        <v>4892</v>
      </c>
      <c r="C447" s="80" t="s">
        <v>4911</v>
      </c>
      <c r="D447" s="88" t="s">
        <v>4931</v>
      </c>
      <c r="E447" s="8" t="s">
        <v>4948</v>
      </c>
      <c r="F447" s="66" t="s">
        <v>1578</v>
      </c>
      <c r="G447" s="88" t="s">
        <v>2811</v>
      </c>
      <c r="K447" s="88">
        <v>6</v>
      </c>
      <c r="L447" s="88">
        <v>4</v>
      </c>
      <c r="M447" s="88">
        <v>1</v>
      </c>
      <c r="N447" s="88">
        <v>0</v>
      </c>
      <c r="O447" s="88"/>
      <c r="P447" s="88">
        <v>1</v>
      </c>
      <c r="Q447" s="88">
        <v>1</v>
      </c>
      <c r="V447" s="88">
        <v>2</v>
      </c>
      <c r="Z447" s="88">
        <v>0</v>
      </c>
      <c r="AB447" s="3">
        <v>8000129</v>
      </c>
      <c r="AC447" s="88">
        <v>10</v>
      </c>
      <c r="AG447" s="88">
        <v>1</v>
      </c>
    </row>
    <row r="448" spans="1:33">
      <c r="A448" s="88" t="s">
        <v>4874</v>
      </c>
      <c r="B448" s="88" t="s">
        <v>4893</v>
      </c>
      <c r="C448" s="80" t="s">
        <v>4912</v>
      </c>
      <c r="D448" s="88" t="s">
        <v>4932</v>
      </c>
      <c r="E448" s="8" t="s">
        <v>4949</v>
      </c>
      <c r="F448" s="66" t="s">
        <v>1578</v>
      </c>
      <c r="G448" s="88" t="s">
        <v>2811</v>
      </c>
      <c r="K448" s="88">
        <v>6</v>
      </c>
      <c r="L448" s="88">
        <v>4</v>
      </c>
      <c r="M448" s="88">
        <v>1</v>
      </c>
      <c r="N448" s="88">
        <v>0</v>
      </c>
      <c r="O448" s="88"/>
      <c r="P448" s="88">
        <v>1</v>
      </c>
      <c r="Q448" s="88">
        <v>1</v>
      </c>
      <c r="V448" s="88">
        <v>2</v>
      </c>
      <c r="Z448" s="88">
        <v>0</v>
      </c>
      <c r="AB448" s="3">
        <v>8000130</v>
      </c>
      <c r="AC448" s="88">
        <v>10</v>
      </c>
      <c r="AG448" s="88">
        <v>1</v>
      </c>
    </row>
    <row r="449" spans="1:33">
      <c r="A449" s="88" t="s">
        <v>4875</v>
      </c>
      <c r="B449" s="88" t="s">
        <v>4894</v>
      </c>
      <c r="C449" s="80" t="s">
        <v>4913</v>
      </c>
      <c r="D449" s="88" t="s">
        <v>4933</v>
      </c>
      <c r="E449" s="8" t="s">
        <v>4950</v>
      </c>
      <c r="F449" s="66" t="s">
        <v>1578</v>
      </c>
      <c r="G449" s="88" t="s">
        <v>2811</v>
      </c>
      <c r="K449" s="88">
        <v>6</v>
      </c>
      <c r="L449" s="88">
        <v>4</v>
      </c>
      <c r="M449" s="88">
        <v>1</v>
      </c>
      <c r="N449" s="88">
        <v>0</v>
      </c>
      <c r="O449" s="88"/>
      <c r="P449" s="88">
        <v>1</v>
      </c>
      <c r="Q449" s="88">
        <v>1</v>
      </c>
      <c r="V449" s="88">
        <v>2</v>
      </c>
      <c r="Z449" s="88">
        <v>0</v>
      </c>
      <c r="AB449" s="3">
        <v>8000131</v>
      </c>
      <c r="AC449" s="88">
        <v>10</v>
      </c>
      <c r="AG449" s="88">
        <v>1</v>
      </c>
    </row>
    <row r="450" spans="1:33">
      <c r="A450" s="88" t="s">
        <v>4876</v>
      </c>
      <c r="B450" s="98" t="s">
        <v>4895</v>
      </c>
      <c r="C450" s="80" t="s">
        <v>4914</v>
      </c>
      <c r="D450" s="88" t="s">
        <v>4934</v>
      </c>
      <c r="E450" s="8" t="s">
        <v>4951</v>
      </c>
      <c r="F450" s="66" t="s">
        <v>1578</v>
      </c>
      <c r="G450" s="88" t="s">
        <v>2811</v>
      </c>
      <c r="K450" s="88">
        <v>6</v>
      </c>
      <c r="L450" s="88">
        <v>4</v>
      </c>
      <c r="M450" s="88">
        <v>1</v>
      </c>
      <c r="N450" s="88">
        <v>0</v>
      </c>
      <c r="O450" s="88"/>
      <c r="P450" s="88">
        <v>1</v>
      </c>
      <c r="Q450" s="88">
        <v>1</v>
      </c>
      <c r="V450" s="88">
        <v>2</v>
      </c>
      <c r="Z450" s="88">
        <v>0</v>
      </c>
      <c r="AB450" s="3">
        <v>8000132</v>
      </c>
      <c r="AC450" s="88">
        <v>10</v>
      </c>
      <c r="AG450" s="88">
        <v>1</v>
      </c>
    </row>
    <row r="451" spans="1:33">
      <c r="A451" s="88" t="s">
        <v>4877</v>
      </c>
      <c r="B451" s="98" t="s">
        <v>4896</v>
      </c>
      <c r="C451" s="80" t="s">
        <v>4915</v>
      </c>
      <c r="D451" s="88" t="s">
        <v>4935</v>
      </c>
      <c r="E451" s="8" t="s">
        <v>4952</v>
      </c>
      <c r="F451" s="66" t="s">
        <v>1578</v>
      </c>
      <c r="G451" s="88" t="s">
        <v>2811</v>
      </c>
      <c r="K451" s="88">
        <v>6</v>
      </c>
      <c r="L451" s="88">
        <v>4</v>
      </c>
      <c r="M451" s="88">
        <v>1</v>
      </c>
      <c r="N451" s="88">
        <v>0</v>
      </c>
      <c r="O451" s="88"/>
      <c r="P451" s="88">
        <v>1</v>
      </c>
      <c r="Q451" s="88">
        <v>1</v>
      </c>
      <c r="V451" s="88">
        <v>2</v>
      </c>
      <c r="Z451" s="88">
        <v>0</v>
      </c>
      <c r="AB451" s="3">
        <v>8000133</v>
      </c>
      <c r="AC451" s="88">
        <v>10</v>
      </c>
      <c r="AG451" s="88">
        <v>1</v>
      </c>
    </row>
    <row r="452" spans="1:33">
      <c r="A452" s="88" t="s">
        <v>4878</v>
      </c>
      <c r="B452" s="98" t="s">
        <v>4897</v>
      </c>
      <c r="C452" s="80" t="s">
        <v>4916</v>
      </c>
      <c r="D452" s="88" t="s">
        <v>4936</v>
      </c>
      <c r="E452" s="8" t="s">
        <v>4953</v>
      </c>
      <c r="F452" s="66" t="s">
        <v>1578</v>
      </c>
      <c r="G452" s="88" t="s">
        <v>2811</v>
      </c>
      <c r="K452" s="88">
        <v>6</v>
      </c>
      <c r="L452" s="88">
        <v>4</v>
      </c>
      <c r="M452" s="88">
        <v>1</v>
      </c>
      <c r="N452" s="88">
        <v>0</v>
      </c>
      <c r="O452" s="88"/>
      <c r="P452" s="88">
        <v>1</v>
      </c>
      <c r="Q452" s="88">
        <v>1</v>
      </c>
      <c r="V452" s="88">
        <v>2</v>
      </c>
      <c r="Z452" s="88">
        <v>0</v>
      </c>
      <c r="AB452" s="3">
        <v>8000134</v>
      </c>
      <c r="AC452" s="88">
        <v>10</v>
      </c>
      <c r="AG452" s="88">
        <v>1</v>
      </c>
    </row>
    <row r="453" spans="1:33">
      <c r="A453" s="88" t="s">
        <v>4879</v>
      </c>
      <c r="B453" s="98" t="s">
        <v>4898</v>
      </c>
      <c r="C453" s="80" t="s">
        <v>4917</v>
      </c>
      <c r="D453" s="88" t="s">
        <v>4937</v>
      </c>
      <c r="E453" s="8" t="s">
        <v>4954</v>
      </c>
      <c r="F453" s="66" t="s">
        <v>1578</v>
      </c>
      <c r="G453" s="88" t="s">
        <v>2811</v>
      </c>
      <c r="K453" s="88">
        <v>6</v>
      </c>
      <c r="L453" s="88">
        <v>4</v>
      </c>
      <c r="M453" s="88">
        <v>1</v>
      </c>
      <c r="N453" s="88">
        <v>0</v>
      </c>
      <c r="O453" s="88"/>
      <c r="P453" s="88">
        <v>1</v>
      </c>
      <c r="Q453" s="88">
        <v>1</v>
      </c>
      <c r="V453" s="88">
        <v>2</v>
      </c>
      <c r="Z453" s="88">
        <v>0</v>
      </c>
      <c r="AB453" s="3">
        <v>8000135</v>
      </c>
      <c r="AC453" s="88">
        <v>10</v>
      </c>
      <c r="AG453" s="88">
        <v>1</v>
      </c>
    </row>
    <row r="454" spans="1:33">
      <c r="A454" s="88" t="s">
        <v>4880</v>
      </c>
      <c r="B454" s="88" t="s">
        <v>4899</v>
      </c>
      <c r="C454" s="80" t="s">
        <v>4918</v>
      </c>
      <c r="D454" s="88" t="s">
        <v>4938</v>
      </c>
      <c r="E454" s="8" t="s">
        <v>4955</v>
      </c>
      <c r="F454" s="66" t="s">
        <v>1578</v>
      </c>
      <c r="G454" s="88" t="s">
        <v>2811</v>
      </c>
      <c r="K454" s="88">
        <v>6</v>
      </c>
      <c r="L454" s="88">
        <v>4</v>
      </c>
      <c r="M454" s="88">
        <v>1</v>
      </c>
      <c r="N454" s="88">
        <v>0</v>
      </c>
      <c r="O454" s="88"/>
      <c r="P454" s="88">
        <v>1</v>
      </c>
      <c r="Q454" s="88">
        <v>1</v>
      </c>
      <c r="V454" s="88">
        <v>2</v>
      </c>
      <c r="Z454" s="88">
        <v>0</v>
      </c>
      <c r="AB454" s="3">
        <v>8000136</v>
      </c>
      <c r="AC454" s="88">
        <v>10</v>
      </c>
      <c r="AG454" s="88">
        <v>1</v>
      </c>
    </row>
    <row r="455" spans="1:33">
      <c r="A455" s="88" t="s">
        <v>4881</v>
      </c>
      <c r="B455" s="88" t="s">
        <v>4900</v>
      </c>
      <c r="C455" s="80" t="s">
        <v>4919</v>
      </c>
      <c r="D455" s="88" t="s">
        <v>4968</v>
      </c>
      <c r="E455" s="8" t="s">
        <v>4956</v>
      </c>
      <c r="F455" s="66" t="s">
        <v>1578</v>
      </c>
      <c r="G455" s="88" t="s">
        <v>2811</v>
      </c>
      <c r="K455" s="88">
        <v>6</v>
      </c>
      <c r="L455" s="88">
        <v>4</v>
      </c>
      <c r="M455" s="88">
        <v>1</v>
      </c>
      <c r="N455" s="88">
        <v>0</v>
      </c>
      <c r="O455" s="88"/>
      <c r="P455" s="88">
        <v>1</v>
      </c>
      <c r="Q455" s="88">
        <v>1</v>
      </c>
      <c r="V455" s="88">
        <v>2</v>
      </c>
      <c r="Z455" s="88">
        <v>0</v>
      </c>
      <c r="AB455" s="3">
        <v>8000137</v>
      </c>
      <c r="AC455" s="88">
        <v>10</v>
      </c>
      <c r="AG455" s="88">
        <v>1</v>
      </c>
    </row>
    <row r="456" spans="1:33">
      <c r="A456" s="88" t="s">
        <v>4882</v>
      </c>
      <c r="B456" s="88" t="s">
        <v>4901</v>
      </c>
      <c r="C456" s="80" t="s">
        <v>4920</v>
      </c>
      <c r="D456" s="88" t="s">
        <v>4975</v>
      </c>
      <c r="E456" s="8" t="s">
        <v>4957</v>
      </c>
      <c r="F456" s="66" t="s">
        <v>1578</v>
      </c>
      <c r="G456" s="88" t="s">
        <v>2811</v>
      </c>
      <c r="K456" s="88">
        <v>6</v>
      </c>
      <c r="L456" s="88">
        <v>4</v>
      </c>
      <c r="M456" s="88">
        <v>1</v>
      </c>
      <c r="N456" s="88">
        <v>0</v>
      </c>
      <c r="O456" s="88"/>
      <c r="P456" s="88">
        <v>1</v>
      </c>
      <c r="Q456" s="88">
        <v>1</v>
      </c>
      <c r="V456" s="88">
        <v>2</v>
      </c>
      <c r="Z456" s="88">
        <v>0</v>
      </c>
      <c r="AB456" s="3">
        <v>8000138</v>
      </c>
      <c r="AC456" s="88">
        <v>10</v>
      </c>
      <c r="AG456" s="88">
        <v>1</v>
      </c>
    </row>
    <row r="457" spans="1:33">
      <c r="A457" s="88" t="s">
        <v>4965</v>
      </c>
      <c r="B457" s="88" t="s">
        <v>4962</v>
      </c>
      <c r="C457" s="80" t="s">
        <v>4969</v>
      </c>
      <c r="D457" s="88" t="s">
        <v>4976</v>
      </c>
      <c r="E457" s="8" t="s">
        <v>4966</v>
      </c>
      <c r="F457" s="66" t="s">
        <v>1578</v>
      </c>
      <c r="G457" s="88" t="s">
        <v>2785</v>
      </c>
      <c r="K457" s="88">
        <v>6</v>
      </c>
      <c r="L457" s="88">
        <v>4</v>
      </c>
      <c r="M457" s="88">
        <v>1</v>
      </c>
      <c r="N457" s="88">
        <v>0</v>
      </c>
      <c r="O457" s="88"/>
      <c r="P457" s="88">
        <v>1</v>
      </c>
      <c r="Q457" s="88">
        <v>1</v>
      </c>
      <c r="V457" s="88">
        <v>2</v>
      </c>
      <c r="Z457" s="88">
        <v>0</v>
      </c>
      <c r="AB457" s="10">
        <v>1000077</v>
      </c>
      <c r="AC457" s="10">
        <v>1</v>
      </c>
      <c r="AG457" s="88">
        <v>1</v>
      </c>
    </row>
    <row r="458" spans="1:33">
      <c r="A458" s="88" t="s">
        <v>4958</v>
      </c>
      <c r="B458" s="88" t="s">
        <v>4963</v>
      </c>
      <c r="C458" s="80" t="s">
        <v>4970</v>
      </c>
      <c r="D458" s="88" t="s">
        <v>4960</v>
      </c>
      <c r="E458" s="8" t="s">
        <v>4862</v>
      </c>
      <c r="F458" s="66" t="s">
        <v>1578</v>
      </c>
      <c r="G458" s="88" t="s">
        <v>2785</v>
      </c>
      <c r="K458" s="88">
        <v>6</v>
      </c>
      <c r="L458" s="88">
        <v>4</v>
      </c>
      <c r="M458" s="88">
        <v>1</v>
      </c>
      <c r="N458" s="88">
        <v>0</v>
      </c>
      <c r="O458" s="88"/>
      <c r="P458" s="88">
        <v>1</v>
      </c>
      <c r="Q458" s="88">
        <v>1</v>
      </c>
      <c r="V458" s="88">
        <v>2</v>
      </c>
      <c r="Z458" s="88">
        <v>0</v>
      </c>
      <c r="AB458" s="88">
        <v>1000079</v>
      </c>
      <c r="AC458" s="10">
        <v>1</v>
      </c>
      <c r="AG458" s="88">
        <v>1</v>
      </c>
    </row>
    <row r="459" spans="1:33">
      <c r="A459" s="88" t="s">
        <v>4959</v>
      </c>
      <c r="B459" s="88" t="s">
        <v>4964</v>
      </c>
      <c r="C459" s="80" t="s">
        <v>4971</v>
      </c>
      <c r="D459" s="88" t="s">
        <v>4977</v>
      </c>
      <c r="E459" s="8" t="s">
        <v>4967</v>
      </c>
      <c r="F459" s="66" t="s">
        <v>1578</v>
      </c>
      <c r="G459" s="88" t="s">
        <v>2785</v>
      </c>
      <c r="K459" s="88">
        <v>6</v>
      </c>
      <c r="L459" s="88">
        <v>4</v>
      </c>
      <c r="M459" s="88">
        <v>1</v>
      </c>
      <c r="N459" s="88">
        <v>0</v>
      </c>
      <c r="O459" s="88"/>
      <c r="P459" s="88">
        <v>1</v>
      </c>
      <c r="Q459" s="88">
        <v>1</v>
      </c>
      <c r="V459" s="88">
        <v>2</v>
      </c>
      <c r="Z459" s="88">
        <v>0</v>
      </c>
      <c r="AB459" s="88">
        <v>1000078</v>
      </c>
      <c r="AC459" s="10">
        <v>1</v>
      </c>
      <c r="AG459" s="88">
        <v>1</v>
      </c>
    </row>
    <row r="460" spans="1:33">
      <c r="A460" s="88" t="s">
        <v>5020</v>
      </c>
      <c r="B460" s="88" t="s">
        <v>5021</v>
      </c>
      <c r="D460" s="88" t="s">
        <v>5022</v>
      </c>
      <c r="E460" s="8" t="s">
        <v>4846</v>
      </c>
      <c r="F460" s="66" t="s">
        <v>1578</v>
      </c>
      <c r="G460" s="88" t="s">
        <v>4226</v>
      </c>
      <c r="H460" s="88"/>
      <c r="I460" s="88" t="s">
        <v>5138</v>
      </c>
      <c r="J460" s="88" t="s">
        <v>5139</v>
      </c>
      <c r="K460" s="88">
        <v>6</v>
      </c>
      <c r="L460" s="88">
        <v>4</v>
      </c>
      <c r="M460" s="88">
        <v>1</v>
      </c>
      <c r="N460" s="88">
        <v>2</v>
      </c>
      <c r="O460" s="88"/>
      <c r="P460" s="88">
        <v>1</v>
      </c>
      <c r="Q460" s="88">
        <v>1</v>
      </c>
      <c r="R460" s="88"/>
      <c r="S460" s="88"/>
      <c r="T460" s="88"/>
      <c r="U460" s="88"/>
      <c r="V460" s="88">
        <v>2</v>
      </c>
      <c r="W460" s="88"/>
      <c r="X460" s="88"/>
      <c r="Z460" s="88">
        <v>0</v>
      </c>
      <c r="AA460" s="88"/>
      <c r="AB460" s="88">
        <v>1000080</v>
      </c>
      <c r="AC460" s="88">
        <v>1</v>
      </c>
      <c r="AD460" s="88"/>
      <c r="AE460" s="88"/>
      <c r="AF460" s="88"/>
      <c r="AG460" s="88">
        <v>1</v>
      </c>
    </row>
    <row r="461" spans="1:33">
      <c r="A461" s="88" t="s">
        <v>5126</v>
      </c>
      <c r="B461" s="3" t="s">
        <v>7104</v>
      </c>
      <c r="C461" s="43" t="s">
        <v>5125</v>
      </c>
      <c r="D461" s="88" t="s">
        <v>5127</v>
      </c>
      <c r="E461" s="8" t="s">
        <v>3579</v>
      </c>
      <c r="F461" s="66" t="s">
        <v>1578</v>
      </c>
      <c r="G461" s="88" t="s">
        <v>2811</v>
      </c>
      <c r="H461" s="88">
        <v>1</v>
      </c>
      <c r="I461" s="88"/>
      <c r="K461" s="88">
        <v>6</v>
      </c>
      <c r="L461" s="88">
        <v>4</v>
      </c>
      <c r="M461" s="88">
        <v>1</v>
      </c>
      <c r="N461" s="88">
        <v>0</v>
      </c>
      <c r="O461" s="88"/>
      <c r="P461" s="88">
        <v>0</v>
      </c>
      <c r="Q461" s="88">
        <v>1</v>
      </c>
      <c r="R461" s="88"/>
      <c r="S461" s="88"/>
      <c r="T461" s="88"/>
      <c r="U461" s="88"/>
      <c r="V461" s="88">
        <v>1</v>
      </c>
      <c r="W461" s="88"/>
      <c r="X461" s="88"/>
      <c r="Z461" s="88">
        <v>0</v>
      </c>
      <c r="AA461" s="88"/>
      <c r="AB461" s="3">
        <v>8000139</v>
      </c>
      <c r="AC461" s="88"/>
      <c r="AD461" s="88"/>
      <c r="AE461" s="88"/>
      <c r="AF461" s="88"/>
      <c r="AG461" s="88">
        <v>1</v>
      </c>
    </row>
    <row r="462" spans="1:33" s="88" customFormat="1">
      <c r="A462" s="88" t="s">
        <v>5190</v>
      </c>
      <c r="B462" s="88" t="s">
        <v>5189</v>
      </c>
      <c r="C462" s="43" t="s">
        <v>4697</v>
      </c>
      <c r="D462" s="88" t="s">
        <v>5191</v>
      </c>
      <c r="E462" s="8" t="s">
        <v>4862</v>
      </c>
      <c r="F462" s="66" t="s">
        <v>1578</v>
      </c>
      <c r="G462" s="88" t="s">
        <v>2785</v>
      </c>
      <c r="K462" s="88">
        <v>6</v>
      </c>
      <c r="L462" s="88">
        <v>4</v>
      </c>
      <c r="M462" s="88">
        <v>1</v>
      </c>
      <c r="N462" s="88">
        <v>2</v>
      </c>
      <c r="P462" s="88">
        <v>1</v>
      </c>
      <c r="Q462" s="88">
        <v>1</v>
      </c>
      <c r="T462" s="88">
        <v>0</v>
      </c>
      <c r="V462" s="88">
        <v>2</v>
      </c>
      <c r="Z462" s="88">
        <v>0</v>
      </c>
      <c r="AB462" s="88">
        <v>1000082</v>
      </c>
      <c r="AC462" s="88">
        <v>1</v>
      </c>
      <c r="AG462" s="88">
        <v>1</v>
      </c>
    </row>
    <row r="463" spans="1:33" ht="13.5">
      <c r="A463" s="88" t="s">
        <v>5137</v>
      </c>
      <c r="B463" s="88" t="s">
        <v>3528</v>
      </c>
      <c r="C463" s="43" t="s">
        <v>3536</v>
      </c>
      <c r="D463" s="88" t="s">
        <v>3736</v>
      </c>
      <c r="E463" s="8" t="s">
        <v>3531</v>
      </c>
      <c r="F463" s="66" t="s">
        <v>1578</v>
      </c>
      <c r="G463" s="88" t="s">
        <v>2790</v>
      </c>
      <c r="H463" s="88">
        <v>1</v>
      </c>
      <c r="I463" s="88"/>
      <c r="K463" s="88">
        <v>6</v>
      </c>
      <c r="L463" s="88">
        <v>1</v>
      </c>
      <c r="M463" s="88">
        <v>50</v>
      </c>
      <c r="N463" s="88">
        <v>0</v>
      </c>
      <c r="O463" s="65"/>
      <c r="P463" s="88">
        <v>1</v>
      </c>
      <c r="Q463" s="66">
        <v>1</v>
      </c>
      <c r="R463" s="88"/>
      <c r="S463"/>
      <c r="T463" s="88"/>
      <c r="U463" s="88"/>
      <c r="V463" s="66">
        <v>1</v>
      </c>
      <c r="W463" s="88"/>
      <c r="X463" s="88"/>
      <c r="Z463" s="66">
        <v>0</v>
      </c>
      <c r="AA463" s="88"/>
      <c r="AB463" s="88">
        <v>1000081</v>
      </c>
      <c r="AC463" s="88">
        <v>1</v>
      </c>
      <c r="AD463" s="88"/>
      <c r="AE463" s="14"/>
      <c r="AF463" s="88"/>
      <c r="AG463" s="88">
        <v>1</v>
      </c>
    </row>
    <row r="464" spans="1:33" ht="13.5">
      <c r="A464" s="88" t="s">
        <v>5163</v>
      </c>
      <c r="B464" s="88" t="s">
        <v>5164</v>
      </c>
      <c r="C464" s="43" t="s">
        <v>5173</v>
      </c>
      <c r="D464" s="88" t="s">
        <v>5178</v>
      </c>
      <c r="E464" s="8" t="s">
        <v>5183</v>
      </c>
      <c r="F464" s="66" t="s">
        <v>1578</v>
      </c>
      <c r="G464" s="88" t="s">
        <v>5188</v>
      </c>
      <c r="I464" s="88" t="s">
        <v>5292</v>
      </c>
      <c r="J464" s="88" t="s">
        <v>5292</v>
      </c>
      <c r="K464" s="88">
        <v>6</v>
      </c>
      <c r="L464" s="88">
        <v>1</v>
      </c>
      <c r="M464" s="10">
        <v>99</v>
      </c>
      <c r="N464" s="10">
        <v>2</v>
      </c>
      <c r="P464" s="88">
        <v>1</v>
      </c>
      <c r="Q464" s="10">
        <v>0</v>
      </c>
      <c r="V464" s="10">
        <v>2</v>
      </c>
      <c r="Z464" s="88">
        <v>0</v>
      </c>
      <c r="AG464" s="10">
        <v>1</v>
      </c>
    </row>
    <row r="465" spans="1:33" ht="13.5">
      <c r="A465" s="88" t="s">
        <v>5165</v>
      </c>
      <c r="B465" s="88" t="s">
        <v>5169</v>
      </c>
      <c r="C465" s="43" t="s">
        <v>5174</v>
      </c>
      <c r="D465" s="88" t="s">
        <v>5179</v>
      </c>
      <c r="E465" s="8" t="s">
        <v>5184</v>
      </c>
      <c r="F465" s="66" t="s">
        <v>1578</v>
      </c>
      <c r="G465" s="88" t="s">
        <v>5188</v>
      </c>
      <c r="I465" s="88" t="s">
        <v>5293</v>
      </c>
      <c r="J465" s="88" t="s">
        <v>5293</v>
      </c>
      <c r="K465" s="88">
        <v>6</v>
      </c>
      <c r="L465" s="88">
        <v>1</v>
      </c>
      <c r="M465" s="10">
        <v>99</v>
      </c>
      <c r="N465" s="88">
        <v>2</v>
      </c>
      <c r="P465" s="88">
        <v>1</v>
      </c>
      <c r="Q465" s="88">
        <v>0</v>
      </c>
      <c r="V465" s="88">
        <v>2</v>
      </c>
      <c r="Z465" s="66">
        <v>0</v>
      </c>
      <c r="AG465" s="88">
        <v>1</v>
      </c>
    </row>
    <row r="466" spans="1:33" ht="13.5">
      <c r="A466" s="88" t="s">
        <v>5166</v>
      </c>
      <c r="B466" s="88" t="s">
        <v>5170</v>
      </c>
      <c r="C466" s="43" t="s">
        <v>5175</v>
      </c>
      <c r="D466" s="88" t="s">
        <v>5180</v>
      </c>
      <c r="E466" s="8" t="s">
        <v>5185</v>
      </c>
      <c r="F466" s="66" t="s">
        <v>1578</v>
      </c>
      <c r="G466" s="88" t="s">
        <v>5188</v>
      </c>
      <c r="I466" s="88" t="s">
        <v>5294</v>
      </c>
      <c r="J466" s="88" t="s">
        <v>5294</v>
      </c>
      <c r="K466" s="88">
        <v>6</v>
      </c>
      <c r="L466" s="88">
        <v>1</v>
      </c>
      <c r="M466" s="10">
        <v>99</v>
      </c>
      <c r="N466" s="88">
        <v>2</v>
      </c>
      <c r="P466" s="88">
        <v>1</v>
      </c>
      <c r="Q466" s="88">
        <v>0</v>
      </c>
      <c r="V466" s="88">
        <v>2</v>
      </c>
      <c r="Z466" s="88">
        <v>0</v>
      </c>
      <c r="AG466" s="88">
        <v>1</v>
      </c>
    </row>
    <row r="467" spans="1:33" ht="13.5">
      <c r="A467" s="88" t="s">
        <v>5167</v>
      </c>
      <c r="B467" s="88" t="s">
        <v>5171</v>
      </c>
      <c r="C467" s="43" t="s">
        <v>5176</v>
      </c>
      <c r="D467" s="88" t="s">
        <v>5181</v>
      </c>
      <c r="E467" s="8" t="s">
        <v>5186</v>
      </c>
      <c r="F467" s="66" t="s">
        <v>1578</v>
      </c>
      <c r="G467" s="88" t="s">
        <v>5188</v>
      </c>
      <c r="I467" s="88" t="s">
        <v>5295</v>
      </c>
      <c r="J467" s="88" t="s">
        <v>5295</v>
      </c>
      <c r="K467" s="88">
        <v>6</v>
      </c>
      <c r="L467" s="88">
        <v>1</v>
      </c>
      <c r="M467" s="10">
        <v>99</v>
      </c>
      <c r="N467" s="88">
        <v>2</v>
      </c>
      <c r="P467" s="88">
        <v>1</v>
      </c>
      <c r="Q467" s="88">
        <v>0</v>
      </c>
      <c r="V467" s="88">
        <v>2</v>
      </c>
      <c r="Z467" s="66">
        <v>0</v>
      </c>
      <c r="AG467" s="88">
        <v>1</v>
      </c>
    </row>
    <row r="468" spans="1:33" ht="13.5">
      <c r="A468" s="88" t="s">
        <v>5168</v>
      </c>
      <c r="B468" s="88" t="s">
        <v>5172</v>
      </c>
      <c r="C468" s="43" t="s">
        <v>5177</v>
      </c>
      <c r="D468" s="88" t="s">
        <v>5182</v>
      </c>
      <c r="E468" s="8" t="s">
        <v>5187</v>
      </c>
      <c r="F468" s="66" t="s">
        <v>1578</v>
      </c>
      <c r="G468" s="88" t="s">
        <v>5188</v>
      </c>
      <c r="I468" s="88" t="s">
        <v>5296</v>
      </c>
      <c r="J468" s="88" t="s">
        <v>5296</v>
      </c>
      <c r="K468" s="88">
        <v>6</v>
      </c>
      <c r="L468" s="88">
        <v>1</v>
      </c>
      <c r="M468" s="10">
        <v>99</v>
      </c>
      <c r="N468" s="88">
        <v>2</v>
      </c>
      <c r="P468" s="88">
        <v>1</v>
      </c>
      <c r="Q468" s="88">
        <v>0</v>
      </c>
      <c r="V468" s="88">
        <v>2</v>
      </c>
      <c r="Z468" s="88">
        <v>0</v>
      </c>
      <c r="AG468" s="88">
        <v>1</v>
      </c>
    </row>
    <row r="469" spans="1:33" ht="13.5">
      <c r="A469" s="88" t="s">
        <v>5251</v>
      </c>
      <c r="B469" s="88" t="s">
        <v>5303</v>
      </c>
      <c r="C469" s="43" t="s">
        <v>5240</v>
      </c>
      <c r="D469" s="88" t="s">
        <v>5229</v>
      </c>
      <c r="E469" s="88" t="s">
        <v>5313</v>
      </c>
      <c r="F469" s="66" t="s">
        <v>1578</v>
      </c>
      <c r="G469" s="88" t="s">
        <v>5188</v>
      </c>
      <c r="I469" s="88" t="s">
        <v>5308</v>
      </c>
      <c r="J469" s="88" t="s">
        <v>5308</v>
      </c>
      <c r="K469" s="88">
        <v>6</v>
      </c>
      <c r="L469" s="88">
        <v>1</v>
      </c>
      <c r="M469" s="88">
        <v>999</v>
      </c>
      <c r="N469" s="10">
        <v>3</v>
      </c>
      <c r="O469" s="88">
        <v>200</v>
      </c>
      <c r="P469" s="10">
        <v>1</v>
      </c>
      <c r="Q469" s="10">
        <v>0</v>
      </c>
      <c r="V469" s="10">
        <v>2</v>
      </c>
      <c r="Z469" s="10">
        <v>0</v>
      </c>
    </row>
    <row r="470" spans="1:33" ht="13.5">
      <c r="A470" s="88" t="s">
        <v>5225</v>
      </c>
      <c r="B470" s="88" t="s">
        <v>5304</v>
      </c>
      <c r="C470" s="43" t="s">
        <v>5241</v>
      </c>
      <c r="D470" s="88" t="s">
        <v>5230</v>
      </c>
      <c r="E470" s="88" t="s">
        <v>5315</v>
      </c>
      <c r="F470" s="66" t="s">
        <v>1578</v>
      </c>
      <c r="G470" s="88" t="s">
        <v>5188</v>
      </c>
      <c r="I470" s="88" t="s">
        <v>5309</v>
      </c>
      <c r="J470" s="88" t="s">
        <v>5309</v>
      </c>
      <c r="K470" s="88">
        <v>6</v>
      </c>
      <c r="L470" s="88">
        <v>1</v>
      </c>
      <c r="M470" s="88">
        <v>999</v>
      </c>
      <c r="N470" s="10">
        <v>3</v>
      </c>
      <c r="O470" s="88">
        <v>200</v>
      </c>
      <c r="P470" s="10">
        <v>1</v>
      </c>
      <c r="Q470" s="10">
        <v>0</v>
      </c>
      <c r="V470" s="10">
        <v>2</v>
      </c>
      <c r="Z470" s="10">
        <v>0</v>
      </c>
    </row>
    <row r="471" spans="1:33" ht="13.5">
      <c r="A471" s="88" t="s">
        <v>5226</v>
      </c>
      <c r="B471" s="88" t="s">
        <v>5305</v>
      </c>
      <c r="C471" s="43" t="s">
        <v>5242</v>
      </c>
      <c r="D471" s="88" t="s">
        <v>5231</v>
      </c>
      <c r="E471" s="88" t="s">
        <v>5314</v>
      </c>
      <c r="F471" s="66" t="s">
        <v>1578</v>
      </c>
      <c r="G471" s="88" t="s">
        <v>5188</v>
      </c>
      <c r="I471" s="88" t="s">
        <v>5310</v>
      </c>
      <c r="J471" s="88" t="s">
        <v>5310</v>
      </c>
      <c r="K471" s="88">
        <v>6</v>
      </c>
      <c r="L471" s="88">
        <v>1</v>
      </c>
      <c r="M471" s="88">
        <v>999</v>
      </c>
      <c r="N471" s="10">
        <v>3</v>
      </c>
      <c r="O471" s="88">
        <v>200</v>
      </c>
      <c r="P471" s="10">
        <v>1</v>
      </c>
      <c r="Q471" s="10">
        <v>0</v>
      </c>
      <c r="V471" s="10">
        <v>2</v>
      </c>
      <c r="Z471" s="10">
        <v>0</v>
      </c>
    </row>
    <row r="472" spans="1:33" ht="13.5">
      <c r="A472" s="88" t="s">
        <v>5227</v>
      </c>
      <c r="B472" s="88" t="s">
        <v>5306</v>
      </c>
      <c r="D472" s="88" t="s">
        <v>5232</v>
      </c>
      <c r="E472" s="88" t="s">
        <v>5316</v>
      </c>
      <c r="F472" s="66" t="s">
        <v>1578</v>
      </c>
      <c r="G472" s="88" t="s">
        <v>5188</v>
      </c>
      <c r="I472" s="88" t="s">
        <v>5311</v>
      </c>
      <c r="J472" s="88" t="s">
        <v>5311</v>
      </c>
      <c r="K472" s="88">
        <v>6</v>
      </c>
      <c r="L472" s="88">
        <v>1</v>
      </c>
      <c r="M472" s="88">
        <v>999</v>
      </c>
      <c r="N472" s="10">
        <v>3</v>
      </c>
      <c r="O472" s="88">
        <v>200</v>
      </c>
      <c r="P472" s="10">
        <v>1</v>
      </c>
      <c r="Q472" s="10">
        <v>0</v>
      </c>
      <c r="V472" s="10">
        <v>2</v>
      </c>
      <c r="Z472" s="10">
        <v>0</v>
      </c>
    </row>
    <row r="473" spans="1:33" ht="13.5">
      <c r="A473" s="88" t="s">
        <v>5228</v>
      </c>
      <c r="B473" s="88" t="s">
        <v>5307</v>
      </c>
      <c r="D473" s="88" t="s">
        <v>5233</v>
      </c>
      <c r="E473" s="88" t="s">
        <v>5317</v>
      </c>
      <c r="F473" s="66" t="s">
        <v>1578</v>
      </c>
      <c r="G473" s="88" t="s">
        <v>5188</v>
      </c>
      <c r="I473" s="88" t="s">
        <v>5312</v>
      </c>
      <c r="J473" s="88" t="s">
        <v>5312</v>
      </c>
      <c r="K473" s="88">
        <v>6</v>
      </c>
      <c r="L473" s="88">
        <v>1</v>
      </c>
      <c r="M473" s="88">
        <v>999</v>
      </c>
      <c r="N473" s="10">
        <v>3</v>
      </c>
      <c r="O473" s="10">
        <v>200</v>
      </c>
      <c r="P473" s="10">
        <v>1</v>
      </c>
      <c r="Q473" s="10">
        <v>0</v>
      </c>
      <c r="V473" s="10">
        <v>2</v>
      </c>
      <c r="Z473" s="10">
        <v>0</v>
      </c>
    </row>
    <row r="474" spans="1:33" s="88" customFormat="1" ht="13.5">
      <c r="A474" s="88" t="s">
        <v>5278</v>
      </c>
      <c r="B474" s="88" t="s">
        <v>5497</v>
      </c>
      <c r="C474" s="43" t="s">
        <v>5288</v>
      </c>
      <c r="D474" s="88" t="s">
        <v>5499</v>
      </c>
      <c r="E474" s="88" t="s">
        <v>5498</v>
      </c>
      <c r="F474" s="66" t="s">
        <v>1578</v>
      </c>
      <c r="G474" s="88" t="s">
        <v>895</v>
      </c>
      <c r="K474" s="88">
        <v>6</v>
      </c>
      <c r="L474" s="88">
        <v>1</v>
      </c>
      <c r="M474" s="88">
        <v>999</v>
      </c>
      <c r="N474" s="88">
        <v>1</v>
      </c>
      <c r="O474" s="88">
        <v>200</v>
      </c>
      <c r="P474" s="88">
        <v>1</v>
      </c>
      <c r="Q474" s="88">
        <v>0</v>
      </c>
      <c r="V474" s="88">
        <v>2</v>
      </c>
      <c r="Z474" s="88">
        <v>0</v>
      </c>
    </row>
    <row r="475" spans="1:33" ht="13.5">
      <c r="A475" s="88" t="s">
        <v>5234</v>
      </c>
      <c r="B475" s="88" t="s">
        <v>5239</v>
      </c>
      <c r="C475" s="43" t="s">
        <v>5287</v>
      </c>
      <c r="D475" s="88" t="s">
        <v>5291</v>
      </c>
      <c r="E475" s="8" t="s">
        <v>5290</v>
      </c>
      <c r="F475" s="66" t="s">
        <v>1578</v>
      </c>
      <c r="G475" s="88" t="s">
        <v>2785</v>
      </c>
      <c r="I475" s="88" t="s">
        <v>5297</v>
      </c>
      <c r="J475" s="88" t="s">
        <v>5297</v>
      </c>
      <c r="K475" s="88">
        <v>6</v>
      </c>
      <c r="L475" s="88">
        <v>1</v>
      </c>
      <c r="M475" s="10">
        <v>1</v>
      </c>
      <c r="N475" s="88">
        <v>2</v>
      </c>
      <c r="O475" s="88"/>
      <c r="P475" s="88">
        <v>1</v>
      </c>
      <c r="Q475" s="88">
        <v>1</v>
      </c>
      <c r="V475" s="88">
        <v>2</v>
      </c>
      <c r="Z475" s="88">
        <v>0</v>
      </c>
      <c r="AB475" s="10">
        <v>1000083</v>
      </c>
      <c r="AC475" s="10">
        <v>1</v>
      </c>
    </row>
    <row r="476" spans="1:33" ht="13.5">
      <c r="A476" s="88" t="s">
        <v>5235</v>
      </c>
      <c r="B476" s="88" t="s">
        <v>5247</v>
      </c>
      <c r="C476" s="43" t="s">
        <v>5281</v>
      </c>
      <c r="D476" s="88" t="s">
        <v>5243</v>
      </c>
      <c r="E476" s="8" t="s">
        <v>359</v>
      </c>
      <c r="F476" s="66" t="s">
        <v>1578</v>
      </c>
      <c r="G476" s="88" t="s">
        <v>2785</v>
      </c>
      <c r="I476" s="88" t="s">
        <v>5298</v>
      </c>
      <c r="J476" s="88" t="s">
        <v>5298</v>
      </c>
      <c r="K476" s="88">
        <v>6</v>
      </c>
      <c r="L476" s="88">
        <v>1</v>
      </c>
      <c r="M476" s="88">
        <v>1</v>
      </c>
      <c r="N476" s="88">
        <v>2</v>
      </c>
      <c r="O476" s="88"/>
      <c r="P476" s="88">
        <v>1</v>
      </c>
      <c r="Q476" s="88">
        <v>1</v>
      </c>
      <c r="V476" s="88">
        <v>2</v>
      </c>
      <c r="Z476" s="88">
        <v>0</v>
      </c>
      <c r="AB476" s="88">
        <v>1000084</v>
      </c>
      <c r="AC476" s="88">
        <v>1</v>
      </c>
    </row>
    <row r="477" spans="1:33" ht="13.5">
      <c r="A477" s="88" t="s">
        <v>5236</v>
      </c>
      <c r="B477" s="88" t="s">
        <v>5248</v>
      </c>
      <c r="C477" s="43" t="s">
        <v>5282</v>
      </c>
      <c r="D477" s="88" t="s">
        <v>5244</v>
      </c>
      <c r="E477" s="8" t="s">
        <v>361</v>
      </c>
      <c r="F477" s="66" t="s">
        <v>1578</v>
      </c>
      <c r="G477" s="88" t="s">
        <v>2785</v>
      </c>
      <c r="I477" s="88" t="s">
        <v>5299</v>
      </c>
      <c r="J477" s="88" t="s">
        <v>5299</v>
      </c>
      <c r="K477" s="88">
        <v>6</v>
      </c>
      <c r="L477" s="88">
        <v>1</v>
      </c>
      <c r="M477" s="88">
        <v>1</v>
      </c>
      <c r="N477" s="88">
        <v>2</v>
      </c>
      <c r="O477" s="88"/>
      <c r="P477" s="88">
        <v>1</v>
      </c>
      <c r="Q477" s="88">
        <v>1</v>
      </c>
      <c r="V477" s="88">
        <v>2</v>
      </c>
      <c r="Z477" s="88">
        <v>0</v>
      </c>
      <c r="AB477" s="88">
        <v>1000085</v>
      </c>
      <c r="AC477" s="88">
        <v>1</v>
      </c>
    </row>
    <row r="478" spans="1:33" ht="13.5">
      <c r="A478" s="88" t="s">
        <v>5237</v>
      </c>
      <c r="B478" s="88" t="s">
        <v>5249</v>
      </c>
      <c r="C478" s="43" t="s">
        <v>5283</v>
      </c>
      <c r="D478" s="88" t="s">
        <v>5245</v>
      </c>
      <c r="E478" s="8" t="s">
        <v>363</v>
      </c>
      <c r="F478" s="66" t="s">
        <v>1578</v>
      </c>
      <c r="G478" s="88" t="s">
        <v>2785</v>
      </c>
      <c r="I478" s="88" t="s">
        <v>5300</v>
      </c>
      <c r="J478" s="88" t="s">
        <v>5300</v>
      </c>
      <c r="K478" s="88">
        <v>6</v>
      </c>
      <c r="L478" s="88">
        <v>1</v>
      </c>
      <c r="M478" s="88">
        <v>1</v>
      </c>
      <c r="N478" s="88">
        <v>2</v>
      </c>
      <c r="O478" s="88"/>
      <c r="P478" s="88">
        <v>1</v>
      </c>
      <c r="Q478" s="88">
        <v>1</v>
      </c>
      <c r="V478" s="88">
        <v>2</v>
      </c>
      <c r="Z478" s="88">
        <v>0</v>
      </c>
      <c r="AB478" s="88">
        <v>1000086</v>
      </c>
      <c r="AC478" s="88">
        <v>1</v>
      </c>
    </row>
    <row r="479" spans="1:33" ht="13.5">
      <c r="A479" s="88" t="s">
        <v>5238</v>
      </c>
      <c r="B479" s="88" t="s">
        <v>5250</v>
      </c>
      <c r="C479" s="43" t="s">
        <v>5284</v>
      </c>
      <c r="D479" s="88" t="s">
        <v>5246</v>
      </c>
      <c r="E479" s="8" t="s">
        <v>365</v>
      </c>
      <c r="F479" s="66" t="s">
        <v>1578</v>
      </c>
      <c r="G479" s="88" t="s">
        <v>2785</v>
      </c>
      <c r="I479" s="88" t="s">
        <v>5301</v>
      </c>
      <c r="J479" s="88" t="s">
        <v>5301</v>
      </c>
      <c r="K479" s="88">
        <v>6</v>
      </c>
      <c r="L479" s="88">
        <v>1</v>
      </c>
      <c r="M479" s="88">
        <v>1</v>
      </c>
      <c r="N479" s="88">
        <v>2</v>
      </c>
      <c r="O479" s="88"/>
      <c r="P479" s="88">
        <v>1</v>
      </c>
      <c r="Q479" s="88">
        <v>1</v>
      </c>
      <c r="V479" s="88">
        <v>2</v>
      </c>
      <c r="Z479" s="88">
        <v>0</v>
      </c>
      <c r="AB479" s="88">
        <v>1000087</v>
      </c>
      <c r="AC479" s="88">
        <v>1</v>
      </c>
    </row>
    <row r="480" spans="1:33" ht="13.5">
      <c r="A480" s="88" t="s">
        <v>5279</v>
      </c>
      <c r="B480" s="88" t="s">
        <v>5280</v>
      </c>
      <c r="C480" s="43" t="s">
        <v>5285</v>
      </c>
      <c r="D480" s="88" t="s">
        <v>5289</v>
      </c>
      <c r="E480" s="8" t="s">
        <v>5286</v>
      </c>
      <c r="F480" s="66" t="s">
        <v>1578</v>
      </c>
      <c r="G480" s="88" t="s">
        <v>2785</v>
      </c>
      <c r="I480" s="88" t="s">
        <v>5302</v>
      </c>
      <c r="J480" s="88" t="s">
        <v>5302</v>
      </c>
      <c r="K480" s="10">
        <v>6</v>
      </c>
      <c r="L480" s="10">
        <v>1</v>
      </c>
      <c r="M480" s="10">
        <v>1</v>
      </c>
      <c r="N480" s="10">
        <v>2</v>
      </c>
      <c r="P480" s="10">
        <v>1</v>
      </c>
      <c r="Q480" s="88">
        <v>1</v>
      </c>
      <c r="V480" s="88">
        <v>2</v>
      </c>
      <c r="Z480" s="10">
        <v>0</v>
      </c>
      <c r="AB480" s="10">
        <v>1000088</v>
      </c>
      <c r="AC480" s="10">
        <v>1</v>
      </c>
    </row>
    <row r="481" spans="1:34" s="88" customFormat="1" ht="13.5">
      <c r="A481" s="88" t="s">
        <v>5477</v>
      </c>
      <c r="B481" s="88" t="s">
        <v>5320</v>
      </c>
      <c r="C481" s="80"/>
      <c r="D481" s="88" t="s">
        <v>5322</v>
      </c>
      <c r="E481" s="8" t="s">
        <v>5472</v>
      </c>
      <c r="F481" s="66" t="s">
        <v>1578</v>
      </c>
      <c r="G481" s="88" t="s">
        <v>5321</v>
      </c>
      <c r="K481" s="88">
        <v>6</v>
      </c>
      <c r="L481" s="88">
        <v>1</v>
      </c>
      <c r="M481" s="88">
        <v>99</v>
      </c>
      <c r="N481" s="88">
        <v>0</v>
      </c>
      <c r="P481" s="88">
        <v>1</v>
      </c>
      <c r="Q481" s="88">
        <v>1</v>
      </c>
      <c r="T481" s="88">
        <v>25</v>
      </c>
      <c r="V481" s="88">
        <v>1</v>
      </c>
      <c r="Z481" s="88">
        <v>0</v>
      </c>
      <c r="AF481" s="88">
        <v>1</v>
      </c>
      <c r="AG481" s="88">
        <v>1</v>
      </c>
    </row>
    <row r="482" spans="1:34" ht="13.5">
      <c r="A482" s="88" t="s">
        <v>5323</v>
      </c>
      <c r="B482" s="88" t="s">
        <v>5324</v>
      </c>
      <c r="D482" s="88" t="s">
        <v>5500</v>
      </c>
      <c r="E482" s="8" t="s">
        <v>5381</v>
      </c>
      <c r="F482" s="66" t="s">
        <v>1578</v>
      </c>
      <c r="G482" s="88" t="s">
        <v>5325</v>
      </c>
      <c r="H482" s="88"/>
      <c r="I482" s="88" t="s">
        <v>4242</v>
      </c>
      <c r="J482" s="88" t="s">
        <v>4243</v>
      </c>
      <c r="K482" s="88">
        <v>6</v>
      </c>
      <c r="L482" s="88">
        <v>1</v>
      </c>
      <c r="M482" s="88">
        <v>99</v>
      </c>
      <c r="N482" s="88">
        <v>2</v>
      </c>
      <c r="O482" s="88"/>
      <c r="P482" s="88">
        <v>1</v>
      </c>
      <c r="Q482" s="88">
        <v>1</v>
      </c>
      <c r="R482" s="88"/>
      <c r="S482" s="88"/>
      <c r="T482" s="88"/>
      <c r="U482" s="88"/>
      <c r="V482" s="88">
        <v>2</v>
      </c>
      <c r="W482" s="88"/>
      <c r="X482" s="88"/>
      <c r="Z482" s="88">
        <v>0</v>
      </c>
      <c r="AA482" s="88"/>
      <c r="AB482" s="88"/>
      <c r="AC482" s="88"/>
      <c r="AD482" s="88"/>
      <c r="AE482" s="88"/>
      <c r="AF482" s="88"/>
      <c r="AG482" s="88">
        <v>1</v>
      </c>
    </row>
    <row r="483" spans="1:34" s="88" customFormat="1" ht="13.5">
      <c r="A483" s="88" t="s">
        <v>5476</v>
      </c>
      <c r="B483" s="88" t="s">
        <v>5474</v>
      </c>
      <c r="C483" s="80"/>
      <c r="D483" s="88" t="s">
        <v>5475</v>
      </c>
      <c r="E483" s="8" t="s">
        <v>5473</v>
      </c>
      <c r="F483" s="66" t="s">
        <v>1578</v>
      </c>
      <c r="G483" s="88" t="s">
        <v>5321</v>
      </c>
      <c r="K483" s="88">
        <v>6</v>
      </c>
      <c r="L483" s="88">
        <v>1</v>
      </c>
      <c r="M483" s="88">
        <v>99</v>
      </c>
      <c r="N483" s="88">
        <v>0</v>
      </c>
      <c r="P483" s="88">
        <v>1</v>
      </c>
      <c r="Q483" s="88">
        <v>1</v>
      </c>
      <c r="T483" s="88">
        <v>25</v>
      </c>
      <c r="V483" s="88">
        <v>1</v>
      </c>
      <c r="Z483" s="88">
        <v>0</v>
      </c>
      <c r="AF483" s="88">
        <v>0</v>
      </c>
      <c r="AG483" s="88">
        <v>1</v>
      </c>
      <c r="AH483" s="88">
        <v>2</v>
      </c>
    </row>
    <row r="484" spans="1:34" ht="13.5">
      <c r="A484" s="216" t="s">
        <v>7460</v>
      </c>
      <c r="B484" s="88" t="s">
        <v>5478</v>
      </c>
      <c r="D484" s="88" t="s">
        <v>5501</v>
      </c>
      <c r="E484" s="8" t="s">
        <v>7462</v>
      </c>
      <c r="F484" s="66" t="s">
        <v>1578</v>
      </c>
      <c r="G484" s="88" t="s">
        <v>2785</v>
      </c>
      <c r="H484" s="88"/>
      <c r="I484" s="88"/>
      <c r="K484" s="88">
        <v>6</v>
      </c>
      <c r="L484" s="88">
        <v>4</v>
      </c>
      <c r="M484" s="88">
        <v>1</v>
      </c>
      <c r="N484" s="88">
        <v>0</v>
      </c>
      <c r="O484" s="88"/>
      <c r="P484" s="88">
        <v>0</v>
      </c>
      <c r="Q484" s="88">
        <v>1</v>
      </c>
      <c r="R484" s="88"/>
      <c r="S484" s="88"/>
      <c r="T484" s="88"/>
      <c r="U484" s="88"/>
      <c r="V484" s="88">
        <v>1</v>
      </c>
      <c r="W484" s="88"/>
      <c r="X484" s="88"/>
      <c r="Z484" s="88">
        <v>0</v>
      </c>
      <c r="AA484" s="88"/>
      <c r="AB484" s="88">
        <v>1000089</v>
      </c>
      <c r="AC484" s="88">
        <v>1</v>
      </c>
      <c r="AD484" s="88"/>
      <c r="AE484" s="88"/>
      <c r="AF484" s="88"/>
      <c r="AG484" s="88">
        <v>1</v>
      </c>
    </row>
    <row r="485" spans="1:34" ht="13.5">
      <c r="A485" s="88" t="s">
        <v>5488</v>
      </c>
      <c r="B485" s="88" t="s">
        <v>5479</v>
      </c>
      <c r="D485" s="88" t="s">
        <v>5502</v>
      </c>
      <c r="E485" s="8" t="s">
        <v>5563</v>
      </c>
      <c r="F485" s="66" t="s">
        <v>1578</v>
      </c>
      <c r="G485" s="88" t="s">
        <v>2785</v>
      </c>
      <c r="H485" s="88"/>
      <c r="I485" s="88"/>
      <c r="K485" s="88">
        <v>6</v>
      </c>
      <c r="L485" s="88">
        <v>4</v>
      </c>
      <c r="M485" s="88">
        <v>1</v>
      </c>
      <c r="N485" s="88">
        <v>0</v>
      </c>
      <c r="O485" s="88"/>
      <c r="P485" s="88">
        <v>0</v>
      </c>
      <c r="Q485" s="88">
        <v>1</v>
      </c>
      <c r="R485" s="88"/>
      <c r="S485" s="88"/>
      <c r="T485" s="88"/>
      <c r="U485" s="88"/>
      <c r="V485" s="88">
        <v>1</v>
      </c>
      <c r="W485" s="88"/>
      <c r="X485" s="88"/>
      <c r="Z485" s="88">
        <v>0</v>
      </c>
      <c r="AA485" s="88"/>
      <c r="AB485" s="88">
        <v>1000090</v>
      </c>
      <c r="AC485" s="88">
        <v>1</v>
      </c>
      <c r="AD485" s="88"/>
      <c r="AE485" s="88"/>
      <c r="AF485" s="88"/>
      <c r="AG485" s="88">
        <v>1</v>
      </c>
    </row>
    <row r="486" spans="1:34" ht="13.5">
      <c r="A486" s="88" t="s">
        <v>5489</v>
      </c>
      <c r="B486" s="88" t="s">
        <v>5480</v>
      </c>
      <c r="D486" s="88" t="s">
        <v>5503</v>
      </c>
      <c r="E486" s="8" t="s">
        <v>5564</v>
      </c>
      <c r="F486" s="66" t="s">
        <v>1578</v>
      </c>
      <c r="G486" s="88" t="s">
        <v>2811</v>
      </c>
      <c r="H486" s="88"/>
      <c r="I486" s="88"/>
      <c r="K486" s="88">
        <v>6</v>
      </c>
      <c r="L486" s="88">
        <v>4</v>
      </c>
      <c r="M486" s="88">
        <v>1</v>
      </c>
      <c r="N486" s="88">
        <v>0</v>
      </c>
      <c r="O486" s="88"/>
      <c r="P486" s="88">
        <v>0</v>
      </c>
      <c r="Q486" s="88">
        <v>1</v>
      </c>
      <c r="R486" s="88"/>
      <c r="S486" s="88"/>
      <c r="T486" s="88"/>
      <c r="U486" s="88"/>
      <c r="V486" s="88">
        <v>1</v>
      </c>
      <c r="W486" s="88"/>
      <c r="X486" s="88"/>
      <c r="Z486" s="88">
        <v>0</v>
      </c>
      <c r="AA486" s="88"/>
      <c r="AB486" s="3">
        <v>8000140</v>
      </c>
      <c r="AC486" s="88">
        <v>2</v>
      </c>
      <c r="AD486" s="88"/>
      <c r="AE486" s="88"/>
      <c r="AF486" s="88"/>
      <c r="AG486" s="88">
        <v>1</v>
      </c>
    </row>
    <row r="487" spans="1:34" ht="13.5">
      <c r="A487" s="88" t="s">
        <v>5490</v>
      </c>
      <c r="B487" s="88" t="s">
        <v>5481</v>
      </c>
      <c r="D487" s="88" t="s">
        <v>5504</v>
      </c>
      <c r="E487" s="8" t="s">
        <v>5565</v>
      </c>
      <c r="F487" s="66" t="s">
        <v>1578</v>
      </c>
      <c r="G487" s="88" t="s">
        <v>2811</v>
      </c>
      <c r="H487" s="88"/>
      <c r="I487" s="88"/>
      <c r="K487" s="88">
        <v>6</v>
      </c>
      <c r="L487" s="88">
        <v>4</v>
      </c>
      <c r="M487" s="88">
        <v>1</v>
      </c>
      <c r="N487" s="88">
        <v>0</v>
      </c>
      <c r="O487" s="88"/>
      <c r="P487" s="88">
        <v>0</v>
      </c>
      <c r="Q487" s="88">
        <v>1</v>
      </c>
      <c r="R487" s="88"/>
      <c r="S487" s="88"/>
      <c r="T487" s="88"/>
      <c r="U487" s="88"/>
      <c r="V487" s="88">
        <v>1</v>
      </c>
      <c r="W487" s="88"/>
      <c r="X487" s="88"/>
      <c r="Z487" s="88">
        <v>0</v>
      </c>
      <c r="AA487" s="88"/>
      <c r="AB487" s="3">
        <v>8000141</v>
      </c>
      <c r="AC487" s="88">
        <v>3</v>
      </c>
      <c r="AD487" s="88"/>
      <c r="AE487" s="88"/>
      <c r="AF487" s="88"/>
      <c r="AG487" s="88">
        <v>1</v>
      </c>
    </row>
    <row r="488" spans="1:34" s="88" customFormat="1" ht="13.5">
      <c r="A488" s="88" t="s">
        <v>5491</v>
      </c>
      <c r="B488" s="88" t="s">
        <v>5482</v>
      </c>
      <c r="C488" s="80"/>
      <c r="D488" s="88" t="s">
        <v>5505</v>
      </c>
      <c r="E488" s="8" t="s">
        <v>5566</v>
      </c>
      <c r="F488" s="66" t="s">
        <v>1578</v>
      </c>
      <c r="G488" s="88" t="s">
        <v>2811</v>
      </c>
      <c r="K488" s="88">
        <v>6</v>
      </c>
      <c r="L488" s="88">
        <v>4</v>
      </c>
      <c r="M488" s="88">
        <v>1</v>
      </c>
      <c r="N488" s="88">
        <v>0</v>
      </c>
      <c r="P488" s="88">
        <v>0</v>
      </c>
      <c r="Q488" s="88">
        <v>1</v>
      </c>
      <c r="V488" s="88">
        <v>1</v>
      </c>
      <c r="Z488" s="88">
        <v>0</v>
      </c>
      <c r="AA488" s="88">
        <v>1</v>
      </c>
      <c r="AB488" s="88">
        <v>8000142</v>
      </c>
      <c r="AC488" s="88">
        <v>5</v>
      </c>
      <c r="AG488" s="88">
        <v>1</v>
      </c>
    </row>
    <row r="489" spans="1:34" s="88" customFormat="1" ht="13.5">
      <c r="A489" s="88" t="s">
        <v>5492</v>
      </c>
      <c r="B489" s="88" t="s">
        <v>5483</v>
      </c>
      <c r="C489" s="80"/>
      <c r="D489" s="88" t="s">
        <v>5506</v>
      </c>
      <c r="E489" s="8" t="s">
        <v>5567</v>
      </c>
      <c r="F489" s="66" t="s">
        <v>1578</v>
      </c>
      <c r="G489" s="88" t="s">
        <v>2811</v>
      </c>
      <c r="K489" s="88">
        <v>6</v>
      </c>
      <c r="L489" s="88">
        <v>4</v>
      </c>
      <c r="M489" s="88">
        <v>1</v>
      </c>
      <c r="N489" s="88">
        <v>0</v>
      </c>
      <c r="P489" s="88">
        <v>0</v>
      </c>
      <c r="Q489" s="88">
        <v>1</v>
      </c>
      <c r="V489" s="88">
        <v>1</v>
      </c>
      <c r="Z489" s="88">
        <v>0</v>
      </c>
      <c r="AA489" s="88">
        <v>1</v>
      </c>
      <c r="AB489" s="88">
        <v>8000143</v>
      </c>
      <c r="AC489" s="88">
        <v>5</v>
      </c>
      <c r="AG489" s="88">
        <v>1</v>
      </c>
    </row>
    <row r="490" spans="1:34" s="88" customFormat="1" ht="13.5">
      <c r="A490" s="88" t="s">
        <v>5493</v>
      </c>
      <c r="B490" s="88" t="s">
        <v>5484</v>
      </c>
      <c r="C490" s="80"/>
      <c r="D490" s="88" t="s">
        <v>5507</v>
      </c>
      <c r="E490" s="8" t="s">
        <v>5568</v>
      </c>
      <c r="F490" s="66" t="s">
        <v>1578</v>
      </c>
      <c r="G490" s="88" t="s">
        <v>2811</v>
      </c>
      <c r="K490" s="88">
        <v>6</v>
      </c>
      <c r="L490" s="88">
        <v>4</v>
      </c>
      <c r="M490" s="88">
        <v>1</v>
      </c>
      <c r="N490" s="88">
        <v>0</v>
      </c>
      <c r="P490" s="88">
        <v>0</v>
      </c>
      <c r="Q490" s="88">
        <v>1</v>
      </c>
      <c r="V490" s="88">
        <v>1</v>
      </c>
      <c r="Z490" s="88">
        <v>0</v>
      </c>
      <c r="AA490" s="88">
        <v>1</v>
      </c>
      <c r="AB490" s="88">
        <v>8000144</v>
      </c>
      <c r="AC490" s="88">
        <v>8</v>
      </c>
      <c r="AG490" s="88">
        <v>1</v>
      </c>
    </row>
    <row r="491" spans="1:34" s="88" customFormat="1" ht="13.5">
      <c r="A491" s="88" t="s">
        <v>5494</v>
      </c>
      <c r="B491" s="88" t="s">
        <v>5485</v>
      </c>
      <c r="C491" s="80"/>
      <c r="D491" s="88" t="s">
        <v>5508</v>
      </c>
      <c r="E491" s="8" t="s">
        <v>5569</v>
      </c>
      <c r="F491" s="66" t="s">
        <v>1578</v>
      </c>
      <c r="G491" s="88" t="s">
        <v>2811</v>
      </c>
      <c r="K491" s="88">
        <v>6</v>
      </c>
      <c r="L491" s="88">
        <v>4</v>
      </c>
      <c r="M491" s="88">
        <v>1</v>
      </c>
      <c r="N491" s="88">
        <v>0</v>
      </c>
      <c r="P491" s="88">
        <v>0</v>
      </c>
      <c r="Q491" s="88">
        <v>1</v>
      </c>
      <c r="V491" s="88">
        <v>1</v>
      </c>
      <c r="Z491" s="88">
        <v>0</v>
      </c>
      <c r="AA491" s="88">
        <v>1</v>
      </c>
      <c r="AB491" s="88">
        <v>8000145</v>
      </c>
      <c r="AC491" s="88">
        <v>14</v>
      </c>
      <c r="AG491" s="88">
        <v>1</v>
      </c>
    </row>
    <row r="492" spans="1:34" s="88" customFormat="1" ht="13.5">
      <c r="A492" s="88" t="s">
        <v>5495</v>
      </c>
      <c r="B492" s="88" t="s">
        <v>5486</v>
      </c>
      <c r="C492" s="80"/>
      <c r="D492" s="88" t="s">
        <v>5509</v>
      </c>
      <c r="E492" s="8" t="s">
        <v>5570</v>
      </c>
      <c r="F492" s="66" t="s">
        <v>1578</v>
      </c>
      <c r="G492" s="88" t="s">
        <v>2811</v>
      </c>
      <c r="K492" s="88">
        <v>6</v>
      </c>
      <c r="L492" s="88">
        <v>4</v>
      </c>
      <c r="M492" s="88">
        <v>1</v>
      </c>
      <c r="N492" s="88">
        <v>0</v>
      </c>
      <c r="P492" s="88">
        <v>0</v>
      </c>
      <c r="Q492" s="88">
        <v>1</v>
      </c>
      <c r="V492" s="88">
        <v>1</v>
      </c>
      <c r="Z492" s="88">
        <v>0</v>
      </c>
      <c r="AA492" s="88">
        <v>1</v>
      </c>
      <c r="AB492" s="88">
        <v>8000146</v>
      </c>
      <c r="AC492" s="88">
        <v>9</v>
      </c>
      <c r="AG492" s="88">
        <v>1</v>
      </c>
    </row>
    <row r="493" spans="1:34" s="88" customFormat="1" ht="13.5">
      <c r="A493" s="88" t="s">
        <v>5496</v>
      </c>
      <c r="B493" s="88" t="s">
        <v>5487</v>
      </c>
      <c r="C493" s="80"/>
      <c r="D493" s="88" t="s">
        <v>5510</v>
      </c>
      <c r="E493" s="8" t="s">
        <v>5571</v>
      </c>
      <c r="F493" s="66" t="s">
        <v>1578</v>
      </c>
      <c r="G493" s="88" t="s">
        <v>2811</v>
      </c>
      <c r="K493" s="88">
        <v>6</v>
      </c>
      <c r="L493" s="88">
        <v>4</v>
      </c>
      <c r="M493" s="88">
        <v>1</v>
      </c>
      <c r="N493" s="88">
        <v>0</v>
      </c>
      <c r="P493" s="88">
        <v>0</v>
      </c>
      <c r="Q493" s="88">
        <v>1</v>
      </c>
      <c r="V493" s="88">
        <v>1</v>
      </c>
      <c r="Z493" s="88">
        <v>0</v>
      </c>
      <c r="AA493" s="88">
        <v>1</v>
      </c>
      <c r="AB493" s="88">
        <v>8000147</v>
      </c>
      <c r="AC493" s="88">
        <v>15</v>
      </c>
      <c r="AG493" s="88">
        <v>1</v>
      </c>
    </row>
    <row r="494" spans="1:34" s="88" customFormat="1" ht="13.5">
      <c r="A494" s="88" t="s">
        <v>5575</v>
      </c>
      <c r="B494" s="88" t="s">
        <v>5573</v>
      </c>
      <c r="C494" s="80"/>
      <c r="D494" s="88" t="s">
        <v>5585</v>
      </c>
      <c r="E494" s="8" t="s">
        <v>5574</v>
      </c>
      <c r="F494" s="66" t="s">
        <v>1578</v>
      </c>
      <c r="G494" s="88" t="s">
        <v>5576</v>
      </c>
      <c r="H494" s="88">
        <v>1</v>
      </c>
      <c r="I494" s="88" t="s">
        <v>5577</v>
      </c>
      <c r="J494" s="88" t="s">
        <v>5578</v>
      </c>
      <c r="K494" s="88">
        <v>6</v>
      </c>
      <c r="L494" s="88">
        <v>4</v>
      </c>
      <c r="M494" s="88">
        <v>1</v>
      </c>
      <c r="N494" s="88">
        <v>2</v>
      </c>
      <c r="O494" s="65"/>
      <c r="P494" s="88">
        <v>0</v>
      </c>
      <c r="Q494" s="66">
        <v>1</v>
      </c>
      <c r="S494" s="79">
        <v>1000</v>
      </c>
      <c r="V494" s="66">
        <v>2</v>
      </c>
      <c r="Z494" s="66">
        <v>1</v>
      </c>
      <c r="AG494" s="88">
        <v>1</v>
      </c>
    </row>
    <row r="495" spans="1:34" s="88" customFormat="1" ht="13.5">
      <c r="A495" s="88" t="s">
        <v>5579</v>
      </c>
      <c r="B495" s="88" t="s">
        <v>5594</v>
      </c>
      <c r="C495" s="80" t="s">
        <v>5596</v>
      </c>
      <c r="D495" s="88" t="s">
        <v>5597</v>
      </c>
      <c r="E495" s="8" t="s">
        <v>5598</v>
      </c>
      <c r="F495" s="66" t="s">
        <v>1578</v>
      </c>
      <c r="G495" s="88" t="s">
        <v>2811</v>
      </c>
      <c r="K495" s="88">
        <v>6</v>
      </c>
      <c r="L495" s="88">
        <v>4</v>
      </c>
      <c r="M495" s="88">
        <v>1</v>
      </c>
      <c r="N495" s="88">
        <v>0</v>
      </c>
      <c r="P495" s="88">
        <v>0</v>
      </c>
      <c r="Q495" s="88">
        <v>1</v>
      </c>
      <c r="V495" s="88">
        <v>1</v>
      </c>
      <c r="Z495" s="88">
        <v>0</v>
      </c>
      <c r="AB495" s="88">
        <v>8000148</v>
      </c>
      <c r="AC495" s="88">
        <v>5</v>
      </c>
      <c r="AG495" s="88">
        <v>1</v>
      </c>
    </row>
    <row r="496" spans="1:34" s="88" customFormat="1" ht="13.5">
      <c r="A496" s="88" t="s">
        <v>5580</v>
      </c>
      <c r="B496" s="88" t="s">
        <v>5582</v>
      </c>
      <c r="C496" s="80" t="s">
        <v>5584</v>
      </c>
      <c r="D496" s="88" t="s">
        <v>5586</v>
      </c>
      <c r="E496" s="8" t="s">
        <v>5588</v>
      </c>
      <c r="F496" s="66" t="s">
        <v>1578</v>
      </c>
      <c r="G496" s="88" t="s">
        <v>2811</v>
      </c>
      <c r="K496" s="88">
        <v>6</v>
      </c>
      <c r="L496" s="88">
        <v>4</v>
      </c>
      <c r="M496" s="88">
        <v>1</v>
      </c>
      <c r="N496" s="88">
        <v>0</v>
      </c>
      <c r="P496" s="88">
        <v>0</v>
      </c>
      <c r="Q496" s="88">
        <v>1</v>
      </c>
      <c r="V496" s="88">
        <v>1</v>
      </c>
      <c r="Z496" s="88">
        <v>0</v>
      </c>
      <c r="AB496" s="88">
        <v>8000149</v>
      </c>
      <c r="AC496" s="88">
        <v>5</v>
      </c>
      <c r="AG496" s="88">
        <v>1</v>
      </c>
    </row>
    <row r="497" spans="1:33" s="88" customFormat="1" ht="13.5">
      <c r="A497" s="88" t="s">
        <v>5581</v>
      </c>
      <c r="B497" s="88" t="s">
        <v>5583</v>
      </c>
      <c r="C497" s="80" t="s">
        <v>5584</v>
      </c>
      <c r="D497" s="88" t="s">
        <v>5587</v>
      </c>
      <c r="E497" s="8" t="s">
        <v>5589</v>
      </c>
      <c r="F497" s="66" t="s">
        <v>1578</v>
      </c>
      <c r="G497" s="88" t="s">
        <v>2811</v>
      </c>
      <c r="K497" s="88">
        <v>6</v>
      </c>
      <c r="L497" s="88">
        <v>4</v>
      </c>
      <c r="M497" s="88">
        <v>1</v>
      </c>
      <c r="N497" s="88">
        <v>0</v>
      </c>
      <c r="P497" s="88">
        <v>0</v>
      </c>
      <c r="Q497" s="88">
        <v>1</v>
      </c>
      <c r="V497" s="88">
        <v>1</v>
      </c>
      <c r="Z497" s="88">
        <v>0</v>
      </c>
      <c r="AB497" s="88">
        <v>8000150</v>
      </c>
      <c r="AC497" s="88">
        <v>5</v>
      </c>
      <c r="AG497" s="88">
        <v>1</v>
      </c>
    </row>
    <row r="498" spans="1:33" s="88" customFormat="1" ht="13.5">
      <c r="A498" s="88" t="s">
        <v>5590</v>
      </c>
      <c r="B498" s="88" t="s">
        <v>5591</v>
      </c>
      <c r="C498" s="80" t="s">
        <v>5595</v>
      </c>
      <c r="D498" s="88" t="s">
        <v>5593</v>
      </c>
      <c r="E498" s="8" t="s">
        <v>5592</v>
      </c>
      <c r="F498" s="66" t="s">
        <v>1578</v>
      </c>
      <c r="G498" s="88" t="s">
        <v>2785</v>
      </c>
      <c r="K498" s="88">
        <v>6</v>
      </c>
      <c r="L498" s="88">
        <v>1</v>
      </c>
      <c r="M498" s="88">
        <v>99</v>
      </c>
      <c r="N498" s="88">
        <v>0</v>
      </c>
      <c r="P498" s="88">
        <v>0</v>
      </c>
      <c r="Q498" s="88">
        <v>1</v>
      </c>
      <c r="V498" s="88">
        <v>0</v>
      </c>
      <c r="Z498" s="88">
        <v>0</v>
      </c>
      <c r="AA498" s="88">
        <v>1</v>
      </c>
      <c r="AB498" s="88">
        <v>2000009</v>
      </c>
      <c r="AC498" s="88">
        <v>1</v>
      </c>
      <c r="AG498" s="88">
        <v>1</v>
      </c>
    </row>
    <row r="499" spans="1:33" s="88" customFormat="1" ht="13.5">
      <c r="A499" s="88" t="s">
        <v>5837</v>
      </c>
      <c r="B499" s="88" t="s">
        <v>5838</v>
      </c>
      <c r="C499" s="80" t="s">
        <v>5839</v>
      </c>
      <c r="D499" s="88" t="s">
        <v>5840</v>
      </c>
      <c r="E499" s="8" t="s">
        <v>3748</v>
      </c>
      <c r="F499" s="99" t="s">
        <v>1578</v>
      </c>
      <c r="G499" s="88" t="s">
        <v>2790</v>
      </c>
      <c r="K499" s="88">
        <v>6</v>
      </c>
      <c r="L499" s="88">
        <v>1</v>
      </c>
      <c r="M499" s="88">
        <v>99</v>
      </c>
      <c r="N499" s="88">
        <v>0</v>
      </c>
      <c r="P499" s="88">
        <v>0</v>
      </c>
      <c r="Q499" s="88">
        <v>1</v>
      </c>
      <c r="V499" s="88">
        <v>1</v>
      </c>
      <c r="Z499" s="88">
        <v>0</v>
      </c>
      <c r="AA499" s="88">
        <v>1</v>
      </c>
      <c r="AB499" s="88">
        <v>1001027</v>
      </c>
      <c r="AC499" s="88">
        <v>1</v>
      </c>
      <c r="AG499" s="88">
        <v>1</v>
      </c>
    </row>
    <row r="500" spans="1:33" s="88" customFormat="1" ht="14.25" customHeight="1">
      <c r="A500" s="88" t="s">
        <v>5841</v>
      </c>
      <c r="B500" s="88" t="s">
        <v>5842</v>
      </c>
      <c r="C500" s="80" t="s">
        <v>5843</v>
      </c>
      <c r="D500" s="88" t="s">
        <v>5844</v>
      </c>
      <c r="E500" s="8" t="s">
        <v>4582</v>
      </c>
      <c r="F500" s="99" t="s">
        <v>1578</v>
      </c>
      <c r="G500" s="88" t="s">
        <v>2790</v>
      </c>
      <c r="K500" s="88">
        <v>6</v>
      </c>
      <c r="L500" s="88">
        <v>1</v>
      </c>
      <c r="M500" s="88">
        <v>99</v>
      </c>
      <c r="N500" s="88">
        <v>0</v>
      </c>
      <c r="P500" s="88">
        <v>0</v>
      </c>
      <c r="Q500" s="88">
        <v>1</v>
      </c>
      <c r="V500" s="88">
        <v>1</v>
      </c>
      <c r="Z500" s="88">
        <v>0</v>
      </c>
      <c r="AA500" s="88">
        <v>1</v>
      </c>
      <c r="AB500" s="88">
        <v>1001028</v>
      </c>
      <c r="AC500" s="88">
        <v>1</v>
      </c>
      <c r="AG500" s="88">
        <v>1</v>
      </c>
    </row>
    <row r="501" spans="1:33" s="88" customFormat="1">
      <c r="A501" s="88" t="s">
        <v>5845</v>
      </c>
      <c r="B501" s="88" t="s">
        <v>5846</v>
      </c>
      <c r="C501" s="80"/>
      <c r="D501" s="99" t="s">
        <v>1080</v>
      </c>
      <c r="E501" s="8" t="s">
        <v>5847</v>
      </c>
      <c r="F501" s="99" t="s">
        <v>1578</v>
      </c>
      <c r="G501" s="88" t="s">
        <v>2811</v>
      </c>
      <c r="K501" s="88">
        <v>6</v>
      </c>
      <c r="L501" s="88">
        <v>1</v>
      </c>
      <c r="M501" s="88">
        <v>99</v>
      </c>
      <c r="N501" s="88">
        <v>0</v>
      </c>
      <c r="P501" s="88">
        <v>0</v>
      </c>
      <c r="Q501" s="88">
        <v>1</v>
      </c>
      <c r="V501" s="88">
        <v>1</v>
      </c>
      <c r="Z501" s="88">
        <v>0</v>
      </c>
      <c r="AB501" s="88">
        <v>8000151</v>
      </c>
      <c r="AC501" s="88">
        <v>1</v>
      </c>
      <c r="AG501" s="88">
        <v>1</v>
      </c>
    </row>
    <row r="502" spans="1:33" s="88" customFormat="1">
      <c r="A502" s="88" t="s">
        <v>5848</v>
      </c>
      <c r="B502" s="88" t="s">
        <v>5849</v>
      </c>
      <c r="C502" s="80"/>
      <c r="D502" s="112" t="s">
        <v>5850</v>
      </c>
      <c r="E502" s="8" t="s">
        <v>5847</v>
      </c>
      <c r="F502" s="99" t="s">
        <v>1578</v>
      </c>
      <c r="G502" s="88" t="s">
        <v>2811</v>
      </c>
      <c r="K502" s="88">
        <v>6</v>
      </c>
      <c r="L502" s="88">
        <v>1</v>
      </c>
      <c r="M502" s="88">
        <v>99</v>
      </c>
      <c r="N502" s="88">
        <v>0</v>
      </c>
      <c r="P502" s="88">
        <v>0</v>
      </c>
      <c r="Q502" s="88">
        <v>1</v>
      </c>
      <c r="V502" s="88">
        <v>1</v>
      </c>
      <c r="Z502" s="88">
        <v>0</v>
      </c>
      <c r="AB502" s="88">
        <v>8000152</v>
      </c>
      <c r="AC502" s="88">
        <v>1</v>
      </c>
      <c r="AG502" s="88">
        <v>1</v>
      </c>
    </row>
    <row r="503" spans="1:33" s="88" customFormat="1">
      <c r="A503" s="88" t="s">
        <v>5851</v>
      </c>
      <c r="B503" s="88" t="s">
        <v>5852</v>
      </c>
      <c r="C503" s="80"/>
      <c r="D503" s="88" t="s">
        <v>5853</v>
      </c>
      <c r="E503" s="8" t="s">
        <v>5854</v>
      </c>
      <c r="F503" s="99" t="s">
        <v>1578</v>
      </c>
      <c r="G503" s="88" t="s">
        <v>5855</v>
      </c>
      <c r="K503" s="88">
        <v>6</v>
      </c>
      <c r="L503" s="88">
        <v>1</v>
      </c>
      <c r="M503" s="88">
        <v>99</v>
      </c>
      <c r="N503" s="88">
        <v>0</v>
      </c>
      <c r="P503" s="88">
        <v>0</v>
      </c>
      <c r="Q503" s="88">
        <v>1</v>
      </c>
      <c r="V503" s="88">
        <v>1</v>
      </c>
      <c r="Z503" s="88">
        <v>0</v>
      </c>
      <c r="AB503" s="88">
        <v>8000153</v>
      </c>
      <c r="AC503" s="88">
        <v>1</v>
      </c>
      <c r="AG503" s="88">
        <v>1</v>
      </c>
    </row>
    <row r="504" spans="1:33" s="88" customFormat="1">
      <c r="A504" s="88" t="s">
        <v>5856</v>
      </c>
      <c r="B504" s="88" t="s">
        <v>5857</v>
      </c>
      <c r="C504" s="80"/>
      <c r="D504" s="112" t="s">
        <v>5858</v>
      </c>
      <c r="E504" s="8" t="s">
        <v>5854</v>
      </c>
      <c r="F504" s="99" t="s">
        <v>1578</v>
      </c>
      <c r="G504" s="88" t="s">
        <v>5855</v>
      </c>
      <c r="K504" s="88">
        <v>6</v>
      </c>
      <c r="L504" s="88">
        <v>1</v>
      </c>
      <c r="M504" s="88">
        <v>99</v>
      </c>
      <c r="N504" s="88">
        <v>0</v>
      </c>
      <c r="P504" s="88">
        <v>0</v>
      </c>
      <c r="Q504" s="88">
        <v>1</v>
      </c>
      <c r="V504" s="88">
        <v>1</v>
      </c>
      <c r="Z504" s="88">
        <v>0</v>
      </c>
      <c r="AB504" s="88">
        <v>8000154</v>
      </c>
      <c r="AC504" s="88">
        <v>1</v>
      </c>
      <c r="AG504" s="88">
        <v>1</v>
      </c>
    </row>
    <row r="505" spans="1:33" s="88" customFormat="1">
      <c r="A505" s="88" t="s">
        <v>5859</v>
      </c>
      <c r="B505" s="88" t="s">
        <v>5860</v>
      </c>
      <c r="C505" s="80"/>
      <c r="D505" s="88" t="s">
        <v>4618</v>
      </c>
      <c r="E505" s="8" t="s">
        <v>5861</v>
      </c>
      <c r="F505" s="99" t="s">
        <v>1578</v>
      </c>
      <c r="G505" s="88" t="s">
        <v>5855</v>
      </c>
      <c r="K505" s="88">
        <v>6</v>
      </c>
      <c r="L505" s="88">
        <v>1</v>
      </c>
      <c r="M505" s="88">
        <v>99</v>
      </c>
      <c r="N505" s="88">
        <v>0</v>
      </c>
      <c r="P505" s="88">
        <v>0</v>
      </c>
      <c r="Q505" s="88">
        <v>1</v>
      </c>
      <c r="V505" s="88">
        <v>1</v>
      </c>
      <c r="Z505" s="88">
        <v>0</v>
      </c>
      <c r="AB505" s="88">
        <v>8000155</v>
      </c>
      <c r="AC505" s="88">
        <v>1</v>
      </c>
      <c r="AG505" s="88">
        <v>1</v>
      </c>
    </row>
    <row r="506" spans="1:33" s="88" customFormat="1">
      <c r="A506" s="88" t="s">
        <v>5862</v>
      </c>
      <c r="B506" s="88" t="s">
        <v>5863</v>
      </c>
      <c r="C506" s="80"/>
      <c r="D506" s="112" t="s">
        <v>5864</v>
      </c>
      <c r="E506" s="8" t="s">
        <v>5861</v>
      </c>
      <c r="F506" s="99" t="s">
        <v>1578</v>
      </c>
      <c r="G506" s="88" t="s">
        <v>5855</v>
      </c>
      <c r="K506" s="88">
        <v>6</v>
      </c>
      <c r="L506" s="88">
        <v>1</v>
      </c>
      <c r="M506" s="88">
        <v>99</v>
      </c>
      <c r="N506" s="88">
        <v>0</v>
      </c>
      <c r="P506" s="88">
        <v>0</v>
      </c>
      <c r="Q506" s="88">
        <v>1</v>
      </c>
      <c r="V506" s="88">
        <v>1</v>
      </c>
      <c r="Z506" s="88">
        <v>0</v>
      </c>
      <c r="AB506" s="88">
        <v>8000156</v>
      </c>
      <c r="AC506" s="88">
        <v>1</v>
      </c>
      <c r="AG506" s="88">
        <v>1</v>
      </c>
    </row>
    <row r="507" spans="1:33" s="88" customFormat="1">
      <c r="A507" s="88" t="s">
        <v>5865</v>
      </c>
      <c r="B507" s="88" t="s">
        <v>5866</v>
      </c>
      <c r="C507" s="80"/>
      <c r="D507" s="88" t="s">
        <v>4619</v>
      </c>
      <c r="E507" s="8" t="s">
        <v>5867</v>
      </c>
      <c r="F507" s="99" t="s">
        <v>1578</v>
      </c>
      <c r="G507" s="88" t="s">
        <v>5855</v>
      </c>
      <c r="K507" s="88">
        <v>6</v>
      </c>
      <c r="L507" s="88">
        <v>1</v>
      </c>
      <c r="M507" s="88">
        <v>99</v>
      </c>
      <c r="N507" s="88">
        <v>0</v>
      </c>
      <c r="P507" s="88">
        <v>0</v>
      </c>
      <c r="Q507" s="88">
        <v>1</v>
      </c>
      <c r="V507" s="88">
        <v>1</v>
      </c>
      <c r="Z507" s="88">
        <v>0</v>
      </c>
      <c r="AB507" s="88">
        <v>8000157</v>
      </c>
      <c r="AC507" s="88">
        <v>1</v>
      </c>
      <c r="AG507" s="88">
        <v>1</v>
      </c>
    </row>
    <row r="508" spans="1:33" s="88" customFormat="1">
      <c r="A508" s="88" t="s">
        <v>5868</v>
      </c>
      <c r="B508" s="88" t="s">
        <v>5869</v>
      </c>
      <c r="C508" s="80"/>
      <c r="D508" s="112" t="s">
        <v>5870</v>
      </c>
      <c r="E508" s="8" t="s">
        <v>5867</v>
      </c>
      <c r="F508" s="99" t="s">
        <v>1578</v>
      </c>
      <c r="G508" s="88" t="s">
        <v>5855</v>
      </c>
      <c r="K508" s="88">
        <v>6</v>
      </c>
      <c r="L508" s="88">
        <v>1</v>
      </c>
      <c r="M508" s="88">
        <v>99</v>
      </c>
      <c r="N508" s="88">
        <v>0</v>
      </c>
      <c r="P508" s="88">
        <v>0</v>
      </c>
      <c r="Q508" s="88">
        <v>1</v>
      </c>
      <c r="V508" s="88">
        <v>1</v>
      </c>
      <c r="Z508" s="88">
        <v>0</v>
      </c>
      <c r="AB508" s="88">
        <v>8000158</v>
      </c>
      <c r="AC508" s="88">
        <v>1</v>
      </c>
      <c r="AG508" s="88">
        <v>1</v>
      </c>
    </row>
    <row r="509" spans="1:33" s="88" customFormat="1">
      <c r="A509" s="88" t="s">
        <v>5871</v>
      </c>
      <c r="B509" s="88" t="s">
        <v>5872</v>
      </c>
      <c r="C509" s="80"/>
      <c r="D509" s="112" t="s">
        <v>5532</v>
      </c>
      <c r="E509" s="8" t="s">
        <v>5535</v>
      </c>
      <c r="F509" s="99" t="s">
        <v>1578</v>
      </c>
      <c r="G509" s="88" t="s">
        <v>5855</v>
      </c>
      <c r="K509" s="88">
        <v>6</v>
      </c>
      <c r="L509" s="88">
        <v>1</v>
      </c>
      <c r="M509" s="88">
        <v>99</v>
      </c>
      <c r="N509" s="88">
        <v>0</v>
      </c>
      <c r="P509" s="88">
        <v>0</v>
      </c>
      <c r="Q509" s="88">
        <v>1</v>
      </c>
      <c r="V509" s="88">
        <v>1</v>
      </c>
      <c r="Z509" s="88">
        <v>0</v>
      </c>
      <c r="AB509" s="88">
        <v>8000159</v>
      </c>
      <c r="AC509" s="88">
        <v>1</v>
      </c>
      <c r="AG509" s="88">
        <v>1</v>
      </c>
    </row>
    <row r="510" spans="1:33" s="88" customFormat="1">
      <c r="A510" s="88" t="s">
        <v>5873</v>
      </c>
      <c r="B510" s="88" t="s">
        <v>5874</v>
      </c>
      <c r="C510" s="80"/>
      <c r="D510" s="112" t="s">
        <v>5875</v>
      </c>
      <c r="E510" s="8" t="s">
        <v>5535</v>
      </c>
      <c r="F510" s="99" t="s">
        <v>1578</v>
      </c>
      <c r="G510" s="88" t="s">
        <v>5876</v>
      </c>
      <c r="K510" s="88">
        <v>6</v>
      </c>
      <c r="L510" s="88">
        <v>1</v>
      </c>
      <c r="M510" s="88">
        <v>99</v>
      </c>
      <c r="N510" s="88">
        <v>0</v>
      </c>
      <c r="P510" s="88">
        <v>0</v>
      </c>
      <c r="Q510" s="88">
        <v>1</v>
      </c>
      <c r="V510" s="88">
        <v>1</v>
      </c>
      <c r="Z510" s="88">
        <v>0</v>
      </c>
      <c r="AB510" s="88">
        <v>8000160</v>
      </c>
      <c r="AC510" s="88">
        <v>1</v>
      </c>
      <c r="AG510" s="88">
        <v>1</v>
      </c>
    </row>
    <row r="511" spans="1:33" s="88" customFormat="1">
      <c r="A511" s="88" t="s">
        <v>5877</v>
      </c>
      <c r="B511" s="88" t="s">
        <v>5878</v>
      </c>
      <c r="C511" s="80"/>
      <c r="D511" s="112" t="s">
        <v>5559</v>
      </c>
      <c r="E511" s="8" t="s">
        <v>6301</v>
      </c>
      <c r="F511" s="99" t="s">
        <v>1578</v>
      </c>
      <c r="G511" s="88" t="s">
        <v>5876</v>
      </c>
      <c r="K511" s="88">
        <v>6</v>
      </c>
      <c r="L511" s="88">
        <v>1</v>
      </c>
      <c r="M511" s="88">
        <v>99</v>
      </c>
      <c r="N511" s="88">
        <v>0</v>
      </c>
      <c r="P511" s="88">
        <v>0</v>
      </c>
      <c r="Q511" s="88">
        <v>1</v>
      </c>
      <c r="V511" s="88">
        <v>1</v>
      </c>
      <c r="Z511" s="88">
        <v>0</v>
      </c>
      <c r="AB511" s="88">
        <v>8000161</v>
      </c>
      <c r="AC511" s="88">
        <v>1</v>
      </c>
      <c r="AG511" s="88">
        <v>1</v>
      </c>
    </row>
    <row r="512" spans="1:33" s="88" customFormat="1">
      <c r="A512" s="88" t="s">
        <v>5879</v>
      </c>
      <c r="B512" s="88" t="s">
        <v>5880</v>
      </c>
      <c r="C512" s="80"/>
      <c r="D512" s="112" t="s">
        <v>5881</v>
      </c>
      <c r="E512" s="8" t="s">
        <v>5546</v>
      </c>
      <c r="F512" s="99" t="s">
        <v>1578</v>
      </c>
      <c r="G512" s="88" t="s">
        <v>5876</v>
      </c>
      <c r="K512" s="88">
        <v>6</v>
      </c>
      <c r="L512" s="88">
        <v>1</v>
      </c>
      <c r="M512" s="88">
        <v>99</v>
      </c>
      <c r="N512" s="88">
        <v>0</v>
      </c>
      <c r="P512" s="88">
        <v>0</v>
      </c>
      <c r="Q512" s="88">
        <v>1</v>
      </c>
      <c r="V512" s="88">
        <v>1</v>
      </c>
      <c r="Z512" s="88">
        <v>0</v>
      </c>
      <c r="AB512" s="88">
        <v>8000162</v>
      </c>
      <c r="AC512" s="88">
        <v>1</v>
      </c>
      <c r="AG512" s="88">
        <v>1</v>
      </c>
    </row>
    <row r="513" spans="1:33" s="88" customFormat="1">
      <c r="A513" s="88" t="s">
        <v>5882</v>
      </c>
      <c r="B513" s="88" t="s">
        <v>5883</v>
      </c>
      <c r="C513" s="80"/>
      <c r="D513" s="99" t="s">
        <v>843</v>
      </c>
      <c r="E513" s="8" t="s">
        <v>886</v>
      </c>
      <c r="F513" s="99" t="s">
        <v>1578</v>
      </c>
      <c r="G513" s="88" t="s">
        <v>5876</v>
      </c>
      <c r="K513" s="88">
        <v>6</v>
      </c>
      <c r="L513" s="88">
        <v>1</v>
      </c>
      <c r="M513" s="88">
        <v>99</v>
      </c>
      <c r="N513" s="88">
        <v>0</v>
      </c>
      <c r="P513" s="88">
        <v>0</v>
      </c>
      <c r="Q513" s="88">
        <v>1</v>
      </c>
      <c r="V513" s="88">
        <v>1</v>
      </c>
      <c r="Z513" s="88">
        <v>0</v>
      </c>
      <c r="AB513" s="88">
        <v>8000163</v>
      </c>
      <c r="AC513" s="88">
        <v>1</v>
      </c>
      <c r="AG513" s="88">
        <v>1</v>
      </c>
    </row>
    <row r="514" spans="1:33" s="88" customFormat="1">
      <c r="A514" s="88" t="s">
        <v>5884</v>
      </c>
      <c r="B514" s="88" t="s">
        <v>5885</v>
      </c>
      <c r="C514" s="80"/>
      <c r="D514" s="112" t="s">
        <v>5886</v>
      </c>
      <c r="E514" s="8" t="s">
        <v>886</v>
      </c>
      <c r="F514" s="99" t="s">
        <v>1578</v>
      </c>
      <c r="G514" s="88" t="s">
        <v>5876</v>
      </c>
      <c r="K514" s="88">
        <v>6</v>
      </c>
      <c r="L514" s="88">
        <v>1</v>
      </c>
      <c r="M514" s="88">
        <v>99</v>
      </c>
      <c r="N514" s="88">
        <v>0</v>
      </c>
      <c r="P514" s="88">
        <v>0</v>
      </c>
      <c r="Q514" s="88">
        <v>1</v>
      </c>
      <c r="V514" s="88">
        <v>1</v>
      </c>
      <c r="Z514" s="88">
        <v>0</v>
      </c>
      <c r="AB514" s="88">
        <v>8000164</v>
      </c>
      <c r="AC514" s="88">
        <v>1</v>
      </c>
      <c r="AG514" s="88">
        <v>1</v>
      </c>
    </row>
    <row r="515" spans="1:33" s="88" customFormat="1">
      <c r="A515" s="88" t="s">
        <v>5887</v>
      </c>
      <c r="B515" s="88" t="s">
        <v>2147</v>
      </c>
      <c r="C515" s="80"/>
      <c r="D515" s="98" t="s">
        <v>557</v>
      </c>
      <c r="E515" s="98" t="s">
        <v>315</v>
      </c>
      <c r="F515" s="99" t="s">
        <v>1578</v>
      </c>
      <c r="G515" s="88" t="s">
        <v>5876</v>
      </c>
      <c r="K515" s="88">
        <v>6</v>
      </c>
      <c r="L515" s="88">
        <v>1</v>
      </c>
      <c r="M515" s="88">
        <v>99</v>
      </c>
      <c r="N515" s="88">
        <v>0</v>
      </c>
      <c r="P515" s="88">
        <v>0</v>
      </c>
      <c r="Q515" s="88">
        <v>1</v>
      </c>
      <c r="V515" s="88">
        <v>1</v>
      </c>
      <c r="Z515" s="88">
        <v>0</v>
      </c>
      <c r="AB515" s="88">
        <v>8000165</v>
      </c>
      <c r="AC515" s="88">
        <v>1</v>
      </c>
      <c r="AG515" s="88">
        <v>1</v>
      </c>
    </row>
    <row r="516" spans="1:33" s="88" customFormat="1">
      <c r="A516" s="88" t="s">
        <v>5888</v>
      </c>
      <c r="B516" s="88" t="s">
        <v>5889</v>
      </c>
      <c r="C516" s="80"/>
      <c r="D516" s="112" t="s">
        <v>5890</v>
      </c>
      <c r="E516" s="98" t="s">
        <v>315</v>
      </c>
      <c r="F516" s="99" t="s">
        <v>1578</v>
      </c>
      <c r="G516" s="88" t="s">
        <v>5876</v>
      </c>
      <c r="K516" s="88">
        <v>6</v>
      </c>
      <c r="L516" s="88">
        <v>1</v>
      </c>
      <c r="M516" s="88">
        <v>99</v>
      </c>
      <c r="N516" s="88">
        <v>0</v>
      </c>
      <c r="P516" s="88">
        <v>0</v>
      </c>
      <c r="Q516" s="88">
        <v>1</v>
      </c>
      <c r="V516" s="88">
        <v>1</v>
      </c>
      <c r="Z516" s="88">
        <v>0</v>
      </c>
      <c r="AB516" s="88">
        <v>8000166</v>
      </c>
      <c r="AC516" s="88">
        <v>1</v>
      </c>
      <c r="AG516" s="88">
        <v>1</v>
      </c>
    </row>
    <row r="517" spans="1:33" s="88" customFormat="1">
      <c r="A517" s="88" t="s">
        <v>5891</v>
      </c>
      <c r="B517" s="88" t="s">
        <v>2144</v>
      </c>
      <c r="C517" s="80"/>
      <c r="D517" s="98" t="s">
        <v>554</v>
      </c>
      <c r="E517" s="98" t="s">
        <v>318</v>
      </c>
      <c r="F517" s="99" t="s">
        <v>1578</v>
      </c>
      <c r="G517" s="88" t="s">
        <v>5876</v>
      </c>
      <c r="K517" s="88">
        <v>6</v>
      </c>
      <c r="L517" s="88">
        <v>1</v>
      </c>
      <c r="M517" s="88">
        <v>99</v>
      </c>
      <c r="N517" s="88">
        <v>0</v>
      </c>
      <c r="P517" s="88">
        <v>0</v>
      </c>
      <c r="Q517" s="88">
        <v>1</v>
      </c>
      <c r="V517" s="88">
        <v>1</v>
      </c>
      <c r="Z517" s="88">
        <v>0</v>
      </c>
      <c r="AB517" s="88">
        <v>8000167</v>
      </c>
      <c r="AC517" s="88">
        <v>1</v>
      </c>
      <c r="AG517" s="88">
        <v>1</v>
      </c>
    </row>
    <row r="518" spans="1:33" s="88" customFormat="1">
      <c r="A518" s="88" t="s">
        <v>5892</v>
      </c>
      <c r="B518" s="88" t="s">
        <v>5893</v>
      </c>
      <c r="C518" s="80"/>
      <c r="D518" s="112" t="s">
        <v>5894</v>
      </c>
      <c r="E518" s="98" t="s">
        <v>318</v>
      </c>
      <c r="F518" s="99" t="s">
        <v>1578</v>
      </c>
      <c r="G518" s="88" t="s">
        <v>5876</v>
      </c>
      <c r="K518" s="88">
        <v>6</v>
      </c>
      <c r="L518" s="88">
        <v>1</v>
      </c>
      <c r="M518" s="88">
        <v>99</v>
      </c>
      <c r="N518" s="88">
        <v>0</v>
      </c>
      <c r="P518" s="88">
        <v>0</v>
      </c>
      <c r="Q518" s="88">
        <v>1</v>
      </c>
      <c r="V518" s="88">
        <v>1</v>
      </c>
      <c r="Z518" s="88">
        <v>0</v>
      </c>
      <c r="AB518" s="88">
        <v>8000168</v>
      </c>
      <c r="AC518" s="88">
        <v>1</v>
      </c>
      <c r="AG518" s="88">
        <v>1</v>
      </c>
    </row>
    <row r="519" spans="1:33" s="88" customFormat="1">
      <c r="A519" s="88" t="s">
        <v>5895</v>
      </c>
      <c r="B519" s="88" t="s">
        <v>5896</v>
      </c>
      <c r="C519" s="80"/>
      <c r="D519" s="136" t="s">
        <v>5897</v>
      </c>
      <c r="E519" s="98" t="s">
        <v>318</v>
      </c>
      <c r="F519" s="99" t="s">
        <v>1578</v>
      </c>
      <c r="G519" s="88" t="s">
        <v>5898</v>
      </c>
      <c r="K519" s="88">
        <v>6</v>
      </c>
      <c r="L519" s="88">
        <v>4</v>
      </c>
      <c r="M519" s="88">
        <v>1</v>
      </c>
      <c r="N519" s="88">
        <v>0</v>
      </c>
      <c r="P519" s="88">
        <v>1</v>
      </c>
      <c r="Q519" s="88">
        <v>1</v>
      </c>
      <c r="T519" s="88">
        <v>61</v>
      </c>
      <c r="V519" s="88">
        <v>1</v>
      </c>
      <c r="Z519" s="88">
        <v>0</v>
      </c>
      <c r="AB519" s="88">
        <v>1001029</v>
      </c>
      <c r="AC519" s="159">
        <v>1</v>
      </c>
      <c r="AG519" s="88">
        <v>1</v>
      </c>
    </row>
    <row r="520" spans="1:33" s="88" customFormat="1">
      <c r="A520" s="88" t="s">
        <v>5899</v>
      </c>
      <c r="B520" s="88" t="s">
        <v>5900</v>
      </c>
      <c r="C520" s="80"/>
      <c r="D520" s="136" t="s">
        <v>5897</v>
      </c>
      <c r="E520" s="98" t="s">
        <v>318</v>
      </c>
      <c r="F520" s="99" t="s">
        <v>1578</v>
      </c>
      <c r="G520" s="88" t="s">
        <v>5898</v>
      </c>
      <c r="K520" s="88">
        <v>6</v>
      </c>
      <c r="L520" s="88">
        <v>4</v>
      </c>
      <c r="M520" s="88">
        <v>1</v>
      </c>
      <c r="N520" s="88">
        <v>0</v>
      </c>
      <c r="P520" s="88">
        <v>1</v>
      </c>
      <c r="Q520" s="88">
        <v>1</v>
      </c>
      <c r="T520" s="88">
        <v>61</v>
      </c>
      <c r="V520" s="88">
        <v>1</v>
      </c>
      <c r="Z520" s="88">
        <v>0</v>
      </c>
      <c r="AB520" s="88">
        <v>1001030</v>
      </c>
      <c r="AC520" s="159">
        <v>1</v>
      </c>
      <c r="AG520" s="88">
        <v>1</v>
      </c>
    </row>
    <row r="521" spans="1:33" s="88" customFormat="1">
      <c r="A521" s="88" t="s">
        <v>5901</v>
      </c>
      <c r="B521" s="88" t="s">
        <v>5902</v>
      </c>
      <c r="C521" s="80"/>
      <c r="D521" s="136" t="s">
        <v>5897</v>
      </c>
      <c r="E521" s="98" t="s">
        <v>318</v>
      </c>
      <c r="F521" s="99" t="s">
        <v>1578</v>
      </c>
      <c r="G521" s="88" t="s">
        <v>5898</v>
      </c>
      <c r="K521" s="88">
        <v>6</v>
      </c>
      <c r="L521" s="88">
        <v>4</v>
      </c>
      <c r="M521" s="88">
        <v>1</v>
      </c>
      <c r="N521" s="88">
        <v>0</v>
      </c>
      <c r="P521" s="88">
        <v>1</v>
      </c>
      <c r="Q521" s="88">
        <v>1</v>
      </c>
      <c r="T521" s="88">
        <v>61</v>
      </c>
      <c r="V521" s="88">
        <v>1</v>
      </c>
      <c r="Z521" s="88">
        <v>0</v>
      </c>
      <c r="AB521" s="88">
        <v>1001031</v>
      </c>
      <c r="AC521" s="159">
        <v>1</v>
      </c>
      <c r="AG521" s="88">
        <v>1</v>
      </c>
    </row>
    <row r="522" spans="1:33" s="88" customFormat="1">
      <c r="A522" s="88" t="s">
        <v>5903</v>
      </c>
      <c r="B522" s="88" t="s">
        <v>5904</v>
      </c>
      <c r="C522" s="80"/>
      <c r="D522" s="136" t="s">
        <v>5897</v>
      </c>
      <c r="E522" s="98" t="s">
        <v>318</v>
      </c>
      <c r="F522" s="99" t="s">
        <v>1578</v>
      </c>
      <c r="G522" s="88" t="s">
        <v>5898</v>
      </c>
      <c r="K522" s="88">
        <v>6</v>
      </c>
      <c r="L522" s="88">
        <v>4</v>
      </c>
      <c r="M522" s="88">
        <v>1</v>
      </c>
      <c r="N522" s="88">
        <v>0</v>
      </c>
      <c r="P522" s="88">
        <v>1</v>
      </c>
      <c r="Q522" s="88">
        <v>1</v>
      </c>
      <c r="T522" s="88">
        <v>61</v>
      </c>
      <c r="V522" s="88">
        <v>1</v>
      </c>
      <c r="Z522" s="88">
        <v>0</v>
      </c>
      <c r="AB522" s="88">
        <v>1001032</v>
      </c>
      <c r="AC522" s="159">
        <v>1</v>
      </c>
      <c r="AG522" s="88">
        <v>1</v>
      </c>
    </row>
    <row r="523" spans="1:33" s="88" customFormat="1">
      <c r="A523" s="88" t="s">
        <v>5905</v>
      </c>
      <c r="B523" s="88" t="s">
        <v>5906</v>
      </c>
      <c r="C523" s="80"/>
      <c r="D523" s="136" t="s">
        <v>5897</v>
      </c>
      <c r="E523" s="98" t="s">
        <v>318</v>
      </c>
      <c r="F523" s="99" t="s">
        <v>1578</v>
      </c>
      <c r="G523" s="88" t="s">
        <v>5898</v>
      </c>
      <c r="K523" s="88">
        <v>6</v>
      </c>
      <c r="L523" s="88">
        <v>4</v>
      </c>
      <c r="M523" s="88">
        <v>1</v>
      </c>
      <c r="N523" s="88">
        <v>0</v>
      </c>
      <c r="P523" s="88">
        <v>1</v>
      </c>
      <c r="Q523" s="88">
        <v>1</v>
      </c>
      <c r="T523" s="88">
        <v>61</v>
      </c>
      <c r="V523" s="88">
        <v>1</v>
      </c>
      <c r="Z523" s="88">
        <v>0</v>
      </c>
      <c r="AB523" s="88">
        <v>1001033</v>
      </c>
      <c r="AC523" s="159">
        <v>1</v>
      </c>
      <c r="AG523" s="88">
        <v>1</v>
      </c>
    </row>
    <row r="524" spans="1:33" s="88" customFormat="1">
      <c r="A524" s="88" t="s">
        <v>6176</v>
      </c>
      <c r="B524" s="88" t="s">
        <v>6177</v>
      </c>
      <c r="C524" s="80" t="s">
        <v>6178</v>
      </c>
      <c r="D524" s="149" t="s">
        <v>6179</v>
      </c>
      <c r="E524" s="98" t="s">
        <v>318</v>
      </c>
      <c r="F524" s="99" t="s">
        <v>1578</v>
      </c>
      <c r="G524" s="88" t="s">
        <v>6138</v>
      </c>
      <c r="K524" s="88">
        <v>6</v>
      </c>
      <c r="L524" s="88">
        <v>1</v>
      </c>
      <c r="M524" s="88">
        <v>99</v>
      </c>
      <c r="N524" s="88">
        <v>0</v>
      </c>
      <c r="P524" s="88">
        <v>0</v>
      </c>
      <c r="Q524" s="88">
        <v>1</v>
      </c>
      <c r="V524" s="88">
        <v>1</v>
      </c>
      <c r="Z524" s="88">
        <v>0</v>
      </c>
      <c r="AB524" s="88">
        <v>1001034</v>
      </c>
      <c r="AC524" s="88">
        <v>1</v>
      </c>
      <c r="AG524" s="88">
        <v>1</v>
      </c>
    </row>
    <row r="525" spans="1:33" s="88" customFormat="1">
      <c r="A525" s="88" t="s">
        <v>6180</v>
      </c>
      <c r="B525" s="88" t="s">
        <v>6181</v>
      </c>
      <c r="C525" s="80" t="s">
        <v>6182</v>
      </c>
      <c r="D525" s="149" t="s">
        <v>6183</v>
      </c>
      <c r="E525" s="98" t="s">
        <v>318</v>
      </c>
      <c r="F525" s="99" t="s">
        <v>1578</v>
      </c>
      <c r="G525" s="88" t="s">
        <v>6138</v>
      </c>
      <c r="K525" s="88">
        <v>6</v>
      </c>
      <c r="L525" s="88">
        <v>1</v>
      </c>
      <c r="M525" s="88">
        <v>99</v>
      </c>
      <c r="N525" s="88">
        <v>0</v>
      </c>
      <c r="P525" s="88">
        <v>0</v>
      </c>
      <c r="Q525" s="88">
        <v>1</v>
      </c>
      <c r="V525" s="88">
        <v>1</v>
      </c>
      <c r="Z525" s="88">
        <v>0</v>
      </c>
      <c r="AB525" s="88">
        <v>1001035</v>
      </c>
      <c r="AC525" s="88">
        <v>1</v>
      </c>
      <c r="AG525" s="88">
        <v>1</v>
      </c>
    </row>
    <row r="526" spans="1:33" s="88" customFormat="1">
      <c r="A526" s="88" t="s">
        <v>6184</v>
      </c>
      <c r="B526" s="88" t="s">
        <v>6185</v>
      </c>
      <c r="C526" s="80" t="s">
        <v>6186</v>
      </c>
      <c r="D526" s="149" t="s">
        <v>6187</v>
      </c>
      <c r="E526" s="98" t="s">
        <v>318</v>
      </c>
      <c r="F526" s="99" t="s">
        <v>1578</v>
      </c>
      <c r="G526" s="88" t="s">
        <v>6138</v>
      </c>
      <c r="K526" s="88">
        <v>6</v>
      </c>
      <c r="L526" s="88">
        <v>1</v>
      </c>
      <c r="M526" s="88">
        <v>99</v>
      </c>
      <c r="N526" s="88">
        <v>0</v>
      </c>
      <c r="P526" s="88">
        <v>0</v>
      </c>
      <c r="Q526" s="88">
        <v>1</v>
      </c>
      <c r="V526" s="88">
        <v>1</v>
      </c>
      <c r="Z526" s="88">
        <v>0</v>
      </c>
      <c r="AB526" s="88">
        <v>1001036</v>
      </c>
      <c r="AC526" s="88">
        <v>1</v>
      </c>
      <c r="AG526" s="88">
        <v>1</v>
      </c>
    </row>
    <row r="527" spans="1:33" s="88" customFormat="1">
      <c r="A527" s="88" t="s">
        <v>5907</v>
      </c>
      <c r="B527" s="88" t="s">
        <v>5908</v>
      </c>
      <c r="C527" s="80"/>
      <c r="D527" s="136" t="s">
        <v>5909</v>
      </c>
      <c r="E527" s="98" t="s">
        <v>318</v>
      </c>
      <c r="F527" s="99" t="s">
        <v>1578</v>
      </c>
      <c r="G527" s="88" t="s">
        <v>5910</v>
      </c>
      <c r="K527" s="88">
        <v>6</v>
      </c>
      <c r="L527" s="88">
        <v>4</v>
      </c>
      <c r="M527" s="88">
        <v>1</v>
      </c>
      <c r="N527" s="88">
        <v>0</v>
      </c>
      <c r="P527" s="88">
        <v>1</v>
      </c>
      <c r="Q527" s="88">
        <v>1</v>
      </c>
      <c r="T527" s="88">
        <v>61</v>
      </c>
      <c r="V527" s="88">
        <v>1</v>
      </c>
      <c r="Z527" s="88">
        <v>0</v>
      </c>
      <c r="AB527" s="88">
        <v>1001037</v>
      </c>
      <c r="AC527" s="88">
        <v>1</v>
      </c>
      <c r="AG527" s="88">
        <v>1</v>
      </c>
    </row>
    <row r="528" spans="1:33" s="88" customFormat="1">
      <c r="A528" s="88" t="s">
        <v>5911</v>
      </c>
      <c r="B528" s="88" t="s">
        <v>5912</v>
      </c>
      <c r="C528" s="80"/>
      <c r="D528" s="136" t="s">
        <v>5913</v>
      </c>
      <c r="E528" s="98" t="s">
        <v>318</v>
      </c>
      <c r="F528" s="99" t="s">
        <v>1578</v>
      </c>
      <c r="G528" s="88" t="s">
        <v>5910</v>
      </c>
      <c r="K528" s="88">
        <v>6</v>
      </c>
      <c r="L528" s="88">
        <v>4</v>
      </c>
      <c r="M528" s="88">
        <v>1</v>
      </c>
      <c r="N528" s="88">
        <v>0</v>
      </c>
      <c r="P528" s="88">
        <v>1</v>
      </c>
      <c r="Q528" s="88">
        <v>1</v>
      </c>
      <c r="T528" s="88">
        <v>61</v>
      </c>
      <c r="V528" s="88">
        <v>1</v>
      </c>
      <c r="Z528" s="88">
        <v>0</v>
      </c>
      <c r="AB528" s="88">
        <v>1001038</v>
      </c>
      <c r="AC528" s="88">
        <v>1</v>
      </c>
      <c r="AG528" s="88">
        <v>1</v>
      </c>
    </row>
    <row r="529" spans="1:33" s="88" customFormat="1">
      <c r="A529" s="88" t="s">
        <v>5914</v>
      </c>
      <c r="B529" s="88" t="s">
        <v>5915</v>
      </c>
      <c r="C529" s="80"/>
      <c r="D529" s="136" t="s">
        <v>5916</v>
      </c>
      <c r="E529" s="98" t="s">
        <v>318</v>
      </c>
      <c r="F529" s="99" t="s">
        <v>1578</v>
      </c>
      <c r="G529" s="88" t="s">
        <v>5910</v>
      </c>
      <c r="K529" s="88">
        <v>6</v>
      </c>
      <c r="L529" s="88">
        <v>4</v>
      </c>
      <c r="M529" s="88">
        <v>1</v>
      </c>
      <c r="N529" s="88">
        <v>0</v>
      </c>
      <c r="P529" s="88">
        <v>1</v>
      </c>
      <c r="Q529" s="88">
        <v>1</v>
      </c>
      <c r="T529" s="88">
        <v>61</v>
      </c>
      <c r="V529" s="88">
        <v>1</v>
      </c>
      <c r="Z529" s="88">
        <v>0</v>
      </c>
      <c r="AB529" s="88">
        <v>1001039</v>
      </c>
      <c r="AC529" s="88">
        <v>1</v>
      </c>
      <c r="AG529" s="88">
        <v>1</v>
      </c>
    </row>
    <row r="530" spans="1:33" s="88" customFormat="1">
      <c r="A530" s="88" t="s">
        <v>5917</v>
      </c>
      <c r="B530" s="88" t="s">
        <v>5918</v>
      </c>
      <c r="C530" s="80"/>
      <c r="D530" s="136" t="s">
        <v>5919</v>
      </c>
      <c r="E530" s="98" t="s">
        <v>318</v>
      </c>
      <c r="F530" s="99" t="s">
        <v>1578</v>
      </c>
      <c r="G530" s="88" t="s">
        <v>5910</v>
      </c>
      <c r="K530" s="88">
        <v>6</v>
      </c>
      <c r="L530" s="88">
        <v>4</v>
      </c>
      <c r="M530" s="88">
        <v>1</v>
      </c>
      <c r="N530" s="88">
        <v>0</v>
      </c>
      <c r="P530" s="88">
        <v>1</v>
      </c>
      <c r="Q530" s="88">
        <v>1</v>
      </c>
      <c r="T530" s="88">
        <v>61</v>
      </c>
      <c r="V530" s="88">
        <v>1</v>
      </c>
      <c r="Z530" s="88">
        <v>0</v>
      </c>
      <c r="AB530" s="88">
        <v>1001040</v>
      </c>
      <c r="AC530" s="88">
        <v>1</v>
      </c>
      <c r="AG530" s="88">
        <v>1</v>
      </c>
    </row>
    <row r="531" spans="1:33" s="88" customFormat="1">
      <c r="A531" s="88" t="s">
        <v>5920</v>
      </c>
      <c r="B531" s="88" t="s">
        <v>5921</v>
      </c>
      <c r="C531" s="80"/>
      <c r="D531" s="136" t="s">
        <v>5922</v>
      </c>
      <c r="E531" s="98" t="s">
        <v>318</v>
      </c>
      <c r="F531" s="99" t="s">
        <v>1578</v>
      </c>
      <c r="G531" s="88" t="s">
        <v>5910</v>
      </c>
      <c r="K531" s="88">
        <v>6</v>
      </c>
      <c r="L531" s="88">
        <v>4</v>
      </c>
      <c r="M531" s="88">
        <v>1</v>
      </c>
      <c r="N531" s="88">
        <v>0</v>
      </c>
      <c r="P531" s="88">
        <v>1</v>
      </c>
      <c r="Q531" s="88">
        <v>1</v>
      </c>
      <c r="T531" s="88">
        <v>61</v>
      </c>
      <c r="V531" s="88">
        <v>1</v>
      </c>
      <c r="Z531" s="88">
        <v>0</v>
      </c>
      <c r="AB531" s="88">
        <v>1001041</v>
      </c>
      <c r="AC531" s="88">
        <v>1</v>
      </c>
      <c r="AG531" s="88">
        <v>1</v>
      </c>
    </row>
    <row r="532" spans="1:33" s="88" customFormat="1">
      <c r="A532" s="88" t="s">
        <v>5923</v>
      </c>
      <c r="B532" s="88" t="s">
        <v>5924</v>
      </c>
      <c r="C532" s="80"/>
      <c r="D532" s="136" t="s">
        <v>5925</v>
      </c>
      <c r="E532" s="98" t="s">
        <v>318</v>
      </c>
      <c r="F532" s="99" t="s">
        <v>1578</v>
      </c>
      <c r="G532" s="88" t="s">
        <v>5910</v>
      </c>
      <c r="K532" s="88">
        <v>6</v>
      </c>
      <c r="L532" s="88">
        <v>4</v>
      </c>
      <c r="M532" s="88">
        <v>99</v>
      </c>
      <c r="N532" s="88">
        <v>0</v>
      </c>
      <c r="P532" s="88">
        <v>1</v>
      </c>
      <c r="Q532" s="88">
        <v>1</v>
      </c>
      <c r="V532" s="88">
        <v>1</v>
      </c>
      <c r="Z532" s="88">
        <v>0</v>
      </c>
      <c r="AB532" s="88">
        <v>1001042</v>
      </c>
      <c r="AC532" s="159">
        <v>2</v>
      </c>
      <c r="AG532" s="88">
        <v>1</v>
      </c>
    </row>
    <row r="533" spans="1:33" s="88" customFormat="1" ht="13.5">
      <c r="A533" s="88" t="s">
        <v>6133</v>
      </c>
      <c r="B533" s="3" t="s">
        <v>6134</v>
      </c>
      <c r="C533" s="43" t="s">
        <v>6135</v>
      </c>
      <c r="D533" s="99" t="s">
        <v>6136</v>
      </c>
      <c r="E533" s="8" t="s">
        <v>6137</v>
      </c>
      <c r="F533" s="99" t="s">
        <v>1578</v>
      </c>
      <c r="G533" s="88" t="s">
        <v>6138</v>
      </c>
      <c r="K533" s="88">
        <v>6</v>
      </c>
      <c r="L533" s="88">
        <v>1</v>
      </c>
      <c r="M533" s="88">
        <v>50</v>
      </c>
      <c r="N533" s="88">
        <v>0</v>
      </c>
      <c r="O533" s="65"/>
      <c r="P533" s="88">
        <v>1</v>
      </c>
      <c r="Q533" s="99">
        <v>1</v>
      </c>
      <c r="S533"/>
      <c r="T533" s="88">
        <v>1</v>
      </c>
      <c r="V533" s="99">
        <v>1</v>
      </c>
      <c r="Z533" s="99">
        <v>0</v>
      </c>
      <c r="AD533" s="88">
        <v>5</v>
      </c>
      <c r="AE533" s="14">
        <v>70000</v>
      </c>
      <c r="AF533" s="88">
        <v>1</v>
      </c>
      <c r="AG533" s="88">
        <v>1</v>
      </c>
    </row>
    <row r="534" spans="1:33" s="88" customFormat="1" ht="13.5">
      <c r="A534" s="88" t="s">
        <v>6139</v>
      </c>
      <c r="B534" s="3" t="s">
        <v>6140</v>
      </c>
      <c r="C534" s="43" t="s">
        <v>6141</v>
      </c>
      <c r="D534" s="99" t="s">
        <v>6142</v>
      </c>
      <c r="E534" s="8" t="s">
        <v>6137</v>
      </c>
      <c r="F534" s="99" t="s">
        <v>1578</v>
      </c>
      <c r="G534" s="88" t="s">
        <v>6138</v>
      </c>
      <c r="K534" s="88">
        <v>6</v>
      </c>
      <c r="L534" s="88">
        <v>1</v>
      </c>
      <c r="M534" s="88">
        <v>50</v>
      </c>
      <c r="N534" s="88">
        <v>0</v>
      </c>
      <c r="O534" s="65"/>
      <c r="P534" s="88">
        <v>1</v>
      </c>
      <c r="Q534" s="99">
        <v>1</v>
      </c>
      <c r="S534"/>
      <c r="T534" s="88">
        <v>1</v>
      </c>
      <c r="V534" s="99">
        <v>1</v>
      </c>
      <c r="Z534" s="99">
        <v>0</v>
      </c>
      <c r="AD534" s="88">
        <v>5</v>
      </c>
      <c r="AE534" s="14">
        <v>140000</v>
      </c>
      <c r="AF534" s="88">
        <v>1</v>
      </c>
      <c r="AG534" s="88">
        <v>1</v>
      </c>
    </row>
    <row r="535" spans="1:33" s="88" customFormat="1" ht="13.5">
      <c r="A535" s="88" t="s">
        <v>6143</v>
      </c>
      <c r="B535" s="3" t="s">
        <v>6144</v>
      </c>
      <c r="C535" s="43" t="s">
        <v>6145</v>
      </c>
      <c r="D535" s="99" t="s">
        <v>6146</v>
      </c>
      <c r="E535" s="8" t="s">
        <v>6137</v>
      </c>
      <c r="F535" s="99" t="s">
        <v>1578</v>
      </c>
      <c r="G535" s="88" t="s">
        <v>6138</v>
      </c>
      <c r="K535" s="88">
        <v>6</v>
      </c>
      <c r="L535" s="88">
        <v>1</v>
      </c>
      <c r="M535" s="88">
        <v>50</v>
      </c>
      <c r="N535" s="88">
        <v>0</v>
      </c>
      <c r="O535" s="65"/>
      <c r="P535" s="88">
        <v>1</v>
      </c>
      <c r="Q535" s="99">
        <v>1</v>
      </c>
      <c r="S535"/>
      <c r="T535" s="88">
        <v>1</v>
      </c>
      <c r="V535" s="88">
        <v>1</v>
      </c>
      <c r="Z535" s="99">
        <v>0</v>
      </c>
      <c r="AD535" s="88">
        <v>5</v>
      </c>
      <c r="AE535" s="14">
        <v>210000</v>
      </c>
      <c r="AF535" s="88">
        <v>1</v>
      </c>
      <c r="AG535" s="88">
        <v>1</v>
      </c>
    </row>
    <row r="536" spans="1:33" s="88" customFormat="1" ht="13.5">
      <c r="A536" s="88" t="s">
        <v>6147</v>
      </c>
      <c r="B536" s="3" t="s">
        <v>6148</v>
      </c>
      <c r="C536" s="43" t="s">
        <v>6149</v>
      </c>
      <c r="D536" s="99" t="s">
        <v>6150</v>
      </c>
      <c r="E536" s="8" t="s">
        <v>6151</v>
      </c>
      <c r="F536" s="99" t="s">
        <v>1578</v>
      </c>
      <c r="G536" s="88" t="s">
        <v>6138</v>
      </c>
      <c r="K536" s="88">
        <v>6</v>
      </c>
      <c r="L536" s="88">
        <v>1</v>
      </c>
      <c r="M536" s="88">
        <v>50</v>
      </c>
      <c r="N536" s="88">
        <v>0</v>
      </c>
      <c r="O536" s="65"/>
      <c r="P536" s="88">
        <v>1</v>
      </c>
      <c r="Q536" s="99">
        <v>1</v>
      </c>
      <c r="S536"/>
      <c r="T536" s="88">
        <v>1</v>
      </c>
      <c r="V536" s="99">
        <v>1</v>
      </c>
      <c r="Z536" s="99">
        <v>0</v>
      </c>
      <c r="AD536" s="88">
        <v>5</v>
      </c>
      <c r="AE536" s="14">
        <v>280000</v>
      </c>
      <c r="AF536" s="88">
        <v>1</v>
      </c>
      <c r="AG536" s="88">
        <v>1</v>
      </c>
    </row>
    <row r="537" spans="1:33" s="88" customFormat="1" ht="13.5">
      <c r="A537" s="88" t="s">
        <v>6152</v>
      </c>
      <c r="B537" s="3" t="s">
        <v>6153</v>
      </c>
      <c r="C537" s="43" t="s">
        <v>6154</v>
      </c>
      <c r="D537" s="99" t="s">
        <v>6155</v>
      </c>
      <c r="E537" s="8" t="s">
        <v>6151</v>
      </c>
      <c r="F537" s="99" t="s">
        <v>1578</v>
      </c>
      <c r="G537" s="88" t="s">
        <v>6138</v>
      </c>
      <c r="K537" s="88">
        <v>6</v>
      </c>
      <c r="L537" s="88">
        <v>1</v>
      </c>
      <c r="M537" s="88">
        <v>50</v>
      </c>
      <c r="N537" s="88">
        <v>0</v>
      </c>
      <c r="O537" s="65"/>
      <c r="P537" s="88">
        <v>1</v>
      </c>
      <c r="Q537" s="99">
        <v>1</v>
      </c>
      <c r="S537"/>
      <c r="T537" s="88">
        <v>1</v>
      </c>
      <c r="V537" s="99">
        <v>1</v>
      </c>
      <c r="Z537" s="99">
        <v>0</v>
      </c>
      <c r="AD537" s="88">
        <v>5</v>
      </c>
      <c r="AE537" s="14">
        <v>350000</v>
      </c>
      <c r="AF537" s="88">
        <v>1</v>
      </c>
      <c r="AG537" s="88">
        <v>1</v>
      </c>
    </row>
    <row r="538" spans="1:33" s="88" customFormat="1" ht="13.5">
      <c r="A538" s="88" t="s">
        <v>6156</v>
      </c>
      <c r="B538" s="88" t="s">
        <v>6157</v>
      </c>
      <c r="C538" s="43" t="s">
        <v>6158</v>
      </c>
      <c r="D538" s="99" t="s">
        <v>6159</v>
      </c>
      <c r="E538" s="8" t="s">
        <v>6151</v>
      </c>
      <c r="F538" s="99" t="s">
        <v>1578</v>
      </c>
      <c r="G538" s="88" t="s">
        <v>6138</v>
      </c>
      <c r="K538" s="88">
        <v>6</v>
      </c>
      <c r="L538" s="88">
        <v>1</v>
      </c>
      <c r="M538" s="88">
        <v>50</v>
      </c>
      <c r="N538" s="88">
        <v>0</v>
      </c>
      <c r="O538" s="65"/>
      <c r="P538" s="88">
        <v>1</v>
      </c>
      <c r="Q538" s="99">
        <v>1</v>
      </c>
      <c r="S538"/>
      <c r="T538" s="88">
        <v>1</v>
      </c>
      <c r="V538" s="88">
        <v>1</v>
      </c>
      <c r="Z538" s="99">
        <v>0</v>
      </c>
      <c r="AD538" s="88">
        <v>5</v>
      </c>
      <c r="AE538" s="14">
        <v>420000</v>
      </c>
      <c r="AF538" s="88">
        <v>1</v>
      </c>
      <c r="AG538" s="88">
        <v>1</v>
      </c>
    </row>
    <row r="539" spans="1:33" s="88" customFormat="1" ht="13.5">
      <c r="A539" s="88" t="s">
        <v>6160</v>
      </c>
      <c r="B539" s="88" t="s">
        <v>6161</v>
      </c>
      <c r="C539" s="43" t="s">
        <v>6162</v>
      </c>
      <c r="D539" s="99" t="s">
        <v>6163</v>
      </c>
      <c r="E539" s="8" t="s">
        <v>6151</v>
      </c>
      <c r="F539" s="99" t="s">
        <v>1578</v>
      </c>
      <c r="G539" s="88" t="s">
        <v>6138</v>
      </c>
      <c r="K539" s="88">
        <v>6</v>
      </c>
      <c r="L539" s="88">
        <v>1</v>
      </c>
      <c r="M539" s="88">
        <v>50</v>
      </c>
      <c r="N539" s="88">
        <v>0</v>
      </c>
      <c r="O539" s="65"/>
      <c r="P539" s="88">
        <v>1</v>
      </c>
      <c r="Q539" s="99">
        <v>1</v>
      </c>
      <c r="S539"/>
      <c r="T539" s="88">
        <v>1</v>
      </c>
      <c r="V539" s="99">
        <v>1</v>
      </c>
      <c r="Z539" s="99">
        <v>0</v>
      </c>
      <c r="AD539" s="88">
        <v>5</v>
      </c>
      <c r="AE539" s="14">
        <v>490000</v>
      </c>
      <c r="AF539" s="88">
        <v>1</v>
      </c>
      <c r="AG539" s="88">
        <v>1</v>
      </c>
    </row>
    <row r="540" spans="1:33" s="88" customFormat="1" ht="13.5">
      <c r="A540" s="88" t="s">
        <v>6164</v>
      </c>
      <c r="B540" s="88" t="s">
        <v>6165</v>
      </c>
      <c r="C540" s="43" t="s">
        <v>6166</v>
      </c>
      <c r="D540" s="99" t="s">
        <v>6167</v>
      </c>
      <c r="E540" s="8" t="s">
        <v>6151</v>
      </c>
      <c r="F540" s="99" t="s">
        <v>1578</v>
      </c>
      <c r="G540" s="88" t="s">
        <v>6138</v>
      </c>
      <c r="K540" s="88">
        <v>6</v>
      </c>
      <c r="L540" s="88">
        <v>1</v>
      </c>
      <c r="M540" s="88">
        <v>50</v>
      </c>
      <c r="N540" s="88">
        <v>0</v>
      </c>
      <c r="O540" s="65"/>
      <c r="P540" s="88">
        <v>1</v>
      </c>
      <c r="Q540" s="99">
        <v>1</v>
      </c>
      <c r="S540"/>
      <c r="T540" s="88">
        <v>1</v>
      </c>
      <c r="V540" s="99">
        <v>1</v>
      </c>
      <c r="Z540" s="99">
        <v>0</v>
      </c>
      <c r="AD540" s="88">
        <v>5</v>
      </c>
      <c r="AE540" s="14">
        <v>560000</v>
      </c>
      <c r="AF540" s="88">
        <v>1</v>
      </c>
      <c r="AG540" s="88">
        <v>1</v>
      </c>
    </row>
    <row r="541" spans="1:33" s="88" customFormat="1" ht="13.5">
      <c r="A541" s="88" t="s">
        <v>6168</v>
      </c>
      <c r="B541" s="88" t="s">
        <v>6169</v>
      </c>
      <c r="C541" s="43" t="s">
        <v>6170</v>
      </c>
      <c r="D541" s="99" t="s">
        <v>6171</v>
      </c>
      <c r="E541" s="8" t="s">
        <v>6151</v>
      </c>
      <c r="F541" s="99" t="s">
        <v>1578</v>
      </c>
      <c r="G541" s="88" t="s">
        <v>6138</v>
      </c>
      <c r="K541" s="88">
        <v>6</v>
      </c>
      <c r="L541" s="88">
        <v>1</v>
      </c>
      <c r="M541" s="88">
        <v>50</v>
      </c>
      <c r="N541" s="88">
        <v>0</v>
      </c>
      <c r="O541" s="65"/>
      <c r="P541" s="88">
        <v>1</v>
      </c>
      <c r="Q541" s="99">
        <v>1</v>
      </c>
      <c r="S541"/>
      <c r="T541" s="88">
        <v>1</v>
      </c>
      <c r="V541" s="88">
        <v>1</v>
      </c>
      <c r="Z541" s="99">
        <v>0</v>
      </c>
      <c r="AD541" s="88">
        <v>5</v>
      </c>
      <c r="AE541" s="14">
        <v>630000</v>
      </c>
      <c r="AF541" s="88">
        <v>1</v>
      </c>
      <c r="AG541" s="88">
        <v>1</v>
      </c>
    </row>
    <row r="542" spans="1:33" s="88" customFormat="1" ht="13.5">
      <c r="A542" s="88" t="s">
        <v>6172</v>
      </c>
      <c r="B542" s="88" t="s">
        <v>6173</v>
      </c>
      <c r="C542" s="43" t="s">
        <v>6174</v>
      </c>
      <c r="D542" s="99" t="s">
        <v>6175</v>
      </c>
      <c r="E542" s="8" t="s">
        <v>6151</v>
      </c>
      <c r="F542" s="99" t="s">
        <v>1578</v>
      </c>
      <c r="G542" s="88" t="s">
        <v>6138</v>
      </c>
      <c r="K542" s="88">
        <v>6</v>
      </c>
      <c r="L542" s="88">
        <v>1</v>
      </c>
      <c r="M542" s="88">
        <v>50</v>
      </c>
      <c r="N542" s="88">
        <v>0</v>
      </c>
      <c r="O542" s="65"/>
      <c r="P542" s="88">
        <v>1</v>
      </c>
      <c r="Q542" s="99">
        <v>1</v>
      </c>
      <c r="S542"/>
      <c r="T542" s="88">
        <v>1</v>
      </c>
      <c r="V542" s="99">
        <v>1</v>
      </c>
      <c r="Z542" s="99">
        <v>0</v>
      </c>
      <c r="AD542" s="88">
        <v>5</v>
      </c>
      <c r="AE542" s="14">
        <v>700000</v>
      </c>
      <c r="AF542" s="88">
        <v>1</v>
      </c>
      <c r="AG542" s="88">
        <v>1</v>
      </c>
    </row>
    <row r="543" spans="1:33" s="88" customFormat="1">
      <c r="A543" s="88" t="s">
        <v>5926</v>
      </c>
      <c r="B543" s="88" t="s">
        <v>5927</v>
      </c>
      <c r="C543" s="43" t="s">
        <v>5928</v>
      </c>
      <c r="D543" s="99" t="s">
        <v>5929</v>
      </c>
      <c r="E543" s="98" t="s">
        <v>318</v>
      </c>
      <c r="F543" s="99" t="s">
        <v>1578</v>
      </c>
      <c r="G543" s="88" t="s">
        <v>5898</v>
      </c>
      <c r="K543" s="88">
        <v>6</v>
      </c>
      <c r="L543" s="88">
        <v>4</v>
      </c>
      <c r="M543" s="88">
        <v>99</v>
      </c>
      <c r="N543" s="88">
        <v>0</v>
      </c>
      <c r="P543" s="88">
        <v>1</v>
      </c>
      <c r="Q543" s="88">
        <v>1</v>
      </c>
      <c r="V543" s="88">
        <v>1</v>
      </c>
      <c r="Z543" s="88">
        <v>0</v>
      </c>
      <c r="AB543" s="88">
        <v>1001043</v>
      </c>
      <c r="AC543" s="88">
        <v>1</v>
      </c>
      <c r="AG543" s="88">
        <v>1</v>
      </c>
    </row>
    <row r="544" spans="1:33" s="88" customFormat="1">
      <c r="A544" s="88" t="s">
        <v>6209</v>
      </c>
      <c r="B544" s="88" t="s">
        <v>6210</v>
      </c>
      <c r="C544" s="43" t="s">
        <v>6211</v>
      </c>
      <c r="D544" s="99" t="s">
        <v>6212</v>
      </c>
      <c r="E544" s="8" t="s">
        <v>6213</v>
      </c>
      <c r="F544" s="99" t="s">
        <v>1578</v>
      </c>
      <c r="G544" s="88" t="s">
        <v>6214</v>
      </c>
      <c r="K544" s="88">
        <v>6</v>
      </c>
      <c r="L544" s="88">
        <v>4</v>
      </c>
      <c r="M544" s="88">
        <v>1</v>
      </c>
      <c r="N544" s="88">
        <v>0</v>
      </c>
      <c r="P544" s="88">
        <v>0</v>
      </c>
      <c r="Q544" s="88">
        <v>1</v>
      </c>
      <c r="V544" s="88">
        <v>1</v>
      </c>
      <c r="Z544" s="88">
        <v>0</v>
      </c>
      <c r="AB544" s="88">
        <v>1001044</v>
      </c>
      <c r="AC544" s="159">
        <v>5</v>
      </c>
      <c r="AG544" s="88">
        <v>1</v>
      </c>
    </row>
    <row r="545" spans="1:33" s="88" customFormat="1">
      <c r="A545" s="88" t="s">
        <v>6215</v>
      </c>
      <c r="B545" s="88" t="s">
        <v>6216</v>
      </c>
      <c r="C545" s="43" t="s">
        <v>6217</v>
      </c>
      <c r="D545" s="99" t="s">
        <v>6218</v>
      </c>
      <c r="E545" s="8" t="s">
        <v>5588</v>
      </c>
      <c r="F545" s="99" t="s">
        <v>1578</v>
      </c>
      <c r="G545" s="88" t="s">
        <v>6219</v>
      </c>
      <c r="K545" s="88">
        <v>6</v>
      </c>
      <c r="L545" s="88">
        <v>4</v>
      </c>
      <c r="M545" s="88">
        <v>1</v>
      </c>
      <c r="N545" s="88">
        <v>0</v>
      </c>
      <c r="P545" s="88">
        <v>0</v>
      </c>
      <c r="Q545" s="88">
        <v>1</v>
      </c>
      <c r="V545" s="88">
        <v>1</v>
      </c>
      <c r="Z545" s="88">
        <v>0</v>
      </c>
      <c r="AB545" s="88">
        <v>1001045</v>
      </c>
      <c r="AC545" s="159">
        <v>5</v>
      </c>
      <c r="AG545" s="88">
        <v>1</v>
      </c>
    </row>
    <row r="546" spans="1:33" s="88" customFormat="1">
      <c r="A546" s="88" t="s">
        <v>6220</v>
      </c>
      <c r="B546" s="88" t="s">
        <v>6221</v>
      </c>
      <c r="C546" s="43" t="s">
        <v>6222</v>
      </c>
      <c r="D546" s="99" t="s">
        <v>6223</v>
      </c>
      <c r="E546" s="8" t="s">
        <v>5589</v>
      </c>
      <c r="F546" s="99" t="s">
        <v>1578</v>
      </c>
      <c r="G546" s="88" t="s">
        <v>6214</v>
      </c>
      <c r="K546" s="88">
        <v>6</v>
      </c>
      <c r="L546" s="88">
        <v>4</v>
      </c>
      <c r="M546" s="88">
        <v>1</v>
      </c>
      <c r="N546" s="88">
        <v>0</v>
      </c>
      <c r="P546" s="88">
        <v>0</v>
      </c>
      <c r="Q546" s="88">
        <v>1</v>
      </c>
      <c r="V546" s="88">
        <v>1</v>
      </c>
      <c r="Z546" s="88">
        <v>0</v>
      </c>
      <c r="AB546" s="88">
        <v>1001046</v>
      </c>
      <c r="AC546" s="159">
        <v>5</v>
      </c>
      <c r="AG546" s="88">
        <v>1</v>
      </c>
    </row>
    <row r="547" spans="1:33" s="88" customFormat="1">
      <c r="A547" s="88" t="s">
        <v>6224</v>
      </c>
      <c r="B547" s="88" t="s">
        <v>6225</v>
      </c>
      <c r="C547" s="43" t="s">
        <v>6226</v>
      </c>
      <c r="D547" s="99" t="s">
        <v>6227</v>
      </c>
      <c r="E547" s="8" t="s">
        <v>332</v>
      </c>
      <c r="F547" s="99" t="s">
        <v>1578</v>
      </c>
      <c r="G547" s="88" t="s">
        <v>6228</v>
      </c>
      <c r="K547" s="88">
        <v>6</v>
      </c>
      <c r="L547" s="88">
        <v>1</v>
      </c>
      <c r="M547" s="88">
        <v>99</v>
      </c>
      <c r="N547" s="88">
        <v>0</v>
      </c>
      <c r="P547" s="88">
        <v>0</v>
      </c>
      <c r="Q547" s="88">
        <v>1</v>
      </c>
      <c r="V547" s="88">
        <v>1</v>
      </c>
      <c r="Z547" s="88">
        <v>0</v>
      </c>
      <c r="AB547" s="88">
        <v>1001047</v>
      </c>
      <c r="AC547" s="88">
        <v>1</v>
      </c>
      <c r="AG547" s="88">
        <v>1</v>
      </c>
    </row>
    <row r="548" spans="1:33" s="88" customFormat="1">
      <c r="A548" s="88" t="s">
        <v>5930</v>
      </c>
      <c r="B548" s="88" t="s">
        <v>5931</v>
      </c>
      <c r="C548" s="43" t="s">
        <v>5932</v>
      </c>
      <c r="D548" s="99" t="s">
        <v>5933</v>
      </c>
      <c r="E548" s="8" t="s">
        <v>332</v>
      </c>
      <c r="F548" s="99" t="s">
        <v>1578</v>
      </c>
      <c r="G548" s="88" t="s">
        <v>5898</v>
      </c>
      <c r="K548" s="88">
        <v>6</v>
      </c>
      <c r="L548" s="88">
        <v>4</v>
      </c>
      <c r="M548" s="88">
        <v>1</v>
      </c>
      <c r="N548" s="88">
        <v>0</v>
      </c>
      <c r="P548" s="88">
        <v>0</v>
      </c>
      <c r="Q548" s="88">
        <v>1</v>
      </c>
      <c r="V548" s="88">
        <v>1</v>
      </c>
      <c r="Z548" s="88">
        <v>0</v>
      </c>
      <c r="AB548" s="88">
        <v>1001048</v>
      </c>
      <c r="AC548" s="88">
        <v>1</v>
      </c>
      <c r="AG548" s="88">
        <v>1</v>
      </c>
    </row>
    <row r="549" spans="1:33" s="88" customFormat="1" ht="13.5">
      <c r="A549" s="88" t="s">
        <v>5934</v>
      </c>
      <c r="B549" s="88" t="s">
        <v>5935</v>
      </c>
      <c r="C549" s="43" t="s">
        <v>5936</v>
      </c>
      <c r="D549" s="99" t="s">
        <v>5937</v>
      </c>
      <c r="E549" s="8" t="s">
        <v>5938</v>
      </c>
      <c r="F549" s="99" t="s">
        <v>1578</v>
      </c>
      <c r="G549" s="88" t="s">
        <v>5939</v>
      </c>
      <c r="K549" s="88">
        <v>6</v>
      </c>
      <c r="L549" s="88">
        <v>1</v>
      </c>
      <c r="M549" s="88">
        <v>99</v>
      </c>
      <c r="N549" s="88">
        <v>0</v>
      </c>
      <c r="O549" s="65"/>
      <c r="P549" s="88">
        <v>1</v>
      </c>
      <c r="Q549" s="99">
        <v>1</v>
      </c>
      <c r="S549"/>
      <c r="T549" s="88">
        <v>1</v>
      </c>
      <c r="V549" s="99">
        <v>0</v>
      </c>
      <c r="Z549" s="99">
        <v>0</v>
      </c>
      <c r="AB549" s="88">
        <v>8000169</v>
      </c>
      <c r="AC549" s="88">
        <v>1</v>
      </c>
      <c r="AE549" s="14"/>
      <c r="AG549" s="88">
        <v>1</v>
      </c>
    </row>
    <row r="550" spans="1:33" s="88" customFormat="1" ht="13.5">
      <c r="A550" s="88" t="s">
        <v>5940</v>
      </c>
      <c r="B550" s="88" t="s">
        <v>5941</v>
      </c>
      <c r="C550" s="43" t="s">
        <v>5942</v>
      </c>
      <c r="D550" s="99" t="s">
        <v>5943</v>
      </c>
      <c r="E550" s="8" t="s">
        <v>5944</v>
      </c>
      <c r="F550" s="99" t="s">
        <v>1578</v>
      </c>
      <c r="G550" s="88" t="s">
        <v>6129</v>
      </c>
      <c r="K550" s="88">
        <v>6</v>
      </c>
      <c r="L550" s="88">
        <v>1</v>
      </c>
      <c r="M550" s="88">
        <v>99</v>
      </c>
      <c r="N550" s="88">
        <v>0</v>
      </c>
      <c r="O550" s="65"/>
      <c r="P550" s="88">
        <v>0</v>
      </c>
      <c r="Q550" s="99">
        <v>1</v>
      </c>
      <c r="S550"/>
      <c r="T550" s="88">
        <v>1</v>
      </c>
      <c r="V550" s="99">
        <v>0</v>
      </c>
      <c r="Z550" s="99">
        <v>0</v>
      </c>
      <c r="AB550" s="88">
        <v>1001049</v>
      </c>
      <c r="AC550" s="88">
        <v>1</v>
      </c>
      <c r="AE550" s="14"/>
      <c r="AG550" s="88">
        <v>1</v>
      </c>
    </row>
    <row r="551" spans="1:33" s="88" customFormat="1" ht="13.5">
      <c r="A551" s="88" t="s">
        <v>5945</v>
      </c>
      <c r="B551" s="88" t="s">
        <v>5946</v>
      </c>
      <c r="C551" s="43" t="s">
        <v>5947</v>
      </c>
      <c r="D551" s="99" t="s">
        <v>5948</v>
      </c>
      <c r="E551" s="8" t="s">
        <v>5949</v>
      </c>
      <c r="F551" s="99" t="s">
        <v>1578</v>
      </c>
      <c r="G551" s="88" t="s">
        <v>6129</v>
      </c>
      <c r="K551" s="88">
        <v>6</v>
      </c>
      <c r="L551" s="88">
        <v>1</v>
      </c>
      <c r="M551" s="88">
        <v>99</v>
      </c>
      <c r="N551" s="88">
        <v>0</v>
      </c>
      <c r="O551" s="65"/>
      <c r="P551" s="88">
        <v>0</v>
      </c>
      <c r="Q551" s="99">
        <v>1</v>
      </c>
      <c r="S551"/>
      <c r="T551" s="88">
        <v>1</v>
      </c>
      <c r="V551" s="99">
        <v>0</v>
      </c>
      <c r="Z551" s="99">
        <v>0</v>
      </c>
      <c r="AB551" s="88">
        <v>1001050</v>
      </c>
      <c r="AC551" s="88">
        <v>1</v>
      </c>
      <c r="AE551" s="14"/>
      <c r="AG551" s="88">
        <v>1</v>
      </c>
    </row>
    <row r="552" spans="1:33" s="88" customFormat="1" ht="13.5">
      <c r="A552" s="88" t="s">
        <v>5950</v>
      </c>
      <c r="B552" s="88" t="s">
        <v>5951</v>
      </c>
      <c r="C552" s="43" t="s">
        <v>5952</v>
      </c>
      <c r="D552" s="99" t="s">
        <v>5953</v>
      </c>
      <c r="E552" s="8" t="s">
        <v>5954</v>
      </c>
      <c r="F552" s="99" t="s">
        <v>1578</v>
      </c>
      <c r="G552" s="88" t="s">
        <v>6129</v>
      </c>
      <c r="K552" s="88">
        <v>6</v>
      </c>
      <c r="L552" s="88">
        <v>1</v>
      </c>
      <c r="M552" s="88">
        <v>99</v>
      </c>
      <c r="N552" s="88">
        <v>0</v>
      </c>
      <c r="O552" s="65"/>
      <c r="P552" s="88">
        <v>0</v>
      </c>
      <c r="Q552" s="99">
        <v>1</v>
      </c>
      <c r="S552"/>
      <c r="T552" s="88">
        <v>1</v>
      </c>
      <c r="V552" s="99">
        <v>0</v>
      </c>
      <c r="Z552" s="99">
        <v>0</v>
      </c>
      <c r="AB552" s="88">
        <v>1001051</v>
      </c>
      <c r="AC552" s="88">
        <v>1</v>
      </c>
      <c r="AE552" s="14"/>
      <c r="AG552" s="88">
        <v>1</v>
      </c>
    </row>
    <row r="553" spans="1:33" s="88" customFormat="1" ht="13.5">
      <c r="A553" s="88" t="s">
        <v>5955</v>
      </c>
      <c r="B553" s="88" t="s">
        <v>5956</v>
      </c>
      <c r="C553" s="43" t="s">
        <v>5957</v>
      </c>
      <c r="D553" s="99" t="s">
        <v>5958</v>
      </c>
      <c r="E553" s="8" t="s">
        <v>5959</v>
      </c>
      <c r="F553" s="99" t="s">
        <v>1578</v>
      </c>
      <c r="G553" s="88" t="s">
        <v>6129</v>
      </c>
      <c r="K553" s="88">
        <v>6</v>
      </c>
      <c r="L553" s="88">
        <v>1</v>
      </c>
      <c r="M553" s="88">
        <v>99</v>
      </c>
      <c r="N553" s="88">
        <v>0</v>
      </c>
      <c r="O553" s="65"/>
      <c r="P553" s="88">
        <v>0</v>
      </c>
      <c r="Q553" s="99">
        <v>1</v>
      </c>
      <c r="S553"/>
      <c r="T553" s="88">
        <v>1</v>
      </c>
      <c r="V553" s="99">
        <v>0</v>
      </c>
      <c r="Z553" s="99">
        <v>0</v>
      </c>
      <c r="AB553" s="88">
        <v>1001052</v>
      </c>
      <c r="AC553" s="88">
        <v>1</v>
      </c>
      <c r="AE553" s="14"/>
      <c r="AG553" s="88">
        <v>1</v>
      </c>
    </row>
    <row r="554" spans="1:33" s="88" customFormat="1" ht="13.5">
      <c r="A554" s="88" t="s">
        <v>6030</v>
      </c>
      <c r="B554" s="88" t="s">
        <v>6031</v>
      </c>
      <c r="C554" s="43" t="s">
        <v>6032</v>
      </c>
      <c r="D554" s="99" t="s">
        <v>6033</v>
      </c>
      <c r="E554" s="8" t="s">
        <v>1684</v>
      </c>
      <c r="F554" s="99" t="s">
        <v>1578</v>
      </c>
      <c r="G554" s="88" t="s">
        <v>2785</v>
      </c>
      <c r="K554" s="88">
        <v>6</v>
      </c>
      <c r="L554" s="88">
        <v>1</v>
      </c>
      <c r="M554" s="88">
        <v>99</v>
      </c>
      <c r="N554" s="88">
        <v>0</v>
      </c>
      <c r="O554" s="65"/>
      <c r="P554" s="88">
        <v>0</v>
      </c>
      <c r="Q554" s="99">
        <v>1</v>
      </c>
      <c r="S554"/>
      <c r="T554" s="88">
        <v>1</v>
      </c>
      <c r="V554" s="99">
        <v>1</v>
      </c>
      <c r="Z554" s="99">
        <v>0</v>
      </c>
      <c r="AB554" s="88">
        <v>1001053</v>
      </c>
      <c r="AC554" s="88">
        <v>1</v>
      </c>
      <c r="AE554" s="14"/>
      <c r="AG554" s="88">
        <v>1</v>
      </c>
    </row>
    <row r="555" spans="1:33" s="88" customFormat="1" ht="13.5">
      <c r="A555" s="88" t="s">
        <v>6004</v>
      </c>
      <c r="B555" s="88" t="s">
        <v>6005</v>
      </c>
      <c r="C555" s="43" t="s">
        <v>6006</v>
      </c>
      <c r="D555" s="99" t="s">
        <v>6007</v>
      </c>
      <c r="E555" s="8" t="s">
        <v>1684</v>
      </c>
      <c r="F555" s="99" t="s">
        <v>1578</v>
      </c>
      <c r="G555" s="88" t="s">
        <v>6008</v>
      </c>
      <c r="K555" s="88">
        <v>6</v>
      </c>
      <c r="L555" s="88">
        <v>1</v>
      </c>
      <c r="M555" s="88">
        <v>99</v>
      </c>
      <c r="N555" s="88">
        <v>0</v>
      </c>
      <c r="O555" s="65"/>
      <c r="P555" s="88">
        <v>1</v>
      </c>
      <c r="Q555" s="99">
        <v>1</v>
      </c>
      <c r="S555"/>
      <c r="T555" s="88">
        <v>1</v>
      </c>
      <c r="V555" s="99">
        <v>0</v>
      </c>
      <c r="Z555" s="99">
        <v>0</v>
      </c>
      <c r="AB555" s="88">
        <v>8000170</v>
      </c>
      <c r="AC555" s="88">
        <v>1</v>
      </c>
      <c r="AE555" s="14"/>
      <c r="AG555" s="88">
        <v>1</v>
      </c>
    </row>
    <row r="556" spans="1:33" s="88" customFormat="1" ht="13.5">
      <c r="A556" s="88" t="s">
        <v>6034</v>
      </c>
      <c r="B556" s="88" t="s">
        <v>6035</v>
      </c>
      <c r="C556" s="43" t="s">
        <v>6036</v>
      </c>
      <c r="D556" s="99" t="s">
        <v>6037</v>
      </c>
      <c r="E556" s="144" t="s">
        <v>6125</v>
      </c>
      <c r="F556" s="99" t="s">
        <v>1578</v>
      </c>
      <c r="G556" s="88" t="s">
        <v>2785</v>
      </c>
      <c r="K556" s="88">
        <v>6</v>
      </c>
      <c r="L556" s="88">
        <v>4</v>
      </c>
      <c r="M556" s="88">
        <v>1</v>
      </c>
      <c r="N556" s="88">
        <v>0</v>
      </c>
      <c r="O556" s="65"/>
      <c r="P556" s="88">
        <v>1</v>
      </c>
      <c r="Q556" s="99">
        <v>1</v>
      </c>
      <c r="S556"/>
      <c r="T556" s="88">
        <v>1</v>
      </c>
      <c r="V556" s="99">
        <v>1</v>
      </c>
      <c r="Z556" s="99">
        <v>0</v>
      </c>
      <c r="AB556" s="88">
        <v>1001054</v>
      </c>
      <c r="AC556" s="88">
        <v>1</v>
      </c>
      <c r="AE556" s="14"/>
      <c r="AG556" s="88">
        <v>1</v>
      </c>
    </row>
    <row r="557" spans="1:33" s="88" customFormat="1" ht="13.5">
      <c r="A557" s="88" t="s">
        <v>6038</v>
      </c>
      <c r="B557" s="88" t="s">
        <v>6039</v>
      </c>
      <c r="C557" s="43" t="s">
        <v>6040</v>
      </c>
      <c r="D557" s="99" t="s">
        <v>6041</v>
      </c>
      <c r="E557" s="144" t="s">
        <v>6126</v>
      </c>
      <c r="F557" s="99" t="s">
        <v>1578</v>
      </c>
      <c r="G557" s="88" t="s">
        <v>2785</v>
      </c>
      <c r="K557" s="88">
        <v>6</v>
      </c>
      <c r="L557" s="88">
        <v>4</v>
      </c>
      <c r="M557" s="88">
        <v>1</v>
      </c>
      <c r="N557" s="88">
        <v>0</v>
      </c>
      <c r="O557" s="65"/>
      <c r="P557" s="88">
        <v>1</v>
      </c>
      <c r="Q557" s="99">
        <v>1</v>
      </c>
      <c r="S557"/>
      <c r="T557" s="88">
        <v>1</v>
      </c>
      <c r="V557" s="99">
        <v>1</v>
      </c>
      <c r="Z557" s="99">
        <v>0</v>
      </c>
      <c r="AB557" s="88">
        <v>1001055</v>
      </c>
      <c r="AC557" s="88">
        <v>1</v>
      </c>
      <c r="AE557" s="14"/>
      <c r="AG557" s="88">
        <v>1</v>
      </c>
    </row>
    <row r="558" spans="1:33" s="88" customFormat="1" ht="13.5">
      <c r="A558" s="88" t="s">
        <v>6042</v>
      </c>
      <c r="B558" s="88" t="s">
        <v>6043</v>
      </c>
      <c r="C558" s="43" t="s">
        <v>6044</v>
      </c>
      <c r="D558" s="99" t="s">
        <v>6045</v>
      </c>
      <c r="E558" s="144" t="s">
        <v>6127</v>
      </c>
      <c r="F558" s="99" t="s">
        <v>1578</v>
      </c>
      <c r="G558" s="88" t="s">
        <v>2785</v>
      </c>
      <c r="K558" s="88">
        <v>6</v>
      </c>
      <c r="L558" s="88">
        <v>4</v>
      </c>
      <c r="M558" s="88">
        <v>1</v>
      </c>
      <c r="N558" s="88">
        <v>0</v>
      </c>
      <c r="O558" s="65"/>
      <c r="P558" s="88">
        <v>1</v>
      </c>
      <c r="Q558" s="99">
        <v>1</v>
      </c>
      <c r="S558"/>
      <c r="T558" s="88">
        <v>1</v>
      </c>
      <c r="V558" s="99">
        <v>1</v>
      </c>
      <c r="Z558" s="99">
        <v>0</v>
      </c>
      <c r="AB558" s="88">
        <v>1001056</v>
      </c>
      <c r="AC558" s="159">
        <v>1</v>
      </c>
      <c r="AE558" s="14"/>
      <c r="AG558" s="88">
        <v>1</v>
      </c>
    </row>
    <row r="559" spans="1:33" s="88" customFormat="1">
      <c r="A559" s="88" t="s">
        <v>6046</v>
      </c>
      <c r="B559" s="145" t="s">
        <v>6047</v>
      </c>
      <c r="C559" s="43" t="s">
        <v>6048</v>
      </c>
      <c r="D559" s="99" t="s">
        <v>6049</v>
      </c>
      <c r="E559" s="98" t="s">
        <v>316</v>
      </c>
      <c r="F559" s="99" t="s">
        <v>1578</v>
      </c>
      <c r="G559" s="88" t="s">
        <v>2811</v>
      </c>
      <c r="K559" s="88">
        <v>6</v>
      </c>
      <c r="L559" s="88">
        <v>1</v>
      </c>
      <c r="M559" s="88">
        <v>99</v>
      </c>
      <c r="N559" s="88">
        <v>0</v>
      </c>
      <c r="P559" s="88">
        <v>1</v>
      </c>
      <c r="Q559" s="99">
        <v>1</v>
      </c>
      <c r="T559" s="88">
        <v>1</v>
      </c>
      <c r="V559" s="99">
        <v>1</v>
      </c>
      <c r="Z559" s="99">
        <v>0</v>
      </c>
      <c r="AB559" s="88">
        <v>8000171</v>
      </c>
      <c r="AC559" s="88">
        <v>1</v>
      </c>
    </row>
    <row r="560" spans="1:33" s="88" customFormat="1">
      <c r="A560" s="88" t="s">
        <v>6050</v>
      </c>
      <c r="B560" s="145" t="s">
        <v>6051</v>
      </c>
      <c r="C560" s="43" t="s">
        <v>6052</v>
      </c>
      <c r="D560" s="99" t="s">
        <v>6053</v>
      </c>
      <c r="E560" s="8" t="s">
        <v>3385</v>
      </c>
      <c r="F560" s="99" t="s">
        <v>1578</v>
      </c>
      <c r="G560" s="88" t="s">
        <v>2811</v>
      </c>
      <c r="K560" s="88">
        <v>6</v>
      </c>
      <c r="L560" s="88">
        <v>1</v>
      </c>
      <c r="M560" s="88">
        <v>99</v>
      </c>
      <c r="N560" s="88">
        <v>0</v>
      </c>
      <c r="P560" s="88">
        <v>1</v>
      </c>
      <c r="Q560" s="99">
        <v>1</v>
      </c>
      <c r="T560" s="88">
        <v>1</v>
      </c>
      <c r="V560" s="99">
        <v>1</v>
      </c>
      <c r="Z560" s="99">
        <v>0</v>
      </c>
      <c r="AB560" s="88">
        <v>8000172</v>
      </c>
      <c r="AC560" s="88">
        <v>1</v>
      </c>
    </row>
    <row r="561" spans="1:33" s="88" customFormat="1">
      <c r="A561" s="88" t="s">
        <v>6054</v>
      </c>
      <c r="B561" s="145" t="s">
        <v>6055</v>
      </c>
      <c r="C561" s="43" t="s">
        <v>6056</v>
      </c>
      <c r="D561" s="99" t="s">
        <v>6057</v>
      </c>
      <c r="E561" s="8" t="s">
        <v>1684</v>
      </c>
      <c r="F561" s="99" t="s">
        <v>1578</v>
      </c>
      <c r="G561" s="88" t="s">
        <v>2811</v>
      </c>
      <c r="K561" s="88">
        <v>6</v>
      </c>
      <c r="L561" s="88">
        <v>1</v>
      </c>
      <c r="M561" s="88">
        <v>99</v>
      </c>
      <c r="N561" s="88">
        <v>0</v>
      </c>
      <c r="P561" s="88">
        <v>1</v>
      </c>
      <c r="Q561" s="99">
        <v>1</v>
      </c>
      <c r="T561" s="88">
        <v>1</v>
      </c>
      <c r="V561" s="99">
        <v>1</v>
      </c>
      <c r="Z561" s="99">
        <v>0</v>
      </c>
      <c r="AB561" s="88">
        <v>8000173</v>
      </c>
      <c r="AC561" s="88">
        <v>1</v>
      </c>
    </row>
    <row r="562" spans="1:33" s="88" customFormat="1">
      <c r="A562" s="88" t="s">
        <v>6058</v>
      </c>
      <c r="B562" s="145" t="s">
        <v>6059</v>
      </c>
      <c r="C562" s="43" t="s">
        <v>6060</v>
      </c>
      <c r="D562" s="99" t="s">
        <v>6061</v>
      </c>
      <c r="E562" s="8" t="s">
        <v>1749</v>
      </c>
      <c r="F562" s="99" t="s">
        <v>1578</v>
      </c>
      <c r="G562" s="88" t="s">
        <v>6062</v>
      </c>
      <c r="K562" s="88">
        <v>6</v>
      </c>
      <c r="L562" s="88">
        <v>4</v>
      </c>
      <c r="M562" s="88">
        <v>1</v>
      </c>
      <c r="N562" s="88">
        <v>0</v>
      </c>
      <c r="P562" s="88">
        <v>1</v>
      </c>
      <c r="Q562" s="99">
        <v>1</v>
      </c>
      <c r="T562" s="88">
        <v>1</v>
      </c>
      <c r="V562" s="99">
        <v>1</v>
      </c>
      <c r="Z562" s="99">
        <v>0</v>
      </c>
      <c r="AB562" s="88">
        <v>8000174</v>
      </c>
      <c r="AC562" s="88">
        <v>1</v>
      </c>
    </row>
    <row r="563" spans="1:33" s="88" customFormat="1">
      <c r="A563" s="88" t="s">
        <v>6063</v>
      </c>
      <c r="B563" s="145" t="s">
        <v>6064</v>
      </c>
      <c r="C563" s="43" t="s">
        <v>6065</v>
      </c>
      <c r="D563" s="99" t="s">
        <v>6066</v>
      </c>
      <c r="E563" s="3" t="s">
        <v>6067</v>
      </c>
      <c r="F563" s="99" t="s">
        <v>1578</v>
      </c>
      <c r="G563" s="88" t="s">
        <v>6062</v>
      </c>
      <c r="K563" s="88">
        <v>6</v>
      </c>
      <c r="L563" s="88">
        <v>1</v>
      </c>
      <c r="M563" s="88">
        <v>99</v>
      </c>
      <c r="N563" s="88">
        <v>0</v>
      </c>
      <c r="P563" s="88">
        <v>1</v>
      </c>
      <c r="Q563" s="99">
        <v>1</v>
      </c>
      <c r="T563" s="88">
        <v>1</v>
      </c>
      <c r="V563" s="99">
        <v>1</v>
      </c>
      <c r="Z563" s="99">
        <v>0</v>
      </c>
      <c r="AB563" s="88">
        <v>8000175</v>
      </c>
      <c r="AC563" s="88">
        <v>1</v>
      </c>
    </row>
    <row r="564" spans="1:33" s="88" customFormat="1">
      <c r="A564" s="88" t="s">
        <v>6068</v>
      </c>
      <c r="B564" s="145" t="s">
        <v>6069</v>
      </c>
      <c r="C564" s="43" t="s">
        <v>6070</v>
      </c>
      <c r="D564" s="99" t="s">
        <v>6071</v>
      </c>
      <c r="E564" s="3" t="s">
        <v>6072</v>
      </c>
      <c r="F564" s="99" t="s">
        <v>1578</v>
      </c>
      <c r="G564" s="88" t="s">
        <v>6062</v>
      </c>
      <c r="K564" s="88">
        <v>6</v>
      </c>
      <c r="L564" s="88">
        <v>1</v>
      </c>
      <c r="M564" s="88">
        <v>99</v>
      </c>
      <c r="N564" s="88">
        <v>0</v>
      </c>
      <c r="P564" s="88">
        <v>1</v>
      </c>
      <c r="Q564" s="99">
        <v>1</v>
      </c>
      <c r="T564" s="88">
        <v>1</v>
      </c>
      <c r="V564" s="99">
        <v>1</v>
      </c>
      <c r="Z564" s="99">
        <v>0</v>
      </c>
      <c r="AB564" s="88">
        <v>8000176</v>
      </c>
      <c r="AC564" s="88">
        <v>1</v>
      </c>
    </row>
    <row r="565" spans="1:33" s="88" customFormat="1">
      <c r="A565" s="88" t="s">
        <v>6073</v>
      </c>
      <c r="B565" s="145" t="s">
        <v>6074</v>
      </c>
      <c r="C565" s="43" t="s">
        <v>6075</v>
      </c>
      <c r="D565" s="99" t="s">
        <v>6076</v>
      </c>
      <c r="E565" s="98" t="s">
        <v>316</v>
      </c>
      <c r="F565" s="99" t="s">
        <v>1578</v>
      </c>
      <c r="G565" s="88" t="s">
        <v>6062</v>
      </c>
      <c r="K565" s="88">
        <v>6</v>
      </c>
      <c r="L565" s="88">
        <v>1</v>
      </c>
      <c r="M565" s="88">
        <v>99</v>
      </c>
      <c r="N565" s="88">
        <v>0</v>
      </c>
      <c r="P565" s="88">
        <v>1</v>
      </c>
      <c r="Q565" s="99">
        <v>1</v>
      </c>
      <c r="T565" s="88">
        <v>1</v>
      </c>
      <c r="V565" s="99">
        <v>1</v>
      </c>
      <c r="Z565" s="99">
        <v>0</v>
      </c>
      <c r="AB565" s="88">
        <v>8000177</v>
      </c>
      <c r="AC565" s="88">
        <v>1</v>
      </c>
    </row>
    <row r="566" spans="1:33" s="88" customFormat="1">
      <c r="A566" s="88" t="s">
        <v>6077</v>
      </c>
      <c r="B566" s="145" t="s">
        <v>6078</v>
      </c>
      <c r="C566" s="43" t="s">
        <v>6079</v>
      </c>
      <c r="D566" s="99" t="s">
        <v>6080</v>
      </c>
      <c r="E566" s="3" t="s">
        <v>6081</v>
      </c>
      <c r="F566" s="99" t="s">
        <v>1578</v>
      </c>
      <c r="G566" s="88" t="s">
        <v>6062</v>
      </c>
      <c r="K566" s="88">
        <v>6</v>
      </c>
      <c r="L566" s="88">
        <v>1</v>
      </c>
      <c r="M566" s="88">
        <v>99</v>
      </c>
      <c r="N566" s="88">
        <v>0</v>
      </c>
      <c r="P566" s="88">
        <v>1</v>
      </c>
      <c r="Q566" s="99">
        <v>1</v>
      </c>
      <c r="T566" s="88">
        <v>1</v>
      </c>
      <c r="V566" s="99">
        <v>1</v>
      </c>
      <c r="Z566" s="99">
        <v>0</v>
      </c>
      <c r="AB566" s="88">
        <v>8000178</v>
      </c>
      <c r="AC566" s="88">
        <v>1</v>
      </c>
    </row>
    <row r="567" spans="1:33" s="88" customFormat="1">
      <c r="A567" s="88" t="s">
        <v>6082</v>
      </c>
      <c r="B567" s="145" t="s">
        <v>6083</v>
      </c>
      <c r="C567" s="43" t="s">
        <v>6084</v>
      </c>
      <c r="D567" s="99" t="s">
        <v>6085</v>
      </c>
      <c r="E567" s="8" t="s">
        <v>3385</v>
      </c>
      <c r="F567" s="99" t="s">
        <v>1578</v>
      </c>
      <c r="G567" s="88" t="s">
        <v>6062</v>
      </c>
      <c r="K567" s="88">
        <v>6</v>
      </c>
      <c r="L567" s="88">
        <v>1</v>
      </c>
      <c r="M567" s="88">
        <v>99</v>
      </c>
      <c r="N567" s="88">
        <v>0</v>
      </c>
      <c r="P567" s="88">
        <v>1</v>
      </c>
      <c r="Q567" s="99">
        <v>1</v>
      </c>
      <c r="T567" s="88">
        <v>1</v>
      </c>
      <c r="V567" s="99">
        <v>1</v>
      </c>
      <c r="Z567" s="99">
        <v>0</v>
      </c>
      <c r="AB567" s="88">
        <v>8000179</v>
      </c>
      <c r="AC567" s="88">
        <v>1</v>
      </c>
    </row>
    <row r="568" spans="1:33" s="88" customFormat="1">
      <c r="A568" s="88" t="s">
        <v>6086</v>
      </c>
      <c r="B568" s="145" t="s">
        <v>6087</v>
      </c>
      <c r="C568" s="43" t="s">
        <v>6088</v>
      </c>
      <c r="D568" s="99" t="s">
        <v>6089</v>
      </c>
      <c r="E568" s="8" t="s">
        <v>1684</v>
      </c>
      <c r="F568" s="99" t="s">
        <v>1578</v>
      </c>
      <c r="G568" s="88" t="s">
        <v>6062</v>
      </c>
      <c r="K568" s="88">
        <v>6</v>
      </c>
      <c r="L568" s="88">
        <v>1</v>
      </c>
      <c r="M568" s="88">
        <v>99</v>
      </c>
      <c r="N568" s="88">
        <v>0</v>
      </c>
      <c r="P568" s="88">
        <v>1</v>
      </c>
      <c r="Q568" s="99">
        <v>1</v>
      </c>
      <c r="T568" s="88">
        <v>1</v>
      </c>
      <c r="V568" s="99">
        <v>1</v>
      </c>
      <c r="Z568" s="99">
        <v>0</v>
      </c>
      <c r="AB568" s="88">
        <v>8000180</v>
      </c>
      <c r="AC568" s="88">
        <v>1</v>
      </c>
    </row>
    <row r="569" spans="1:33" s="88" customFormat="1">
      <c r="A569" s="88" t="s">
        <v>6090</v>
      </c>
      <c r="B569" s="145" t="s">
        <v>6091</v>
      </c>
      <c r="C569" s="43" t="s">
        <v>6092</v>
      </c>
      <c r="D569" s="99" t="s">
        <v>6093</v>
      </c>
      <c r="E569" s="98" t="s">
        <v>318</v>
      </c>
      <c r="F569" s="99" t="s">
        <v>1578</v>
      </c>
      <c r="G569" s="88" t="s">
        <v>6062</v>
      </c>
      <c r="K569" s="88">
        <v>6</v>
      </c>
      <c r="L569" s="88">
        <v>1</v>
      </c>
      <c r="M569" s="88">
        <v>99</v>
      </c>
      <c r="N569" s="88">
        <v>0</v>
      </c>
      <c r="P569" s="88">
        <v>1</v>
      </c>
      <c r="Q569" s="99">
        <v>1</v>
      </c>
      <c r="T569" s="88">
        <v>1</v>
      </c>
      <c r="V569" s="99">
        <v>1</v>
      </c>
      <c r="Z569" s="99">
        <v>0</v>
      </c>
      <c r="AB569" s="88">
        <v>8000181</v>
      </c>
      <c r="AC569" s="88">
        <v>1</v>
      </c>
    </row>
    <row r="570" spans="1:33" s="88" customFormat="1">
      <c r="A570" s="88" t="s">
        <v>6094</v>
      </c>
      <c r="B570" s="145" t="s">
        <v>6095</v>
      </c>
      <c r="C570" s="43" t="s">
        <v>6096</v>
      </c>
      <c r="D570" s="99" t="s">
        <v>6097</v>
      </c>
      <c r="E570" s="8" t="s">
        <v>6098</v>
      </c>
      <c r="F570" s="99" t="s">
        <v>1578</v>
      </c>
      <c r="G570" s="88" t="s">
        <v>6062</v>
      </c>
      <c r="K570" s="88">
        <v>6</v>
      </c>
      <c r="L570" s="88">
        <v>4</v>
      </c>
      <c r="M570" s="88">
        <v>1</v>
      </c>
      <c r="N570" s="88">
        <v>0</v>
      </c>
      <c r="P570" s="88">
        <v>1</v>
      </c>
      <c r="Q570" s="99">
        <v>1</v>
      </c>
      <c r="T570" s="88">
        <v>1</v>
      </c>
      <c r="V570" s="99">
        <v>1</v>
      </c>
      <c r="Z570" s="99">
        <v>0</v>
      </c>
      <c r="AB570" s="88">
        <v>8000182</v>
      </c>
      <c r="AC570" s="88">
        <v>1</v>
      </c>
    </row>
    <row r="571" spans="1:33" s="88" customFormat="1">
      <c r="A571" s="88" t="s">
        <v>6099</v>
      </c>
      <c r="B571" s="145" t="s">
        <v>6100</v>
      </c>
      <c r="C571" s="43" t="s">
        <v>6101</v>
      </c>
      <c r="D571" s="99" t="s">
        <v>6102</v>
      </c>
      <c r="E571" s="8" t="s">
        <v>6103</v>
      </c>
      <c r="F571" s="99" t="s">
        <v>1578</v>
      </c>
      <c r="G571" s="88" t="s">
        <v>6062</v>
      </c>
      <c r="K571" s="88">
        <v>6</v>
      </c>
      <c r="L571" s="88">
        <v>1</v>
      </c>
      <c r="M571" s="88">
        <v>99</v>
      </c>
      <c r="N571" s="88">
        <v>0</v>
      </c>
      <c r="P571" s="88">
        <v>1</v>
      </c>
      <c r="Q571" s="99">
        <v>1</v>
      </c>
      <c r="T571" s="88">
        <v>1</v>
      </c>
      <c r="V571" s="99">
        <v>1</v>
      </c>
      <c r="Z571" s="99">
        <v>0</v>
      </c>
      <c r="AB571" s="88">
        <v>8000183</v>
      </c>
      <c r="AC571" s="88">
        <v>1</v>
      </c>
    </row>
    <row r="572" spans="1:33" s="88" customFormat="1">
      <c r="A572" s="88" t="s">
        <v>6104</v>
      </c>
      <c r="B572" s="145" t="s">
        <v>6105</v>
      </c>
      <c r="C572" s="43" t="s">
        <v>6106</v>
      </c>
      <c r="D572" s="99" t="s">
        <v>6107</v>
      </c>
      <c r="E572" s="8" t="s">
        <v>1749</v>
      </c>
      <c r="F572" s="99" t="s">
        <v>1578</v>
      </c>
      <c r="G572" s="88" t="s">
        <v>6062</v>
      </c>
      <c r="K572" s="88">
        <v>6</v>
      </c>
      <c r="L572" s="88">
        <v>4</v>
      </c>
      <c r="M572" s="88">
        <v>1</v>
      </c>
      <c r="N572" s="88">
        <v>0</v>
      </c>
      <c r="P572" s="88">
        <v>1</v>
      </c>
      <c r="Q572" s="99">
        <v>1</v>
      </c>
      <c r="T572" s="88">
        <v>1</v>
      </c>
      <c r="V572" s="99">
        <v>1</v>
      </c>
      <c r="Z572" s="99">
        <v>0</v>
      </c>
      <c r="AB572" s="88">
        <v>8000184</v>
      </c>
      <c r="AC572" s="88">
        <v>1</v>
      </c>
    </row>
    <row r="573" spans="1:33" s="88" customFormat="1">
      <c r="A573" s="88" t="s">
        <v>6108</v>
      </c>
      <c r="B573" s="145" t="s">
        <v>6109</v>
      </c>
      <c r="C573" s="43" t="s">
        <v>6110</v>
      </c>
      <c r="D573" s="99" t="s">
        <v>6111</v>
      </c>
      <c r="E573" s="3" t="s">
        <v>6067</v>
      </c>
      <c r="F573" s="99" t="s">
        <v>1578</v>
      </c>
      <c r="G573" s="88" t="s">
        <v>6062</v>
      </c>
      <c r="K573" s="88">
        <v>6</v>
      </c>
      <c r="L573" s="88">
        <v>1</v>
      </c>
      <c r="M573" s="88">
        <v>99</v>
      </c>
      <c r="N573" s="88">
        <v>0</v>
      </c>
      <c r="P573" s="88">
        <v>1</v>
      </c>
      <c r="Q573" s="99">
        <v>1</v>
      </c>
      <c r="T573" s="88">
        <v>1</v>
      </c>
      <c r="V573" s="99">
        <v>1</v>
      </c>
      <c r="Z573" s="99">
        <v>0</v>
      </c>
      <c r="AB573" s="88">
        <v>8000185</v>
      </c>
      <c r="AC573" s="88">
        <v>1</v>
      </c>
    </row>
    <row r="574" spans="1:33" s="88" customFormat="1">
      <c r="A574" s="88" t="s">
        <v>6112</v>
      </c>
      <c r="B574" s="145" t="s">
        <v>6113</v>
      </c>
      <c r="C574" s="43" t="s">
        <v>6114</v>
      </c>
      <c r="D574" s="99" t="s">
        <v>6115</v>
      </c>
      <c r="E574" s="3" t="s">
        <v>6072</v>
      </c>
      <c r="F574" s="99" t="s">
        <v>1578</v>
      </c>
      <c r="G574" s="88" t="s">
        <v>6062</v>
      </c>
      <c r="K574" s="88">
        <v>6</v>
      </c>
      <c r="L574" s="88">
        <v>1</v>
      </c>
      <c r="M574" s="88">
        <v>99</v>
      </c>
      <c r="N574" s="88">
        <v>0</v>
      </c>
      <c r="P574" s="88">
        <v>1</v>
      </c>
      <c r="Q574" s="99">
        <v>1</v>
      </c>
      <c r="T574" s="88">
        <v>1</v>
      </c>
      <c r="V574" s="99">
        <v>1</v>
      </c>
      <c r="Z574" s="99">
        <v>0</v>
      </c>
      <c r="AB574" s="88">
        <v>8000186</v>
      </c>
      <c r="AC574" s="88">
        <v>1</v>
      </c>
    </row>
    <row r="575" spans="1:33" s="88" customFormat="1">
      <c r="A575" s="216" t="s">
        <v>7285</v>
      </c>
      <c r="B575" s="145" t="s">
        <v>6116</v>
      </c>
      <c r="C575" s="43" t="s">
        <v>6117</v>
      </c>
      <c r="D575" s="99" t="s">
        <v>6118</v>
      </c>
      <c r="E575" s="98" t="s">
        <v>6119</v>
      </c>
      <c r="F575" s="99" t="s">
        <v>1578</v>
      </c>
      <c r="G575" s="88" t="s">
        <v>6120</v>
      </c>
      <c r="K575" s="88">
        <v>6</v>
      </c>
      <c r="L575" s="88">
        <v>1</v>
      </c>
      <c r="M575" s="88">
        <v>99</v>
      </c>
      <c r="N575" s="88">
        <v>0</v>
      </c>
      <c r="P575" s="88">
        <v>1</v>
      </c>
      <c r="Q575" s="99">
        <v>1</v>
      </c>
      <c r="T575" s="88">
        <v>1</v>
      </c>
      <c r="V575" s="99">
        <v>1</v>
      </c>
      <c r="Z575" s="99">
        <v>0</v>
      </c>
      <c r="AB575" s="88">
        <v>8000187</v>
      </c>
      <c r="AC575" s="88">
        <v>1</v>
      </c>
    </row>
    <row r="576" spans="1:33" s="88" customFormat="1" ht="12.75">
      <c r="A576" s="88" t="s">
        <v>6121</v>
      </c>
      <c r="B576" s="146" t="s">
        <v>6122</v>
      </c>
      <c r="C576" s="43" t="s">
        <v>6123</v>
      </c>
      <c r="D576" s="99" t="s">
        <v>6124</v>
      </c>
      <c r="E576" s="144" t="s">
        <v>6128</v>
      </c>
      <c r="F576" s="99" t="s">
        <v>1578</v>
      </c>
      <c r="G576" s="88" t="s">
        <v>6120</v>
      </c>
      <c r="K576" s="88">
        <v>6</v>
      </c>
      <c r="L576" s="88">
        <v>4</v>
      </c>
      <c r="M576" s="88">
        <v>1</v>
      </c>
      <c r="N576" s="88">
        <v>0</v>
      </c>
      <c r="P576" s="88">
        <v>1</v>
      </c>
      <c r="Q576" s="99">
        <v>1</v>
      </c>
      <c r="T576" s="88">
        <v>1</v>
      </c>
      <c r="V576" s="99">
        <v>1</v>
      </c>
      <c r="Z576" s="99">
        <v>0</v>
      </c>
      <c r="AB576" s="88">
        <v>8000188</v>
      </c>
      <c r="AC576" s="88">
        <v>1</v>
      </c>
      <c r="AG576" s="88">
        <v>1</v>
      </c>
    </row>
    <row r="577" spans="1:34" s="140" customFormat="1">
      <c r="A577" s="140" t="s">
        <v>6009</v>
      </c>
      <c r="B577" s="140" t="s">
        <v>6010</v>
      </c>
      <c r="C577" s="141" t="s">
        <v>6011</v>
      </c>
      <c r="D577" s="142" t="s">
        <v>6012</v>
      </c>
      <c r="E577" s="143" t="s">
        <v>6013</v>
      </c>
      <c r="F577" s="142" t="s">
        <v>1578</v>
      </c>
      <c r="G577" s="140" t="s">
        <v>6014</v>
      </c>
      <c r="K577" s="140">
        <v>6</v>
      </c>
      <c r="L577" s="140">
        <v>4</v>
      </c>
      <c r="M577" s="140">
        <v>1</v>
      </c>
      <c r="N577" s="140">
        <v>0</v>
      </c>
      <c r="P577" s="140">
        <v>1</v>
      </c>
      <c r="Q577" s="140">
        <v>1</v>
      </c>
      <c r="T577" s="140">
        <v>1</v>
      </c>
      <c r="V577" s="140">
        <v>1</v>
      </c>
      <c r="Z577" s="140">
        <v>0</v>
      </c>
      <c r="AB577" s="140">
        <v>1001057</v>
      </c>
      <c r="AC577" s="140">
        <v>1</v>
      </c>
      <c r="AG577" s="140">
        <v>1</v>
      </c>
    </row>
    <row r="578" spans="1:34" s="140" customFormat="1">
      <c r="A578" s="140" t="s">
        <v>6015</v>
      </c>
      <c r="B578" s="140" t="s">
        <v>6130</v>
      </c>
      <c r="C578" s="141" t="s">
        <v>6132</v>
      </c>
      <c r="D578" s="142" t="s">
        <v>6016</v>
      </c>
      <c r="E578" s="143" t="s">
        <v>6131</v>
      </c>
      <c r="F578" s="142" t="s">
        <v>1578</v>
      </c>
      <c r="G578" s="140" t="s">
        <v>2785</v>
      </c>
      <c r="I578" s="140" t="s">
        <v>3254</v>
      </c>
      <c r="J578" s="140" t="s">
        <v>6017</v>
      </c>
      <c r="K578" s="140">
        <v>6</v>
      </c>
      <c r="L578" s="140">
        <v>1</v>
      </c>
      <c r="M578" s="140">
        <v>999</v>
      </c>
      <c r="N578" s="140">
        <v>1</v>
      </c>
      <c r="O578" s="140">
        <v>500</v>
      </c>
      <c r="P578" s="140">
        <v>1</v>
      </c>
      <c r="Q578" s="140">
        <v>0</v>
      </c>
      <c r="T578" s="140">
        <v>1</v>
      </c>
      <c r="V578" s="140">
        <v>0</v>
      </c>
      <c r="Z578" s="140">
        <v>0</v>
      </c>
      <c r="AG578" s="140">
        <v>1</v>
      </c>
    </row>
    <row r="579" spans="1:34" s="188" customFormat="1">
      <c r="A579" s="188" t="s">
        <v>6908</v>
      </c>
      <c r="B579" s="188" t="s">
        <v>6909</v>
      </c>
      <c r="C579" s="189" t="s">
        <v>6910</v>
      </c>
      <c r="D579" s="190" t="s">
        <v>6018</v>
      </c>
      <c r="E579" s="191" t="s">
        <v>6911</v>
      </c>
      <c r="F579" s="190" t="s">
        <v>1578</v>
      </c>
      <c r="G579" s="188" t="s">
        <v>6912</v>
      </c>
      <c r="H579" s="192">
        <v>1</v>
      </c>
      <c r="K579" s="193">
        <v>6</v>
      </c>
      <c r="L579" s="188">
        <v>4</v>
      </c>
      <c r="M579" s="188">
        <v>1</v>
      </c>
      <c r="N579" s="193">
        <v>0</v>
      </c>
      <c r="P579" s="188">
        <v>0</v>
      </c>
      <c r="Q579" s="190">
        <v>1</v>
      </c>
      <c r="T579" s="188">
        <v>1</v>
      </c>
      <c r="V579" s="188">
        <v>0</v>
      </c>
      <c r="Z579" s="190">
        <v>0</v>
      </c>
      <c r="AA579" s="192"/>
      <c r="AB579" s="188">
        <v>8000197</v>
      </c>
      <c r="AC579" s="188">
        <v>1</v>
      </c>
      <c r="AG579" s="188">
        <v>1</v>
      </c>
      <c r="AH579" s="68"/>
    </row>
    <row r="580" spans="1:34" s="188" customFormat="1">
      <c r="A580" s="188" t="s">
        <v>6913</v>
      </c>
      <c r="B580" s="188" t="s">
        <v>6914</v>
      </c>
      <c r="C580" s="189" t="s">
        <v>6915</v>
      </c>
      <c r="D580" s="190" t="s">
        <v>6019</v>
      </c>
      <c r="E580" s="191" t="s">
        <v>6916</v>
      </c>
      <c r="F580" s="190" t="s">
        <v>1578</v>
      </c>
      <c r="G580" s="188" t="s">
        <v>6917</v>
      </c>
      <c r="H580" s="192">
        <v>1</v>
      </c>
      <c r="K580" s="193">
        <v>6</v>
      </c>
      <c r="L580" s="188">
        <v>4</v>
      </c>
      <c r="M580" s="188">
        <v>1</v>
      </c>
      <c r="N580" s="193">
        <v>0</v>
      </c>
      <c r="P580" s="188">
        <v>0</v>
      </c>
      <c r="Q580" s="190">
        <v>1</v>
      </c>
      <c r="T580" s="188">
        <v>1</v>
      </c>
      <c r="V580" s="188">
        <v>0</v>
      </c>
      <c r="Z580" s="190">
        <v>0</v>
      </c>
      <c r="AA580" s="192"/>
      <c r="AB580" s="188">
        <v>8000198</v>
      </c>
      <c r="AC580" s="188">
        <v>1</v>
      </c>
      <c r="AG580" s="188">
        <v>1</v>
      </c>
      <c r="AH580" s="68"/>
    </row>
    <row r="581" spans="1:34" s="68" customFormat="1">
      <c r="A581" s="68" t="s">
        <v>6020</v>
      </c>
      <c r="B581" s="68" t="s">
        <v>6021</v>
      </c>
      <c r="C581" s="104" t="s">
        <v>6022</v>
      </c>
      <c r="D581" s="147" t="s">
        <v>6023</v>
      </c>
      <c r="E581" s="148" t="s">
        <v>6024</v>
      </c>
      <c r="F581" s="147" t="s">
        <v>1578</v>
      </c>
      <c r="G581" s="68" t="s">
        <v>6014</v>
      </c>
      <c r="I581" s="68" t="s">
        <v>3254</v>
      </c>
      <c r="J581" s="68" t="s">
        <v>6017</v>
      </c>
      <c r="K581" s="68">
        <v>6</v>
      </c>
      <c r="L581" s="68">
        <v>1</v>
      </c>
      <c r="M581" s="68">
        <v>999</v>
      </c>
      <c r="N581" s="68">
        <v>3</v>
      </c>
      <c r="O581" s="68">
        <v>200</v>
      </c>
      <c r="P581" s="68">
        <v>1</v>
      </c>
      <c r="Q581" s="68">
        <v>0</v>
      </c>
      <c r="T581" s="68">
        <v>1</v>
      </c>
      <c r="V581" s="68">
        <v>0</v>
      </c>
      <c r="Z581" s="68">
        <v>0</v>
      </c>
      <c r="AG581" s="68">
        <v>1</v>
      </c>
    </row>
    <row r="582" spans="1:34" s="68" customFormat="1">
      <c r="A582" s="68" t="s">
        <v>6025</v>
      </c>
      <c r="B582" s="68" t="s">
        <v>6026</v>
      </c>
      <c r="C582" s="104" t="s">
        <v>6027</v>
      </c>
      <c r="D582" s="147" t="s">
        <v>6028</v>
      </c>
      <c r="E582" s="148" t="s">
        <v>6029</v>
      </c>
      <c r="F582" s="147" t="s">
        <v>1578</v>
      </c>
      <c r="G582" s="68" t="s">
        <v>6014</v>
      </c>
      <c r="I582" s="68" t="s">
        <v>3254</v>
      </c>
      <c r="J582" s="68" t="s">
        <v>6017</v>
      </c>
      <c r="K582" s="68">
        <v>6</v>
      </c>
      <c r="L582" s="68">
        <v>1</v>
      </c>
      <c r="M582" s="68">
        <v>999</v>
      </c>
      <c r="N582" s="68">
        <v>3</v>
      </c>
      <c r="O582" s="68">
        <v>100</v>
      </c>
      <c r="P582" s="68">
        <v>1</v>
      </c>
      <c r="Q582" s="68">
        <v>0</v>
      </c>
      <c r="T582" s="68">
        <v>1</v>
      </c>
      <c r="V582" s="68">
        <v>0</v>
      </c>
      <c r="Z582" s="68">
        <v>0</v>
      </c>
      <c r="AG582" s="68">
        <v>1</v>
      </c>
    </row>
    <row r="583" spans="1:34" s="18" customFormat="1">
      <c r="A583" s="18" t="s">
        <v>8335</v>
      </c>
      <c r="B583" s="18" t="s">
        <v>6323</v>
      </c>
      <c r="C583" s="156" t="s">
        <v>6324</v>
      </c>
      <c r="D583" s="157" t="s">
        <v>6325</v>
      </c>
      <c r="E583" s="158" t="s">
        <v>6350</v>
      </c>
      <c r="F583" s="157" t="s">
        <v>1578</v>
      </c>
      <c r="G583" s="18" t="s">
        <v>6129</v>
      </c>
      <c r="K583" s="18">
        <v>6</v>
      </c>
      <c r="L583" s="18">
        <v>4</v>
      </c>
      <c r="M583" s="18">
        <v>1</v>
      </c>
      <c r="N583" s="18">
        <v>0</v>
      </c>
      <c r="P583" s="18">
        <v>1</v>
      </c>
      <c r="Q583" s="18">
        <v>1</v>
      </c>
      <c r="T583" s="18">
        <v>1</v>
      </c>
      <c r="V583" s="18">
        <v>1</v>
      </c>
      <c r="Z583" s="18">
        <v>0</v>
      </c>
      <c r="AB583" s="18">
        <v>1001062</v>
      </c>
      <c r="AC583" s="159">
        <v>4</v>
      </c>
      <c r="AG583" s="18">
        <v>1</v>
      </c>
    </row>
    <row r="584" spans="1:34" s="18" customFormat="1">
      <c r="A584" s="18" t="s">
        <v>6327</v>
      </c>
      <c r="B584" s="18" t="s">
        <v>6328</v>
      </c>
      <c r="C584" s="156" t="s">
        <v>6329</v>
      </c>
      <c r="D584" s="157" t="s">
        <v>6330</v>
      </c>
      <c r="E584" s="158" t="s">
        <v>6351</v>
      </c>
      <c r="F584" s="157" t="s">
        <v>1578</v>
      </c>
      <c r="G584" s="18" t="s">
        <v>6129</v>
      </c>
      <c r="K584" s="18">
        <v>6</v>
      </c>
      <c r="L584" s="18">
        <v>4</v>
      </c>
      <c r="M584" s="18">
        <v>1</v>
      </c>
      <c r="N584" s="18">
        <v>0</v>
      </c>
      <c r="P584" s="18">
        <v>1</v>
      </c>
      <c r="Q584" s="18">
        <v>1</v>
      </c>
      <c r="T584" s="18">
        <v>1</v>
      </c>
      <c r="V584" s="18">
        <v>1</v>
      </c>
      <c r="Z584" s="18">
        <v>0</v>
      </c>
      <c r="AB584" s="18">
        <v>1001063</v>
      </c>
      <c r="AC584" s="159">
        <v>4</v>
      </c>
      <c r="AG584" s="18">
        <v>1</v>
      </c>
    </row>
    <row r="585" spans="1:34" s="18" customFormat="1">
      <c r="A585" s="18" t="s">
        <v>6331</v>
      </c>
      <c r="B585" s="18" t="s">
        <v>6332</v>
      </c>
      <c r="C585" s="156" t="s">
        <v>6333</v>
      </c>
      <c r="D585" s="157" t="s">
        <v>6334</v>
      </c>
      <c r="E585" s="158" t="s">
        <v>6352</v>
      </c>
      <c r="F585" s="157" t="s">
        <v>1578</v>
      </c>
      <c r="G585" s="18" t="s">
        <v>6129</v>
      </c>
      <c r="K585" s="18">
        <v>6</v>
      </c>
      <c r="L585" s="18">
        <v>4</v>
      </c>
      <c r="M585" s="18">
        <v>1</v>
      </c>
      <c r="N585" s="18">
        <v>0</v>
      </c>
      <c r="P585" s="18">
        <v>1</v>
      </c>
      <c r="Q585" s="18">
        <v>1</v>
      </c>
      <c r="T585" s="18">
        <v>1</v>
      </c>
      <c r="V585" s="18">
        <v>1</v>
      </c>
      <c r="Z585" s="18">
        <v>0</v>
      </c>
      <c r="AB585" s="18">
        <v>1001064</v>
      </c>
      <c r="AC585" s="159">
        <v>4</v>
      </c>
      <c r="AG585" s="18">
        <v>1</v>
      </c>
    </row>
    <row r="586" spans="1:34" s="18" customFormat="1">
      <c r="A586" s="18" t="s">
        <v>8336</v>
      </c>
      <c r="B586" s="18" t="s">
        <v>6335</v>
      </c>
      <c r="C586" s="156" t="s">
        <v>6336</v>
      </c>
      <c r="D586" s="157" t="s">
        <v>6337</v>
      </c>
      <c r="E586" s="158" t="s">
        <v>6353</v>
      </c>
      <c r="F586" s="157" t="s">
        <v>1578</v>
      </c>
      <c r="G586" s="18" t="s">
        <v>8337</v>
      </c>
      <c r="K586" s="18">
        <v>6</v>
      </c>
      <c r="L586" s="18">
        <v>4</v>
      </c>
      <c r="M586" s="18">
        <v>1</v>
      </c>
      <c r="N586" s="18">
        <v>0</v>
      </c>
      <c r="P586" s="18">
        <v>1</v>
      </c>
      <c r="Q586" s="18">
        <v>1</v>
      </c>
      <c r="T586" s="18">
        <v>1</v>
      </c>
      <c r="V586" s="18">
        <v>1</v>
      </c>
      <c r="Z586" s="18">
        <v>0</v>
      </c>
      <c r="AB586" s="18">
        <v>1001065</v>
      </c>
      <c r="AC586" s="18">
        <v>1</v>
      </c>
      <c r="AG586" s="18">
        <v>1</v>
      </c>
    </row>
    <row r="587" spans="1:34" s="18" customFormat="1">
      <c r="A587" s="18" t="s">
        <v>6338</v>
      </c>
      <c r="B587" s="18" t="s">
        <v>6339</v>
      </c>
      <c r="C587" s="156" t="s">
        <v>6340</v>
      </c>
      <c r="D587" s="157" t="s">
        <v>6341</v>
      </c>
      <c r="E587" s="158" t="s">
        <v>6354</v>
      </c>
      <c r="F587" s="157" t="s">
        <v>1578</v>
      </c>
      <c r="G587" s="18" t="s">
        <v>6326</v>
      </c>
      <c r="K587" s="18">
        <v>6</v>
      </c>
      <c r="L587" s="18">
        <v>4</v>
      </c>
      <c r="M587" s="18">
        <v>1</v>
      </c>
      <c r="N587" s="18">
        <v>0</v>
      </c>
      <c r="P587" s="18">
        <v>1</v>
      </c>
      <c r="Q587" s="18">
        <v>1</v>
      </c>
      <c r="T587" s="18">
        <v>1</v>
      </c>
      <c r="V587" s="18">
        <v>1</v>
      </c>
      <c r="Z587" s="18">
        <v>0</v>
      </c>
      <c r="AB587" s="18">
        <v>1001066</v>
      </c>
      <c r="AC587" s="18">
        <v>1</v>
      </c>
      <c r="AG587" s="18">
        <v>1</v>
      </c>
    </row>
    <row r="588" spans="1:34" s="18" customFormat="1">
      <c r="A588" s="18" t="s">
        <v>6342</v>
      </c>
      <c r="B588" s="18" t="s">
        <v>6343</v>
      </c>
      <c r="C588" s="156" t="s">
        <v>6344</v>
      </c>
      <c r="D588" s="157" t="s">
        <v>6345</v>
      </c>
      <c r="E588" s="158" t="s">
        <v>6355</v>
      </c>
      <c r="F588" s="157" t="s">
        <v>1578</v>
      </c>
      <c r="G588" s="18" t="s">
        <v>6326</v>
      </c>
      <c r="K588" s="18">
        <v>6</v>
      </c>
      <c r="L588" s="18">
        <v>4</v>
      </c>
      <c r="M588" s="18">
        <v>1</v>
      </c>
      <c r="N588" s="18">
        <v>0</v>
      </c>
      <c r="P588" s="18">
        <v>1</v>
      </c>
      <c r="Q588" s="18">
        <v>1</v>
      </c>
      <c r="T588" s="18">
        <v>1</v>
      </c>
      <c r="V588" s="18">
        <v>1</v>
      </c>
      <c r="Z588" s="18">
        <v>0</v>
      </c>
      <c r="AB588" s="18">
        <v>1001067</v>
      </c>
      <c r="AC588" s="18">
        <v>1</v>
      </c>
      <c r="AG588" s="18">
        <v>1</v>
      </c>
    </row>
    <row r="589" spans="1:34" s="159" customFormat="1">
      <c r="A589" s="159" t="s">
        <v>6346</v>
      </c>
      <c r="B589" s="159" t="s">
        <v>6347</v>
      </c>
      <c r="C589" s="160" t="s">
        <v>6348</v>
      </c>
      <c r="D589" s="161" t="s">
        <v>6349</v>
      </c>
      <c r="E589" s="162" t="s">
        <v>6356</v>
      </c>
      <c r="F589" s="161" t="s">
        <v>1578</v>
      </c>
      <c r="G589" s="159" t="s">
        <v>6326</v>
      </c>
      <c r="K589" s="159">
        <v>6</v>
      </c>
      <c r="L589" s="159">
        <v>4</v>
      </c>
      <c r="M589" s="159">
        <v>1</v>
      </c>
      <c r="N589" s="159">
        <v>0</v>
      </c>
      <c r="P589" s="159">
        <v>1</v>
      </c>
      <c r="Q589" s="159">
        <v>1</v>
      </c>
      <c r="T589" s="159">
        <v>1</v>
      </c>
      <c r="V589" s="159">
        <v>1</v>
      </c>
      <c r="Z589" s="159">
        <v>0</v>
      </c>
      <c r="AB589" s="159">
        <v>1001068</v>
      </c>
      <c r="AC589" s="159">
        <v>1</v>
      </c>
      <c r="AG589" s="159">
        <v>1</v>
      </c>
    </row>
    <row r="590" spans="1:34" s="88" customFormat="1">
      <c r="A590" s="88" t="s">
        <v>6238</v>
      </c>
      <c r="B590" s="98" t="s">
        <v>6239</v>
      </c>
      <c r="C590" s="43" t="s">
        <v>6240</v>
      </c>
      <c r="D590" s="99" t="s">
        <v>6241</v>
      </c>
      <c r="E590" s="99" t="s">
        <v>6242</v>
      </c>
      <c r="F590" s="99" t="s">
        <v>1578</v>
      </c>
      <c r="G590" s="107" t="s">
        <v>6243</v>
      </c>
      <c r="I590" s="88" t="s">
        <v>3254</v>
      </c>
      <c r="J590" s="88" t="s">
        <v>5129</v>
      </c>
      <c r="K590" s="88">
        <v>6</v>
      </c>
      <c r="L590" s="88">
        <v>1</v>
      </c>
      <c r="M590" s="88">
        <v>99</v>
      </c>
      <c r="N590" s="88">
        <v>3</v>
      </c>
      <c r="P590" s="88">
        <v>1</v>
      </c>
      <c r="Q590" s="88">
        <v>1</v>
      </c>
      <c r="T590" s="88">
        <v>1</v>
      </c>
      <c r="V590" s="99">
        <v>0</v>
      </c>
      <c r="Z590" s="99">
        <v>0</v>
      </c>
      <c r="AC590" s="88">
        <v>1</v>
      </c>
      <c r="AG590" s="88">
        <v>1</v>
      </c>
    </row>
    <row r="591" spans="1:34" s="88" customFormat="1">
      <c r="A591" s="88" t="s">
        <v>6244</v>
      </c>
      <c r="B591" s="98" t="s">
        <v>6245</v>
      </c>
      <c r="C591" s="43"/>
      <c r="D591" s="99" t="s">
        <v>6246</v>
      </c>
      <c r="E591" s="99" t="s">
        <v>6247</v>
      </c>
      <c r="F591" s="99" t="s">
        <v>1578</v>
      </c>
      <c r="G591" s="107" t="s">
        <v>6243</v>
      </c>
      <c r="I591" s="88" t="s">
        <v>3254</v>
      </c>
      <c r="J591" s="88" t="s">
        <v>5129</v>
      </c>
      <c r="K591" s="88">
        <v>6</v>
      </c>
      <c r="L591" s="88">
        <v>1</v>
      </c>
      <c r="M591" s="88">
        <v>99</v>
      </c>
      <c r="N591" s="88">
        <v>3</v>
      </c>
      <c r="P591" s="88">
        <v>1</v>
      </c>
      <c r="Q591" s="88">
        <v>1</v>
      </c>
      <c r="T591" s="88">
        <v>1</v>
      </c>
      <c r="V591" s="99">
        <v>0</v>
      </c>
      <c r="Z591" s="99">
        <v>0</v>
      </c>
      <c r="AC591" s="88">
        <v>1</v>
      </c>
      <c r="AG591" s="88">
        <v>1</v>
      </c>
    </row>
    <row r="592" spans="1:34" s="88" customFormat="1">
      <c r="A592" s="88" t="s">
        <v>6248</v>
      </c>
      <c r="B592" s="98" t="s">
        <v>6249</v>
      </c>
      <c r="C592" s="43"/>
      <c r="D592" s="99" t="s">
        <v>6250</v>
      </c>
      <c r="E592" s="99" t="s">
        <v>6251</v>
      </c>
      <c r="F592" s="99" t="s">
        <v>1578</v>
      </c>
      <c r="G592" s="107" t="s">
        <v>6243</v>
      </c>
      <c r="I592" s="88" t="s">
        <v>3254</v>
      </c>
      <c r="J592" s="88" t="s">
        <v>5129</v>
      </c>
      <c r="K592" s="88">
        <v>6</v>
      </c>
      <c r="L592" s="88">
        <v>1</v>
      </c>
      <c r="M592" s="88">
        <v>99</v>
      </c>
      <c r="N592" s="88">
        <v>3</v>
      </c>
      <c r="P592" s="88">
        <v>1</v>
      </c>
      <c r="Q592" s="88">
        <v>1</v>
      </c>
      <c r="T592" s="88">
        <v>1</v>
      </c>
      <c r="V592" s="99">
        <v>0</v>
      </c>
      <c r="Z592" s="99">
        <v>0</v>
      </c>
      <c r="AC592" s="88">
        <v>1</v>
      </c>
      <c r="AG592" s="88">
        <v>1</v>
      </c>
    </row>
    <row r="593" spans="1:33" s="88" customFormat="1">
      <c r="A593" s="88" t="s">
        <v>6252</v>
      </c>
      <c r="B593" s="98" t="s">
        <v>6253</v>
      </c>
      <c r="C593" s="43"/>
      <c r="D593" s="99" t="s">
        <v>6254</v>
      </c>
      <c r="E593" s="99" t="s">
        <v>50</v>
      </c>
      <c r="F593" s="99" t="s">
        <v>1578</v>
      </c>
      <c r="G593" s="107" t="s">
        <v>6243</v>
      </c>
      <c r="I593" s="88" t="s">
        <v>3254</v>
      </c>
      <c r="J593" s="88" t="s">
        <v>5129</v>
      </c>
      <c r="K593" s="88">
        <v>6</v>
      </c>
      <c r="L593" s="88">
        <v>1</v>
      </c>
      <c r="M593" s="88">
        <v>99</v>
      </c>
      <c r="N593" s="88">
        <v>3</v>
      </c>
      <c r="P593" s="88">
        <v>1</v>
      </c>
      <c r="Q593" s="88">
        <v>1</v>
      </c>
      <c r="T593" s="88">
        <v>1</v>
      </c>
      <c r="V593" s="99">
        <v>0</v>
      </c>
      <c r="Z593" s="99">
        <v>0</v>
      </c>
      <c r="AC593" s="88">
        <v>1</v>
      </c>
      <c r="AG593" s="88">
        <v>1</v>
      </c>
    </row>
    <row r="594" spans="1:33" s="88" customFormat="1">
      <c r="A594" s="88" t="s">
        <v>6255</v>
      </c>
      <c r="B594" s="88" t="s">
        <v>6256</v>
      </c>
      <c r="C594" s="80"/>
      <c r="D594" s="99" t="s">
        <v>6257</v>
      </c>
      <c r="E594" s="8" t="s">
        <v>4296</v>
      </c>
      <c r="F594" s="99" t="s">
        <v>1578</v>
      </c>
      <c r="G594" s="88" t="s">
        <v>2790</v>
      </c>
      <c r="H594" s="88">
        <v>1</v>
      </c>
      <c r="K594" s="88">
        <v>6</v>
      </c>
      <c r="L594" s="88">
        <v>1</v>
      </c>
      <c r="M594" s="88">
        <v>1</v>
      </c>
      <c r="N594" s="88">
        <v>0</v>
      </c>
      <c r="P594" s="88">
        <v>0</v>
      </c>
      <c r="Q594" s="88">
        <v>1</v>
      </c>
      <c r="T594" s="88">
        <v>1</v>
      </c>
      <c r="V594" s="88">
        <v>1</v>
      </c>
      <c r="Z594" s="88">
        <v>0</v>
      </c>
      <c r="AA594" s="88">
        <v>1</v>
      </c>
      <c r="AD594" s="88">
        <v>2</v>
      </c>
      <c r="AE594" s="88">
        <v>1000</v>
      </c>
      <c r="AG594" s="88">
        <v>1</v>
      </c>
    </row>
    <row r="595" spans="1:33" s="88" customFormat="1">
      <c r="A595" s="88" t="s">
        <v>6258</v>
      </c>
      <c r="B595" s="88" t="s">
        <v>6259</v>
      </c>
      <c r="C595" s="80"/>
      <c r="D595" s="99" t="s">
        <v>6260</v>
      </c>
      <c r="E595" s="8" t="s">
        <v>4296</v>
      </c>
      <c r="F595" s="99" t="s">
        <v>1578</v>
      </c>
      <c r="G595" s="88" t="s">
        <v>2790</v>
      </c>
      <c r="H595" s="88">
        <v>1</v>
      </c>
      <c r="K595" s="88">
        <v>6</v>
      </c>
      <c r="L595" s="88">
        <v>1</v>
      </c>
      <c r="M595" s="88">
        <v>1</v>
      </c>
      <c r="N595" s="88">
        <v>0</v>
      </c>
      <c r="P595" s="88">
        <v>0</v>
      </c>
      <c r="Q595" s="88">
        <v>1</v>
      </c>
      <c r="T595" s="88">
        <v>1</v>
      </c>
      <c r="V595" s="88">
        <v>1</v>
      </c>
      <c r="Z595" s="88">
        <v>0</v>
      </c>
      <c r="AD595" s="88">
        <v>2</v>
      </c>
      <c r="AE595" s="88">
        <v>300</v>
      </c>
      <c r="AG595" s="88">
        <v>1</v>
      </c>
    </row>
    <row r="596" spans="1:33" s="88" customFormat="1">
      <c r="A596" s="88" t="s">
        <v>6261</v>
      </c>
      <c r="B596" s="88" t="s">
        <v>6262</v>
      </c>
      <c r="C596" s="80"/>
      <c r="D596" s="99" t="s">
        <v>6263</v>
      </c>
      <c r="E596" s="8" t="s">
        <v>6264</v>
      </c>
      <c r="F596" s="99" t="s">
        <v>1578</v>
      </c>
      <c r="G596" s="88" t="s">
        <v>2790</v>
      </c>
      <c r="H596" s="88">
        <v>1</v>
      </c>
      <c r="K596" s="88">
        <v>6</v>
      </c>
      <c r="L596" s="88">
        <v>1</v>
      </c>
      <c r="M596" s="88">
        <v>1</v>
      </c>
      <c r="N596" s="88">
        <v>0</v>
      </c>
      <c r="P596" s="88">
        <v>0</v>
      </c>
      <c r="Q596" s="88">
        <v>1</v>
      </c>
      <c r="T596" s="88">
        <v>1</v>
      </c>
      <c r="V596" s="88">
        <v>1</v>
      </c>
      <c r="Z596" s="88">
        <v>0</v>
      </c>
      <c r="AA596" s="88">
        <v>1</v>
      </c>
      <c r="AD596" s="88">
        <v>1</v>
      </c>
      <c r="AE596" s="88">
        <v>500000</v>
      </c>
      <c r="AG596" s="88">
        <v>1</v>
      </c>
    </row>
    <row r="597" spans="1:33" s="88" customFormat="1">
      <c r="A597" s="88" t="s">
        <v>6265</v>
      </c>
      <c r="B597" s="88" t="s">
        <v>6266</v>
      </c>
      <c r="C597" s="80"/>
      <c r="D597" s="99" t="s">
        <v>6267</v>
      </c>
      <c r="E597" s="8" t="s">
        <v>6264</v>
      </c>
      <c r="F597" s="99" t="s">
        <v>1578</v>
      </c>
      <c r="G597" s="88" t="s">
        <v>2790</v>
      </c>
      <c r="H597" s="88">
        <v>1</v>
      </c>
      <c r="K597" s="88">
        <v>6</v>
      </c>
      <c r="L597" s="88">
        <v>1</v>
      </c>
      <c r="M597" s="88">
        <v>1</v>
      </c>
      <c r="N597" s="88">
        <v>0</v>
      </c>
      <c r="P597" s="88">
        <v>0</v>
      </c>
      <c r="Q597" s="88">
        <v>1</v>
      </c>
      <c r="T597" s="88">
        <v>1</v>
      </c>
      <c r="V597" s="88">
        <v>1</v>
      </c>
      <c r="Z597" s="88">
        <v>0</v>
      </c>
      <c r="AD597" s="88">
        <v>5</v>
      </c>
      <c r="AE597" s="88">
        <v>100000</v>
      </c>
      <c r="AG597" s="88">
        <v>1</v>
      </c>
    </row>
    <row r="598" spans="1:33" s="150" customFormat="1">
      <c r="A598" s="150" t="s">
        <v>6193</v>
      </c>
      <c r="B598" s="150" t="s">
        <v>6194</v>
      </c>
      <c r="C598" s="151" t="s">
        <v>6231</v>
      </c>
      <c r="D598" s="152" t="s">
        <v>6195</v>
      </c>
      <c r="E598" s="153" t="s">
        <v>4589</v>
      </c>
      <c r="F598" s="152" t="s">
        <v>1578</v>
      </c>
      <c r="G598" s="150" t="s">
        <v>2785</v>
      </c>
      <c r="K598" s="150">
        <v>6</v>
      </c>
      <c r="L598" s="150">
        <v>4</v>
      </c>
      <c r="M598" s="150">
        <v>1</v>
      </c>
      <c r="N598" s="150">
        <v>0</v>
      </c>
      <c r="P598" s="150">
        <v>1</v>
      </c>
      <c r="Q598" s="150">
        <v>1</v>
      </c>
      <c r="T598" s="150">
        <v>1</v>
      </c>
      <c r="V598" s="150">
        <v>0</v>
      </c>
      <c r="Z598" s="150">
        <v>0</v>
      </c>
      <c r="AA598" s="150">
        <v>1</v>
      </c>
      <c r="AB598" s="150">
        <v>1001058</v>
      </c>
      <c r="AC598" s="150">
        <v>1</v>
      </c>
      <c r="AG598" s="150">
        <v>1</v>
      </c>
    </row>
    <row r="599" spans="1:33" s="150" customFormat="1">
      <c r="A599" s="150" t="s">
        <v>6196</v>
      </c>
      <c r="B599" s="150" t="s">
        <v>6232</v>
      </c>
      <c r="C599" s="151" t="s">
        <v>6236</v>
      </c>
      <c r="D599" s="152" t="s">
        <v>6198</v>
      </c>
      <c r="E599" s="153" t="s">
        <v>4589</v>
      </c>
      <c r="F599" s="152" t="s">
        <v>1578</v>
      </c>
      <c r="G599" s="150" t="s">
        <v>2785</v>
      </c>
      <c r="K599" s="150">
        <v>6</v>
      </c>
      <c r="L599" s="150">
        <v>4</v>
      </c>
      <c r="M599" s="150">
        <v>1</v>
      </c>
      <c r="N599" s="150">
        <v>0</v>
      </c>
      <c r="P599" s="150">
        <v>1</v>
      </c>
      <c r="Q599" s="150">
        <v>1</v>
      </c>
      <c r="T599" s="150">
        <v>1</v>
      </c>
      <c r="V599" s="150">
        <v>0</v>
      </c>
      <c r="Z599" s="150">
        <v>0</v>
      </c>
      <c r="AA599" s="150">
        <v>1</v>
      </c>
      <c r="AB599" s="150">
        <v>1001059</v>
      </c>
      <c r="AC599" s="150">
        <v>1</v>
      </c>
      <c r="AG599" s="150">
        <v>1</v>
      </c>
    </row>
    <row r="600" spans="1:33" s="150" customFormat="1">
      <c r="A600" s="150" t="s">
        <v>6229</v>
      </c>
      <c r="B600" s="150" t="s">
        <v>6233</v>
      </c>
      <c r="C600" s="151" t="s">
        <v>6237</v>
      </c>
      <c r="D600" s="152" t="s">
        <v>6234</v>
      </c>
      <c r="E600" s="153" t="s">
        <v>4589</v>
      </c>
      <c r="F600" s="152" t="s">
        <v>1578</v>
      </c>
      <c r="G600" s="150" t="s">
        <v>2785</v>
      </c>
      <c r="K600" s="150">
        <v>6</v>
      </c>
      <c r="L600" s="150">
        <v>4</v>
      </c>
      <c r="M600" s="150">
        <v>1</v>
      </c>
      <c r="N600" s="150">
        <v>0</v>
      </c>
      <c r="P600" s="150">
        <v>1</v>
      </c>
      <c r="Q600" s="150">
        <v>1</v>
      </c>
      <c r="T600" s="150">
        <v>1</v>
      </c>
      <c r="V600" s="150">
        <v>0</v>
      </c>
      <c r="Z600" s="150">
        <v>0</v>
      </c>
      <c r="AA600" s="150">
        <v>1</v>
      </c>
      <c r="AB600" s="150">
        <v>1001060</v>
      </c>
      <c r="AC600" s="150">
        <v>1</v>
      </c>
      <c r="AG600" s="150">
        <v>1</v>
      </c>
    </row>
    <row r="601" spans="1:33" s="150" customFormat="1">
      <c r="A601" s="150" t="s">
        <v>6230</v>
      </c>
      <c r="B601" s="150" t="s">
        <v>6197</v>
      </c>
      <c r="C601" s="151" t="s">
        <v>6302</v>
      </c>
      <c r="D601" s="152" t="s">
        <v>6235</v>
      </c>
      <c r="E601" s="153" t="s">
        <v>3522</v>
      </c>
      <c r="F601" s="152" t="s">
        <v>1578</v>
      </c>
      <c r="G601" s="150" t="s">
        <v>2785</v>
      </c>
      <c r="K601" s="150">
        <v>6</v>
      </c>
      <c r="L601" s="150">
        <v>1</v>
      </c>
      <c r="M601" s="150">
        <v>1</v>
      </c>
      <c r="N601" s="150">
        <v>0</v>
      </c>
      <c r="P601" s="150">
        <v>1</v>
      </c>
      <c r="Q601" s="150">
        <v>1</v>
      </c>
      <c r="T601" s="150">
        <v>1</v>
      </c>
      <c r="V601" s="150">
        <v>0</v>
      </c>
      <c r="Z601" s="150">
        <v>0</v>
      </c>
      <c r="AA601" s="150">
        <v>1</v>
      </c>
      <c r="AB601" s="150">
        <v>1001061</v>
      </c>
      <c r="AC601" s="150">
        <v>1</v>
      </c>
      <c r="AG601" s="150">
        <v>1</v>
      </c>
    </row>
    <row r="602" spans="1:33">
      <c r="A602" s="154" t="s">
        <v>6284</v>
      </c>
      <c r="B602" s="88" t="s">
        <v>6289</v>
      </c>
      <c r="C602" s="80" t="s">
        <v>6303</v>
      </c>
      <c r="D602" s="155" t="s">
        <v>6295</v>
      </c>
      <c r="E602" s="98" t="s">
        <v>6202</v>
      </c>
      <c r="F602" s="99" t="s">
        <v>1578</v>
      </c>
      <c r="G602" s="88" t="s">
        <v>5572</v>
      </c>
      <c r="H602" s="88"/>
      <c r="I602" s="88"/>
      <c r="K602" s="88">
        <v>6</v>
      </c>
      <c r="L602" s="88">
        <v>1</v>
      </c>
      <c r="M602" s="88">
        <v>100</v>
      </c>
      <c r="N602" s="88">
        <v>0</v>
      </c>
      <c r="O602" s="88"/>
      <c r="P602" s="88">
        <v>1</v>
      </c>
      <c r="Q602" s="88">
        <v>1</v>
      </c>
      <c r="R602" s="88"/>
      <c r="S602" s="88"/>
      <c r="T602" s="88">
        <v>1</v>
      </c>
      <c r="U602" s="88"/>
      <c r="V602" s="88">
        <v>0</v>
      </c>
      <c r="W602" s="88"/>
      <c r="X602" s="88"/>
      <c r="Z602" s="88">
        <v>0</v>
      </c>
      <c r="AA602" s="88">
        <v>1</v>
      </c>
      <c r="AB602" s="154">
        <v>8000190</v>
      </c>
      <c r="AC602" s="88">
        <v>1</v>
      </c>
      <c r="AD602" s="88"/>
      <c r="AE602" s="88"/>
      <c r="AF602" s="88"/>
      <c r="AG602" s="88">
        <v>1</v>
      </c>
    </row>
    <row r="603" spans="1:33">
      <c r="A603" s="154" t="s">
        <v>6285</v>
      </c>
      <c r="B603" s="88" t="s">
        <v>6290</v>
      </c>
      <c r="C603" s="80" t="s">
        <v>6306</v>
      </c>
      <c r="D603" s="155" t="s">
        <v>6296</v>
      </c>
      <c r="E603" s="8" t="s">
        <v>5535</v>
      </c>
      <c r="F603" s="99" t="s">
        <v>1578</v>
      </c>
      <c r="G603" s="88" t="s">
        <v>5572</v>
      </c>
      <c r="H603" s="88"/>
      <c r="I603" s="88"/>
      <c r="K603" s="88">
        <v>6</v>
      </c>
      <c r="L603" s="88">
        <v>1</v>
      </c>
      <c r="M603" s="88">
        <v>100</v>
      </c>
      <c r="N603" s="88">
        <v>0</v>
      </c>
      <c r="O603" s="88"/>
      <c r="P603" s="88">
        <v>1</v>
      </c>
      <c r="Q603" s="88">
        <v>1</v>
      </c>
      <c r="R603" s="88"/>
      <c r="S603" s="88"/>
      <c r="T603" s="88">
        <v>1</v>
      </c>
      <c r="U603" s="88"/>
      <c r="V603" s="88">
        <v>0</v>
      </c>
      <c r="W603" s="88"/>
      <c r="X603" s="88"/>
      <c r="Z603" s="88">
        <v>0</v>
      </c>
      <c r="AA603" s="88">
        <v>1</v>
      </c>
      <c r="AB603" s="154">
        <v>8000191</v>
      </c>
      <c r="AC603" s="88">
        <v>1</v>
      </c>
      <c r="AD603" s="88"/>
      <c r="AE603" s="88"/>
      <c r="AF603" s="88"/>
      <c r="AG603" s="88">
        <v>1</v>
      </c>
    </row>
    <row r="604" spans="1:33">
      <c r="A604" s="154" t="s">
        <v>6286</v>
      </c>
      <c r="B604" s="88" t="s">
        <v>6291</v>
      </c>
      <c r="C604" s="80" t="s">
        <v>6307</v>
      </c>
      <c r="D604" s="155" t="s">
        <v>6297</v>
      </c>
      <c r="E604" s="8" t="s">
        <v>5546</v>
      </c>
      <c r="F604" s="99" t="s">
        <v>1578</v>
      </c>
      <c r="G604" s="88" t="s">
        <v>5572</v>
      </c>
      <c r="H604" s="88"/>
      <c r="I604" s="88"/>
      <c r="K604" s="88">
        <v>6</v>
      </c>
      <c r="L604" s="88">
        <v>1</v>
      </c>
      <c r="M604" s="88">
        <v>100</v>
      </c>
      <c r="N604" s="88">
        <v>0</v>
      </c>
      <c r="O604" s="88"/>
      <c r="P604" s="88">
        <v>1</v>
      </c>
      <c r="Q604" s="88">
        <v>1</v>
      </c>
      <c r="R604" s="88"/>
      <c r="S604" s="88"/>
      <c r="T604" s="88">
        <v>1</v>
      </c>
      <c r="U604" s="88"/>
      <c r="V604" s="88">
        <v>0</v>
      </c>
      <c r="W604" s="88"/>
      <c r="X604" s="88"/>
      <c r="Z604" s="88">
        <v>0</v>
      </c>
      <c r="AA604" s="88">
        <v>1</v>
      </c>
      <c r="AB604" s="154">
        <v>8000192</v>
      </c>
      <c r="AC604" s="88">
        <v>1</v>
      </c>
      <c r="AD604" s="88"/>
      <c r="AE604" s="88"/>
      <c r="AF604" s="88"/>
      <c r="AG604" s="88">
        <v>1</v>
      </c>
    </row>
    <row r="605" spans="1:33">
      <c r="A605" s="154" t="s">
        <v>6945</v>
      </c>
      <c r="B605" s="88" t="s">
        <v>6292</v>
      </c>
      <c r="C605" s="80" t="s">
        <v>6305</v>
      </c>
      <c r="D605" s="155" t="s">
        <v>6298</v>
      </c>
      <c r="E605" s="98" t="s">
        <v>4201</v>
      </c>
      <c r="F605" s="99" t="s">
        <v>1578</v>
      </c>
      <c r="G605" s="88" t="s">
        <v>6120</v>
      </c>
      <c r="H605" s="88"/>
      <c r="I605" s="88"/>
      <c r="K605" s="88">
        <v>6</v>
      </c>
      <c r="L605" s="88">
        <v>1</v>
      </c>
      <c r="M605" s="88">
        <v>100</v>
      </c>
      <c r="N605" s="88">
        <v>0</v>
      </c>
      <c r="O605" s="88"/>
      <c r="P605" s="88">
        <v>1</v>
      </c>
      <c r="Q605" s="88">
        <v>1</v>
      </c>
      <c r="R605" s="88"/>
      <c r="S605" s="88"/>
      <c r="T605" s="88">
        <v>1</v>
      </c>
      <c r="U605" s="88"/>
      <c r="V605" s="88">
        <v>0</v>
      </c>
      <c r="W605" s="88"/>
      <c r="X605" s="88"/>
      <c r="Z605" s="88">
        <v>0</v>
      </c>
      <c r="AA605" s="88">
        <v>1</v>
      </c>
      <c r="AB605" s="154">
        <v>8000193</v>
      </c>
      <c r="AC605" s="88">
        <v>1</v>
      </c>
      <c r="AD605" s="88"/>
      <c r="AE605" s="88"/>
      <c r="AF605" s="88"/>
      <c r="AG605" s="88">
        <v>1</v>
      </c>
    </row>
    <row r="606" spans="1:33">
      <c r="A606" s="154" t="s">
        <v>6287</v>
      </c>
      <c r="B606" s="88" t="s">
        <v>6293</v>
      </c>
      <c r="C606" s="80" t="s">
        <v>6304</v>
      </c>
      <c r="D606" s="155" t="s">
        <v>6299</v>
      </c>
      <c r="E606" s="98" t="s">
        <v>6202</v>
      </c>
      <c r="F606" s="99" t="s">
        <v>1578</v>
      </c>
      <c r="G606" s="88" t="s">
        <v>6120</v>
      </c>
      <c r="H606" s="88"/>
      <c r="I606" s="88"/>
      <c r="K606" s="88">
        <v>6</v>
      </c>
      <c r="L606" s="88">
        <v>1</v>
      </c>
      <c r="M606" s="88">
        <v>100</v>
      </c>
      <c r="N606" s="88">
        <v>0</v>
      </c>
      <c r="O606" s="88"/>
      <c r="P606" s="88">
        <v>1</v>
      </c>
      <c r="Q606" s="88">
        <v>1</v>
      </c>
      <c r="R606" s="88"/>
      <c r="S606" s="88"/>
      <c r="T606" s="88">
        <v>1</v>
      </c>
      <c r="U606" s="88"/>
      <c r="V606" s="88">
        <v>0</v>
      </c>
      <c r="W606" s="88"/>
      <c r="X606" s="88"/>
      <c r="Z606" s="88">
        <v>0</v>
      </c>
      <c r="AA606" s="88">
        <v>1</v>
      </c>
      <c r="AB606" s="154">
        <v>8000194</v>
      </c>
      <c r="AC606" s="88">
        <v>1</v>
      </c>
      <c r="AD606" s="88"/>
      <c r="AE606" s="88"/>
      <c r="AF606" s="88"/>
      <c r="AG606" s="88">
        <v>1</v>
      </c>
    </row>
    <row r="607" spans="1:33">
      <c r="A607" s="154" t="s">
        <v>6288</v>
      </c>
      <c r="B607" s="88" t="s">
        <v>6294</v>
      </c>
      <c r="C607" s="80" t="s">
        <v>6308</v>
      </c>
      <c r="D607" s="155" t="s">
        <v>6300</v>
      </c>
      <c r="E607" s="8" t="s">
        <v>5546</v>
      </c>
      <c r="F607" s="99" t="s">
        <v>1578</v>
      </c>
      <c r="G607" s="88" t="s">
        <v>5572</v>
      </c>
      <c r="H607" s="88"/>
      <c r="I607" s="88"/>
      <c r="K607" s="88">
        <v>6</v>
      </c>
      <c r="L607" s="88">
        <v>1</v>
      </c>
      <c r="M607" s="88">
        <v>100</v>
      </c>
      <c r="N607" s="88">
        <v>0</v>
      </c>
      <c r="O607" s="88"/>
      <c r="P607" s="88">
        <v>1</v>
      </c>
      <c r="Q607" s="88">
        <v>1</v>
      </c>
      <c r="R607" s="88"/>
      <c r="S607" s="88"/>
      <c r="T607" s="88">
        <v>1</v>
      </c>
      <c r="U607" s="88"/>
      <c r="V607" s="88">
        <v>0</v>
      </c>
      <c r="W607" s="88"/>
      <c r="X607" s="88"/>
      <c r="Z607" s="88">
        <v>0</v>
      </c>
      <c r="AA607" s="88">
        <v>1</v>
      </c>
      <c r="AB607" s="154">
        <v>8000195</v>
      </c>
      <c r="AC607" s="88">
        <v>1</v>
      </c>
      <c r="AD607" s="88"/>
      <c r="AE607" s="88"/>
      <c r="AF607" s="88"/>
      <c r="AG607" s="88">
        <v>1</v>
      </c>
    </row>
    <row r="608" spans="1:33" s="88" customFormat="1">
      <c r="A608" s="88" t="s">
        <v>7142</v>
      </c>
      <c r="B608" s="88" t="s">
        <v>6314</v>
      </c>
      <c r="C608" s="80" t="s">
        <v>6315</v>
      </c>
      <c r="D608" s="99" t="s">
        <v>6316</v>
      </c>
      <c r="E608" s="8" t="s">
        <v>6317</v>
      </c>
      <c r="F608" s="99" t="s">
        <v>1578</v>
      </c>
      <c r="G608" s="88" t="s">
        <v>6228</v>
      </c>
      <c r="H608" s="88">
        <v>1</v>
      </c>
      <c r="K608" s="88">
        <v>6</v>
      </c>
      <c r="L608" s="88">
        <v>1</v>
      </c>
      <c r="M608" s="88">
        <v>1</v>
      </c>
      <c r="N608" s="88">
        <v>0</v>
      </c>
      <c r="P608" s="88">
        <v>0</v>
      </c>
      <c r="Q608" s="88">
        <v>1</v>
      </c>
      <c r="T608" s="88">
        <v>1</v>
      </c>
      <c r="V608" s="88">
        <v>1</v>
      </c>
      <c r="Z608" s="88">
        <v>0</v>
      </c>
      <c r="AA608" s="88">
        <v>1</v>
      </c>
      <c r="AD608" s="88">
        <v>1</v>
      </c>
      <c r="AE608" s="88">
        <v>1000000</v>
      </c>
      <c r="AG608" s="88">
        <v>1</v>
      </c>
    </row>
    <row r="609" spans="1:34" s="88" customFormat="1">
      <c r="A609" s="88" t="s">
        <v>6318</v>
      </c>
      <c r="B609" s="88" t="s">
        <v>6319</v>
      </c>
      <c r="C609" s="80" t="s">
        <v>6320</v>
      </c>
      <c r="D609" s="99" t="s">
        <v>6321</v>
      </c>
      <c r="E609" s="8" t="s">
        <v>6322</v>
      </c>
      <c r="F609" s="99" t="s">
        <v>1578</v>
      </c>
      <c r="G609" s="88" t="s">
        <v>4225</v>
      </c>
      <c r="K609" s="88">
        <v>6</v>
      </c>
      <c r="L609" s="88">
        <v>4</v>
      </c>
      <c r="M609" s="88">
        <v>1</v>
      </c>
      <c r="N609" s="88">
        <v>0</v>
      </c>
      <c r="P609" s="88">
        <v>0</v>
      </c>
      <c r="Q609" s="88">
        <v>1</v>
      </c>
      <c r="T609" s="88">
        <v>1</v>
      </c>
      <c r="V609" s="88">
        <v>1</v>
      </c>
      <c r="Z609" s="88">
        <v>0</v>
      </c>
      <c r="AA609" s="88">
        <v>1</v>
      </c>
      <c r="AB609" s="88">
        <v>8000196</v>
      </c>
      <c r="AD609" s="88">
        <v>1</v>
      </c>
      <c r="AE609" s="88">
        <v>1000000</v>
      </c>
      <c r="AG609" s="88">
        <v>1</v>
      </c>
    </row>
    <row r="610" spans="1:34" s="140" customFormat="1">
      <c r="A610" s="140" t="s">
        <v>6617</v>
      </c>
      <c r="B610" s="140" t="s">
        <v>6618</v>
      </c>
      <c r="C610" s="141" t="s">
        <v>6619</v>
      </c>
      <c r="D610" s="142" t="s">
        <v>6620</v>
      </c>
      <c r="E610" s="176" t="s">
        <v>4588</v>
      </c>
      <c r="F610" s="142" t="s">
        <v>1578</v>
      </c>
      <c r="G610" s="140" t="s">
        <v>2811</v>
      </c>
      <c r="K610" s="140">
        <v>6</v>
      </c>
      <c r="L610" s="140">
        <v>4</v>
      </c>
      <c r="M610" s="140">
        <v>1</v>
      </c>
      <c r="N610" s="140">
        <v>0</v>
      </c>
      <c r="P610" s="140">
        <v>1</v>
      </c>
      <c r="Q610" s="140">
        <v>1</v>
      </c>
      <c r="T610" s="140">
        <v>1</v>
      </c>
      <c r="V610" s="140">
        <v>1</v>
      </c>
      <c r="Z610" s="140">
        <v>0</v>
      </c>
      <c r="AA610" s="140">
        <v>1</v>
      </c>
      <c r="AB610" s="140">
        <v>8000201</v>
      </c>
      <c r="AC610" s="140">
        <v>1</v>
      </c>
      <c r="AD610" s="140">
        <v>1</v>
      </c>
      <c r="AG610" s="140">
        <v>1</v>
      </c>
    </row>
    <row r="611" spans="1:34" s="140" customFormat="1">
      <c r="A611" s="140" t="s">
        <v>6621</v>
      </c>
      <c r="B611" s="140" t="s">
        <v>6622</v>
      </c>
      <c r="C611" s="141" t="s">
        <v>6623</v>
      </c>
      <c r="D611" s="142" t="s">
        <v>6624</v>
      </c>
      <c r="E611" s="176" t="s">
        <v>4588</v>
      </c>
      <c r="F611" s="142" t="s">
        <v>1578</v>
      </c>
      <c r="G611" s="140" t="s">
        <v>2811</v>
      </c>
      <c r="K611" s="140">
        <v>6</v>
      </c>
      <c r="L611" s="140">
        <v>4</v>
      </c>
      <c r="M611" s="140">
        <v>1</v>
      </c>
      <c r="N611" s="140">
        <v>0</v>
      </c>
      <c r="P611" s="140">
        <v>1</v>
      </c>
      <c r="Q611" s="140">
        <v>1</v>
      </c>
      <c r="T611" s="140">
        <v>1</v>
      </c>
      <c r="V611" s="140">
        <v>1</v>
      </c>
      <c r="Z611" s="140">
        <v>0</v>
      </c>
      <c r="AA611" s="140">
        <v>1</v>
      </c>
      <c r="AB611" s="140">
        <v>8000202</v>
      </c>
      <c r="AC611" s="140">
        <v>1</v>
      </c>
      <c r="AD611" s="140">
        <v>1</v>
      </c>
      <c r="AG611" s="140">
        <v>1</v>
      </c>
    </row>
    <row r="612" spans="1:34" s="140" customFormat="1">
      <c r="A612" s="140" t="s">
        <v>6625</v>
      </c>
      <c r="B612" s="140" t="s">
        <v>6626</v>
      </c>
      <c r="C612" s="141" t="s">
        <v>6627</v>
      </c>
      <c r="D612" s="142" t="s">
        <v>6628</v>
      </c>
      <c r="E612" s="176" t="s">
        <v>4588</v>
      </c>
      <c r="F612" s="142" t="s">
        <v>1578</v>
      </c>
      <c r="G612" s="140" t="s">
        <v>2811</v>
      </c>
      <c r="K612" s="140">
        <v>6</v>
      </c>
      <c r="L612" s="140">
        <v>4</v>
      </c>
      <c r="M612" s="140">
        <v>1</v>
      </c>
      <c r="N612" s="140">
        <v>0</v>
      </c>
      <c r="P612" s="140">
        <v>1</v>
      </c>
      <c r="Q612" s="140">
        <v>1</v>
      </c>
      <c r="T612" s="140">
        <v>1</v>
      </c>
      <c r="V612" s="140">
        <v>1</v>
      </c>
      <c r="Z612" s="140">
        <v>0</v>
      </c>
      <c r="AA612" s="140">
        <v>1</v>
      </c>
      <c r="AB612" s="140">
        <v>8000203</v>
      </c>
      <c r="AC612" s="140">
        <v>1</v>
      </c>
      <c r="AD612" s="140">
        <v>1</v>
      </c>
      <c r="AG612" s="140">
        <v>1</v>
      </c>
    </row>
    <row r="613" spans="1:34" s="159" customFormat="1">
      <c r="A613" s="159" t="s">
        <v>6629</v>
      </c>
      <c r="B613" s="159" t="s">
        <v>6630</v>
      </c>
      <c r="C613" s="160" t="s">
        <v>6631</v>
      </c>
      <c r="D613" s="159" t="s">
        <v>6632</v>
      </c>
      <c r="E613" s="172" t="s">
        <v>6633</v>
      </c>
      <c r="F613" s="161" t="s">
        <v>1578</v>
      </c>
      <c r="G613" s="159" t="s">
        <v>6634</v>
      </c>
      <c r="K613" s="159">
        <v>6</v>
      </c>
      <c r="L613" s="159">
        <v>4</v>
      </c>
      <c r="M613" s="159">
        <v>1</v>
      </c>
      <c r="N613" s="159">
        <v>0</v>
      </c>
      <c r="P613" s="159">
        <v>1</v>
      </c>
      <c r="Q613" s="159">
        <v>1</v>
      </c>
      <c r="T613" s="159">
        <v>0</v>
      </c>
      <c r="V613" s="159">
        <v>2</v>
      </c>
      <c r="Z613" s="159">
        <v>0</v>
      </c>
      <c r="AB613" s="159">
        <v>1001069</v>
      </c>
      <c r="AC613" s="159">
        <v>1</v>
      </c>
      <c r="AG613" s="159">
        <v>1</v>
      </c>
    </row>
    <row r="614" spans="1:34" s="154" customFormat="1" ht="13.5">
      <c r="A614" s="154" t="s">
        <v>6862</v>
      </c>
      <c r="B614" s="154" t="s">
        <v>6863</v>
      </c>
      <c r="C614" s="184" t="s">
        <v>2003</v>
      </c>
      <c r="D614" s="155" t="s">
        <v>6918</v>
      </c>
      <c r="E614" s="185" t="s">
        <v>886</v>
      </c>
      <c r="F614" s="155" t="s">
        <v>1578</v>
      </c>
      <c r="G614" s="155" t="s">
        <v>90</v>
      </c>
      <c r="H614" s="154">
        <v>1</v>
      </c>
      <c r="K614" s="155">
        <v>6</v>
      </c>
      <c r="L614" s="155">
        <v>1</v>
      </c>
      <c r="M614" s="155">
        <v>1</v>
      </c>
      <c r="N614" s="155">
        <v>0</v>
      </c>
      <c r="P614" s="155">
        <v>0</v>
      </c>
      <c r="Q614" s="154">
        <v>0</v>
      </c>
      <c r="S614" s="186"/>
      <c r="T614" s="154">
        <v>1</v>
      </c>
      <c r="V614" s="154">
        <v>1</v>
      </c>
      <c r="Z614" s="155">
        <v>1</v>
      </c>
      <c r="AG614" s="154">
        <v>1</v>
      </c>
      <c r="AH614" s="88"/>
    </row>
    <row r="615" spans="1:34" s="154" customFormat="1">
      <c r="A615" s="154" t="s">
        <v>6864</v>
      </c>
      <c r="B615" s="154" t="s">
        <v>6919</v>
      </c>
      <c r="C615" s="184" t="s">
        <v>6920</v>
      </c>
      <c r="D615" s="154" t="s">
        <v>6866</v>
      </c>
      <c r="E615" s="185" t="s">
        <v>6942</v>
      </c>
      <c r="F615" s="155" t="s">
        <v>1578</v>
      </c>
      <c r="G615" s="155" t="s">
        <v>90</v>
      </c>
      <c r="H615" s="154">
        <v>1</v>
      </c>
      <c r="K615" s="155">
        <v>6</v>
      </c>
      <c r="L615" s="155">
        <v>1</v>
      </c>
      <c r="M615" s="155">
        <v>1</v>
      </c>
      <c r="N615" s="155">
        <v>0</v>
      </c>
      <c r="P615" s="154">
        <v>0</v>
      </c>
      <c r="Q615" s="154">
        <v>0</v>
      </c>
      <c r="T615" s="154">
        <v>1</v>
      </c>
      <c r="V615" s="154">
        <v>1</v>
      </c>
      <c r="Y615" s="154">
        <v>11323</v>
      </c>
      <c r="Z615" s="155">
        <v>1</v>
      </c>
      <c r="AG615" s="154">
        <v>1</v>
      </c>
      <c r="AH615" s="88"/>
    </row>
    <row r="616" spans="1:34" s="150" customFormat="1">
      <c r="A616" s="151" t="s">
        <v>6865</v>
      </c>
      <c r="B616" s="150" t="s">
        <v>6921</v>
      </c>
      <c r="C616" s="151" t="s">
        <v>6920</v>
      </c>
      <c r="D616" s="150" t="s">
        <v>6922</v>
      </c>
      <c r="E616" s="153" t="s">
        <v>6942</v>
      </c>
      <c r="F616" s="152" t="s">
        <v>1578</v>
      </c>
      <c r="G616" s="152" t="s">
        <v>90</v>
      </c>
      <c r="H616" s="150">
        <v>23</v>
      </c>
      <c r="I616" s="88" t="s">
        <v>3254</v>
      </c>
      <c r="J616" s="88" t="s">
        <v>5129</v>
      </c>
      <c r="K616" s="152">
        <v>6</v>
      </c>
      <c r="L616" s="152">
        <v>1</v>
      </c>
      <c r="M616" s="152">
        <v>99</v>
      </c>
      <c r="N616" s="152">
        <v>2</v>
      </c>
      <c r="P616" s="150">
        <v>1</v>
      </c>
      <c r="Q616" s="150">
        <v>0</v>
      </c>
      <c r="T616" s="150">
        <v>1</v>
      </c>
      <c r="V616" s="150">
        <v>0</v>
      </c>
      <c r="Y616" s="195" t="s">
        <v>6936</v>
      </c>
      <c r="Z616" s="152">
        <v>1</v>
      </c>
      <c r="AG616" s="150">
        <v>1</v>
      </c>
      <c r="AH616" s="88"/>
    </row>
    <row r="617" spans="1:34" s="159" customFormat="1" ht="11.25" customHeight="1">
      <c r="A617" s="160" t="s">
        <v>6923</v>
      </c>
      <c r="B617" s="194" t="s">
        <v>6924</v>
      </c>
      <c r="C617" s="160" t="s">
        <v>2714</v>
      </c>
      <c r="D617" s="159" t="s">
        <v>6875</v>
      </c>
      <c r="E617" s="172" t="s">
        <v>2474</v>
      </c>
      <c r="F617" s="161" t="s">
        <v>1578</v>
      </c>
      <c r="G617" s="159" t="s">
        <v>90</v>
      </c>
      <c r="H617" s="159">
        <v>1</v>
      </c>
      <c r="K617" s="159">
        <v>6</v>
      </c>
      <c r="L617" s="159">
        <v>1</v>
      </c>
      <c r="M617" s="159">
        <v>1</v>
      </c>
      <c r="N617" s="159">
        <v>0</v>
      </c>
      <c r="P617" s="159">
        <v>0</v>
      </c>
      <c r="Q617" s="159">
        <v>0</v>
      </c>
      <c r="T617" s="159">
        <v>1</v>
      </c>
      <c r="V617" s="159">
        <v>1</v>
      </c>
      <c r="Y617" s="159">
        <v>11322</v>
      </c>
      <c r="Z617" s="159">
        <v>1</v>
      </c>
      <c r="AG617" s="159">
        <v>1</v>
      </c>
      <c r="AH617" s="88"/>
    </row>
    <row r="618" spans="1:34">
      <c r="A618" s="44" t="s">
        <v>6906</v>
      </c>
      <c r="B618" s="88" t="s">
        <v>6884</v>
      </c>
      <c r="D618" s="44" t="s">
        <v>6900</v>
      </c>
      <c r="E618" s="187" t="s">
        <v>6633</v>
      </c>
      <c r="F618" s="99" t="s">
        <v>1578</v>
      </c>
      <c r="G618" s="88" t="s">
        <v>5572</v>
      </c>
      <c r="K618" s="88">
        <v>6</v>
      </c>
      <c r="L618" s="88">
        <v>4</v>
      </c>
      <c r="M618" s="10">
        <v>1</v>
      </c>
      <c r="N618" s="10">
        <v>0</v>
      </c>
      <c r="P618" s="88">
        <v>1</v>
      </c>
      <c r="Q618" s="88">
        <v>1</v>
      </c>
      <c r="T618" s="10">
        <v>0</v>
      </c>
      <c r="V618" s="10">
        <v>2</v>
      </c>
      <c r="Z618" s="10">
        <v>0</v>
      </c>
      <c r="AB618" s="10">
        <v>8000204</v>
      </c>
      <c r="AC618" s="10">
        <v>1</v>
      </c>
      <c r="AG618" s="88">
        <v>1</v>
      </c>
    </row>
    <row r="619" spans="1:34">
      <c r="A619" s="44" t="s">
        <v>6905</v>
      </c>
      <c r="B619" s="88" t="s">
        <v>6885</v>
      </c>
      <c r="D619" s="44" t="s">
        <v>6895</v>
      </c>
      <c r="E619" s="187" t="s">
        <v>6633</v>
      </c>
      <c r="F619" s="99" t="s">
        <v>1578</v>
      </c>
      <c r="G619" s="88" t="s">
        <v>5572</v>
      </c>
      <c r="K619" s="88">
        <v>6</v>
      </c>
      <c r="L619" s="88">
        <v>4</v>
      </c>
      <c r="M619" s="88">
        <v>1</v>
      </c>
      <c r="N619" s="88">
        <v>0</v>
      </c>
      <c r="P619" s="88">
        <v>1</v>
      </c>
      <c r="Q619" s="88">
        <v>1</v>
      </c>
      <c r="T619" s="88">
        <v>0</v>
      </c>
      <c r="V619" s="88">
        <v>2</v>
      </c>
      <c r="Z619" s="88">
        <v>0</v>
      </c>
      <c r="AA619" s="88"/>
      <c r="AB619" s="88">
        <v>8000205</v>
      </c>
      <c r="AC619" s="88">
        <v>1</v>
      </c>
      <c r="AG619" s="88">
        <v>1</v>
      </c>
    </row>
    <row r="620" spans="1:34">
      <c r="A620" s="44" t="s">
        <v>6907</v>
      </c>
      <c r="B620" s="88" t="s">
        <v>6886</v>
      </c>
      <c r="D620" s="44" t="s">
        <v>6901</v>
      </c>
      <c r="E620" s="187" t="s">
        <v>6633</v>
      </c>
      <c r="F620" s="99" t="s">
        <v>1578</v>
      </c>
      <c r="G620" s="88" t="s">
        <v>5572</v>
      </c>
      <c r="K620" s="88">
        <v>6</v>
      </c>
      <c r="L620" s="88">
        <v>4</v>
      </c>
      <c r="M620" s="88">
        <v>1</v>
      </c>
      <c r="N620" s="88">
        <v>0</v>
      </c>
      <c r="P620" s="88">
        <v>1</v>
      </c>
      <c r="Q620" s="88">
        <v>1</v>
      </c>
      <c r="T620" s="88">
        <v>0</v>
      </c>
      <c r="V620" s="88">
        <v>2</v>
      </c>
      <c r="Z620" s="88">
        <v>0</v>
      </c>
      <c r="AA620" s="88"/>
      <c r="AB620" s="88">
        <v>8000206</v>
      </c>
      <c r="AC620" s="88">
        <v>1</v>
      </c>
      <c r="AG620" s="88">
        <v>1</v>
      </c>
    </row>
    <row r="621" spans="1:34">
      <c r="A621" s="44" t="s">
        <v>6876</v>
      </c>
      <c r="B621" s="88" t="s">
        <v>6887</v>
      </c>
      <c r="D621" s="44" t="s">
        <v>6896</v>
      </c>
      <c r="E621" s="187" t="s">
        <v>6633</v>
      </c>
      <c r="F621" s="99" t="s">
        <v>1578</v>
      </c>
      <c r="G621" s="88" t="s">
        <v>5572</v>
      </c>
      <c r="K621" s="88">
        <v>6</v>
      </c>
      <c r="L621" s="88">
        <v>4</v>
      </c>
      <c r="M621" s="88">
        <v>1</v>
      </c>
      <c r="N621" s="88">
        <v>0</v>
      </c>
      <c r="P621" s="88">
        <v>1</v>
      </c>
      <c r="Q621" s="88">
        <v>1</v>
      </c>
      <c r="T621" s="88">
        <v>0</v>
      </c>
      <c r="V621" s="88">
        <v>2</v>
      </c>
      <c r="Z621" s="88">
        <v>0</v>
      </c>
      <c r="AA621" s="88"/>
      <c r="AB621" s="88">
        <v>8000207</v>
      </c>
      <c r="AC621" s="88">
        <v>1</v>
      </c>
      <c r="AG621" s="88">
        <v>1</v>
      </c>
    </row>
    <row r="622" spans="1:34">
      <c r="A622" s="44" t="s">
        <v>6877</v>
      </c>
      <c r="B622" s="88" t="s">
        <v>6888</v>
      </c>
      <c r="D622" s="44" t="s">
        <v>6902</v>
      </c>
      <c r="E622" s="187" t="s">
        <v>6633</v>
      </c>
      <c r="F622" s="99" t="s">
        <v>1578</v>
      </c>
      <c r="G622" s="88" t="s">
        <v>5572</v>
      </c>
      <c r="K622" s="88">
        <v>6</v>
      </c>
      <c r="L622" s="88">
        <v>4</v>
      </c>
      <c r="M622" s="88">
        <v>1</v>
      </c>
      <c r="N622" s="88">
        <v>0</v>
      </c>
      <c r="P622" s="88">
        <v>1</v>
      </c>
      <c r="Q622" s="88">
        <v>1</v>
      </c>
      <c r="T622" s="88">
        <v>0</v>
      </c>
      <c r="V622" s="88">
        <v>2</v>
      </c>
      <c r="Z622" s="88">
        <v>0</v>
      </c>
      <c r="AA622" s="88"/>
      <c r="AB622" s="88">
        <v>8000208</v>
      </c>
      <c r="AC622" s="88">
        <v>1</v>
      </c>
      <c r="AG622" s="88">
        <v>1</v>
      </c>
    </row>
    <row r="623" spans="1:34">
      <c r="A623" s="44" t="s">
        <v>6878</v>
      </c>
      <c r="B623" s="88" t="s">
        <v>6889</v>
      </c>
      <c r="D623" s="44" t="s">
        <v>6897</v>
      </c>
      <c r="E623" s="187" t="s">
        <v>6633</v>
      </c>
      <c r="F623" s="99" t="s">
        <v>1578</v>
      </c>
      <c r="G623" s="88" t="s">
        <v>5572</v>
      </c>
      <c r="K623" s="88">
        <v>6</v>
      </c>
      <c r="L623" s="88">
        <v>4</v>
      </c>
      <c r="M623" s="88">
        <v>1</v>
      </c>
      <c r="N623" s="88">
        <v>0</v>
      </c>
      <c r="P623" s="88">
        <v>1</v>
      </c>
      <c r="Q623" s="88">
        <v>1</v>
      </c>
      <c r="T623" s="88">
        <v>0</v>
      </c>
      <c r="V623" s="88">
        <v>2</v>
      </c>
      <c r="Z623" s="88">
        <v>0</v>
      </c>
      <c r="AA623" s="88"/>
      <c r="AB623" s="88">
        <v>8000209</v>
      </c>
      <c r="AC623" s="88">
        <v>1</v>
      </c>
      <c r="AG623" s="88">
        <v>1</v>
      </c>
    </row>
    <row r="624" spans="1:34">
      <c r="A624" s="44" t="s">
        <v>6879</v>
      </c>
      <c r="B624" s="88" t="s">
        <v>6890</v>
      </c>
      <c r="D624" s="44" t="s">
        <v>6903</v>
      </c>
      <c r="E624" s="187" t="s">
        <v>6633</v>
      </c>
      <c r="F624" s="99" t="s">
        <v>1578</v>
      </c>
      <c r="G624" s="88" t="s">
        <v>5572</v>
      </c>
      <c r="K624" s="88">
        <v>6</v>
      </c>
      <c r="L624" s="88">
        <v>4</v>
      </c>
      <c r="M624" s="88">
        <v>1</v>
      </c>
      <c r="N624" s="88">
        <v>0</v>
      </c>
      <c r="P624" s="88">
        <v>1</v>
      </c>
      <c r="Q624" s="88">
        <v>1</v>
      </c>
      <c r="T624" s="88">
        <v>0</v>
      </c>
      <c r="V624" s="88">
        <v>2</v>
      </c>
      <c r="Z624" s="88">
        <v>0</v>
      </c>
      <c r="AA624" s="88"/>
      <c r="AB624" s="88">
        <v>8000210</v>
      </c>
      <c r="AC624" s="88">
        <v>1</v>
      </c>
      <c r="AG624" s="88">
        <v>1</v>
      </c>
    </row>
    <row r="625" spans="1:34">
      <c r="A625" s="44" t="s">
        <v>6880</v>
      </c>
      <c r="B625" s="88" t="s">
        <v>6891</v>
      </c>
      <c r="D625" s="44" t="s">
        <v>6898</v>
      </c>
      <c r="E625" s="187" t="s">
        <v>6633</v>
      </c>
      <c r="F625" s="99" t="s">
        <v>1578</v>
      </c>
      <c r="G625" s="88" t="s">
        <v>5572</v>
      </c>
      <c r="K625" s="88">
        <v>6</v>
      </c>
      <c r="L625" s="88">
        <v>4</v>
      </c>
      <c r="M625" s="88">
        <v>1</v>
      </c>
      <c r="N625" s="88">
        <v>0</v>
      </c>
      <c r="P625" s="88">
        <v>1</v>
      </c>
      <c r="Q625" s="88">
        <v>1</v>
      </c>
      <c r="T625" s="88">
        <v>0</v>
      </c>
      <c r="V625" s="88">
        <v>2</v>
      </c>
      <c r="Z625" s="88">
        <v>0</v>
      </c>
      <c r="AA625" s="88"/>
      <c r="AB625" s="88">
        <v>8000211</v>
      </c>
      <c r="AC625" s="88">
        <v>1</v>
      </c>
      <c r="AG625" s="88">
        <v>1</v>
      </c>
    </row>
    <row r="626" spans="1:34">
      <c r="A626" s="44" t="s">
        <v>6881</v>
      </c>
      <c r="B626" s="88" t="s">
        <v>6892</v>
      </c>
      <c r="D626" s="44" t="s">
        <v>6904</v>
      </c>
      <c r="E626" s="187" t="s">
        <v>6633</v>
      </c>
      <c r="F626" s="99" t="s">
        <v>1578</v>
      </c>
      <c r="G626" s="88" t="s">
        <v>5572</v>
      </c>
      <c r="K626" s="88">
        <v>6</v>
      </c>
      <c r="L626" s="88">
        <v>4</v>
      </c>
      <c r="M626" s="88">
        <v>1</v>
      </c>
      <c r="N626" s="88">
        <v>0</v>
      </c>
      <c r="P626" s="88">
        <v>1</v>
      </c>
      <c r="Q626" s="88">
        <v>1</v>
      </c>
      <c r="T626" s="88">
        <v>0</v>
      </c>
      <c r="V626" s="88">
        <v>2</v>
      </c>
      <c r="Z626" s="88">
        <v>0</v>
      </c>
      <c r="AA626" s="88"/>
      <c r="AB626" s="88">
        <v>8000212</v>
      </c>
      <c r="AC626" s="88">
        <v>1</v>
      </c>
      <c r="AG626" s="88">
        <v>1</v>
      </c>
    </row>
    <row r="627" spans="1:34">
      <c r="A627" s="44" t="s">
        <v>6882</v>
      </c>
      <c r="B627" s="88" t="s">
        <v>6893</v>
      </c>
      <c r="D627" s="44" t="s">
        <v>6899</v>
      </c>
      <c r="E627" s="187" t="s">
        <v>6633</v>
      </c>
      <c r="F627" s="99" t="s">
        <v>1578</v>
      </c>
      <c r="G627" s="88" t="s">
        <v>5572</v>
      </c>
      <c r="K627" s="88">
        <v>6</v>
      </c>
      <c r="L627" s="88">
        <v>4</v>
      </c>
      <c r="M627" s="88">
        <v>1</v>
      </c>
      <c r="N627" s="88">
        <v>0</v>
      </c>
      <c r="P627" s="88">
        <v>1</v>
      </c>
      <c r="Q627" s="88">
        <v>1</v>
      </c>
      <c r="T627" s="88">
        <v>0</v>
      </c>
      <c r="V627" s="88">
        <v>2</v>
      </c>
      <c r="Z627" s="88">
        <v>0</v>
      </c>
      <c r="AA627" s="88"/>
      <c r="AB627" s="88">
        <v>8000213</v>
      </c>
      <c r="AC627" s="88">
        <v>1</v>
      </c>
      <c r="AG627" s="88">
        <v>1</v>
      </c>
    </row>
    <row r="628" spans="1:34">
      <c r="A628" s="44" t="s">
        <v>6883</v>
      </c>
      <c r="B628" s="88" t="s">
        <v>6894</v>
      </c>
      <c r="D628" s="44" t="s">
        <v>6935</v>
      </c>
      <c r="E628" s="187" t="s">
        <v>6633</v>
      </c>
      <c r="F628" s="99" t="s">
        <v>1578</v>
      </c>
      <c r="G628" s="88" t="s">
        <v>5572</v>
      </c>
      <c r="K628" s="88">
        <v>6</v>
      </c>
      <c r="L628" s="88">
        <v>4</v>
      </c>
      <c r="M628" s="88">
        <v>1</v>
      </c>
      <c r="N628" s="88">
        <v>0</v>
      </c>
      <c r="P628" s="88">
        <v>1</v>
      </c>
      <c r="Q628" s="88">
        <v>1</v>
      </c>
      <c r="T628" s="88">
        <v>0</v>
      </c>
      <c r="V628" s="88">
        <v>2</v>
      </c>
      <c r="Z628" s="88">
        <v>0</v>
      </c>
      <c r="AA628" s="88"/>
      <c r="AB628" s="88">
        <v>8000214</v>
      </c>
      <c r="AC628" s="88">
        <v>1</v>
      </c>
      <c r="AG628" s="88">
        <v>1</v>
      </c>
    </row>
    <row r="629" spans="1:34" s="159" customFormat="1">
      <c r="A629" s="159" t="s">
        <v>6925</v>
      </c>
      <c r="B629" s="159" t="s">
        <v>6926</v>
      </c>
      <c r="C629" s="160"/>
      <c r="D629" s="159" t="s">
        <v>6934</v>
      </c>
      <c r="E629" s="172" t="s">
        <v>4846</v>
      </c>
      <c r="F629" s="159" t="s">
        <v>1578</v>
      </c>
      <c r="G629" s="159" t="s">
        <v>6927</v>
      </c>
      <c r="I629" s="159" t="s">
        <v>6928</v>
      </c>
      <c r="J629" s="159" t="s">
        <v>6929</v>
      </c>
      <c r="K629" s="159">
        <v>6</v>
      </c>
      <c r="L629" s="159">
        <v>4</v>
      </c>
      <c r="M629" s="159">
        <v>1</v>
      </c>
      <c r="N629" s="159">
        <v>2</v>
      </c>
      <c r="P629" s="159">
        <v>1</v>
      </c>
      <c r="Q629" s="159">
        <v>1</v>
      </c>
      <c r="V629" s="159">
        <v>2</v>
      </c>
      <c r="Z629" s="159">
        <v>0</v>
      </c>
      <c r="AB629" s="159">
        <v>1000775</v>
      </c>
      <c r="AC629" s="159">
        <v>1</v>
      </c>
      <c r="AG629" s="159">
        <v>1</v>
      </c>
      <c r="AH629" s="88"/>
    </row>
    <row r="630" spans="1:34" s="159" customFormat="1">
      <c r="A630" s="159" t="s">
        <v>6930</v>
      </c>
      <c r="B630" s="159" t="s">
        <v>6931</v>
      </c>
      <c r="C630" s="160" t="s">
        <v>6932</v>
      </c>
      <c r="D630" s="161" t="s">
        <v>6933</v>
      </c>
      <c r="E630" s="172" t="s">
        <v>6322</v>
      </c>
      <c r="F630" s="161" t="s">
        <v>1578</v>
      </c>
      <c r="G630" s="159" t="s">
        <v>2811</v>
      </c>
      <c r="K630" s="159">
        <v>6</v>
      </c>
      <c r="L630" s="159">
        <v>4</v>
      </c>
      <c r="M630" s="159">
        <v>1</v>
      </c>
      <c r="N630" s="159">
        <v>0</v>
      </c>
      <c r="P630" s="159">
        <v>0</v>
      </c>
      <c r="Q630" s="159">
        <v>1</v>
      </c>
      <c r="T630" s="159">
        <v>1</v>
      </c>
      <c r="V630" s="159">
        <v>1</v>
      </c>
      <c r="Z630" s="159">
        <v>0</v>
      </c>
      <c r="AB630" s="159">
        <v>8000197</v>
      </c>
      <c r="AC630" s="159">
        <v>1</v>
      </c>
      <c r="AG630" s="159">
        <v>1</v>
      </c>
      <c r="AH630" s="88"/>
    </row>
    <row r="631" spans="1:34" s="88" customFormat="1" ht="13.5">
      <c r="A631" s="159" t="s">
        <v>6937</v>
      </c>
      <c r="B631" s="88" t="s">
        <v>3528</v>
      </c>
      <c r="C631" s="43" t="s">
        <v>3529</v>
      </c>
      <c r="D631" s="88" t="s">
        <v>3736</v>
      </c>
      <c r="E631" s="8" t="s">
        <v>3276</v>
      </c>
      <c r="F631" s="66" t="s">
        <v>1578</v>
      </c>
      <c r="G631" s="88" t="s">
        <v>2785</v>
      </c>
      <c r="H631" s="88">
        <v>1</v>
      </c>
      <c r="K631" s="88">
        <v>6</v>
      </c>
      <c r="L631" s="88">
        <v>1</v>
      </c>
      <c r="M631" s="88">
        <v>50</v>
      </c>
      <c r="N631" s="88">
        <v>0</v>
      </c>
      <c r="O631" s="65"/>
      <c r="P631" s="88">
        <v>1</v>
      </c>
      <c r="Q631" s="66">
        <v>1</v>
      </c>
      <c r="S631"/>
      <c r="V631" s="66">
        <v>1</v>
      </c>
      <c r="Z631" s="66">
        <v>0</v>
      </c>
      <c r="AB631" s="88">
        <v>1000091</v>
      </c>
      <c r="AC631" s="88">
        <v>1</v>
      </c>
      <c r="AE631" s="14"/>
      <c r="AG631" s="88">
        <v>1</v>
      </c>
    </row>
    <row r="632" spans="1:34" s="88" customFormat="1">
      <c r="A632" s="159" t="s">
        <v>6947</v>
      </c>
      <c r="B632" s="88" t="s">
        <v>6948</v>
      </c>
      <c r="C632" s="80" t="s">
        <v>6949</v>
      </c>
      <c r="D632" s="161" t="s">
        <v>6950</v>
      </c>
      <c r="E632" s="8" t="s">
        <v>4583</v>
      </c>
      <c r="F632" s="66" t="s">
        <v>1578</v>
      </c>
      <c r="G632" s="88" t="s">
        <v>2785</v>
      </c>
      <c r="H632" s="88">
        <v>1</v>
      </c>
      <c r="K632" s="88">
        <v>6</v>
      </c>
      <c r="L632" s="88">
        <v>4</v>
      </c>
      <c r="M632" s="88">
        <v>1</v>
      </c>
      <c r="N632" s="88">
        <v>0</v>
      </c>
      <c r="P632" s="88">
        <v>0</v>
      </c>
      <c r="Q632" s="88">
        <v>1</v>
      </c>
      <c r="V632" s="88">
        <v>1</v>
      </c>
      <c r="Z632" s="88">
        <v>0</v>
      </c>
      <c r="AB632" s="198">
        <v>1001070</v>
      </c>
      <c r="AC632" s="88">
        <v>1</v>
      </c>
      <c r="AG632" s="88">
        <v>1</v>
      </c>
    </row>
    <row r="633" spans="1:34" s="88" customFormat="1">
      <c r="A633" s="159" t="s">
        <v>7060</v>
      </c>
      <c r="B633" s="88" t="s">
        <v>6952</v>
      </c>
      <c r="C633" s="80" t="s">
        <v>6951</v>
      </c>
      <c r="D633" s="161" t="s">
        <v>6953</v>
      </c>
      <c r="E633" s="8" t="s">
        <v>4846</v>
      </c>
      <c r="F633" s="66" t="s">
        <v>1578</v>
      </c>
      <c r="G633" s="88" t="s">
        <v>2811</v>
      </c>
      <c r="H633" s="88">
        <v>1</v>
      </c>
      <c r="K633" s="88">
        <v>6</v>
      </c>
      <c r="L633" s="88">
        <v>4</v>
      </c>
      <c r="M633" s="88">
        <v>1</v>
      </c>
      <c r="N633" s="88">
        <v>0</v>
      </c>
      <c r="P633" s="88">
        <v>0</v>
      </c>
      <c r="Q633" s="88">
        <v>1</v>
      </c>
      <c r="V633" s="88">
        <v>1</v>
      </c>
      <c r="Z633" s="88">
        <v>0</v>
      </c>
      <c r="AB633" s="88">
        <v>8000215</v>
      </c>
      <c r="AC633" s="88">
        <v>1</v>
      </c>
      <c r="AG633" s="88">
        <v>1</v>
      </c>
    </row>
    <row r="634" spans="1:34" s="150" customFormat="1">
      <c r="A634" s="150" t="s">
        <v>7046</v>
      </c>
      <c r="B634" s="150" t="s">
        <v>7049</v>
      </c>
      <c r="C634" s="151" t="s">
        <v>7052</v>
      </c>
      <c r="D634" s="152" t="s">
        <v>7054</v>
      </c>
      <c r="E634" s="153" t="s">
        <v>7057</v>
      </c>
      <c r="F634" s="199" t="s">
        <v>1578</v>
      </c>
      <c r="G634" s="150" t="s">
        <v>90</v>
      </c>
      <c r="H634" s="150">
        <v>1</v>
      </c>
      <c r="K634" s="150">
        <v>6</v>
      </c>
      <c r="L634" s="150">
        <v>1</v>
      </c>
      <c r="M634" s="150">
        <v>99</v>
      </c>
      <c r="N634" s="150">
        <v>0</v>
      </c>
      <c r="P634" s="150">
        <v>1</v>
      </c>
      <c r="Q634" s="150">
        <v>0</v>
      </c>
      <c r="T634" s="150">
        <v>1</v>
      </c>
      <c r="V634" s="150">
        <v>1</v>
      </c>
      <c r="Z634" s="150">
        <v>1</v>
      </c>
      <c r="AG634" s="150">
        <v>1</v>
      </c>
    </row>
    <row r="635" spans="1:34" s="150" customFormat="1">
      <c r="A635" s="150" t="s">
        <v>7047</v>
      </c>
      <c r="B635" s="150" t="s">
        <v>7050</v>
      </c>
      <c r="C635" s="151" t="s">
        <v>7053</v>
      </c>
      <c r="D635" s="152" t="s">
        <v>7055</v>
      </c>
      <c r="E635" s="153" t="s">
        <v>7058</v>
      </c>
      <c r="F635" s="199" t="s">
        <v>1578</v>
      </c>
      <c r="G635" s="150" t="s">
        <v>90</v>
      </c>
      <c r="H635" s="150">
        <v>1</v>
      </c>
      <c r="K635" s="150">
        <v>6</v>
      </c>
      <c r="L635" s="150">
        <v>1</v>
      </c>
      <c r="M635" s="150">
        <v>99</v>
      </c>
      <c r="N635" s="150">
        <v>0</v>
      </c>
      <c r="P635" s="150">
        <v>1</v>
      </c>
      <c r="Q635" s="150">
        <v>0</v>
      </c>
      <c r="T635" s="150">
        <v>1</v>
      </c>
      <c r="V635" s="150">
        <v>1</v>
      </c>
      <c r="Z635" s="150">
        <v>1</v>
      </c>
      <c r="AG635" s="150">
        <v>1</v>
      </c>
    </row>
    <row r="636" spans="1:34" s="150" customFormat="1">
      <c r="A636" s="150" t="s">
        <v>7048</v>
      </c>
      <c r="B636" s="150" t="s">
        <v>7051</v>
      </c>
      <c r="C636" s="151" t="s">
        <v>7098</v>
      </c>
      <c r="D636" s="152" t="s">
        <v>7056</v>
      </c>
      <c r="E636" s="153" t="s">
        <v>7059</v>
      </c>
      <c r="F636" s="199" t="s">
        <v>1578</v>
      </c>
      <c r="G636" s="150" t="s">
        <v>90</v>
      </c>
      <c r="H636" s="150">
        <v>1</v>
      </c>
      <c r="K636" s="150">
        <v>6</v>
      </c>
      <c r="L636" s="150">
        <v>1</v>
      </c>
      <c r="M636" s="150">
        <v>99</v>
      </c>
      <c r="N636" s="150">
        <v>0</v>
      </c>
      <c r="P636" s="150">
        <v>1</v>
      </c>
      <c r="Q636" s="150">
        <v>0</v>
      </c>
      <c r="T636" s="150">
        <v>1</v>
      </c>
      <c r="V636" s="150">
        <v>1</v>
      </c>
      <c r="Z636" s="150">
        <v>1</v>
      </c>
      <c r="AG636" s="150">
        <v>1</v>
      </c>
    </row>
    <row r="637" spans="1:34" ht="14.25">
      <c r="A637" s="150" t="s">
        <v>7071</v>
      </c>
      <c r="B637" s="200" t="s">
        <v>7070</v>
      </c>
      <c r="D637" s="152" t="s">
        <v>7081</v>
      </c>
      <c r="E637" s="8" t="s">
        <v>7091</v>
      </c>
      <c r="F637" s="199" t="s">
        <v>1578</v>
      </c>
      <c r="G637" s="88" t="s">
        <v>2811</v>
      </c>
      <c r="K637" s="150">
        <v>6</v>
      </c>
      <c r="L637" s="10">
        <v>4</v>
      </c>
      <c r="M637" s="10">
        <v>1</v>
      </c>
      <c r="N637" s="150">
        <v>0</v>
      </c>
      <c r="P637" s="10">
        <v>0</v>
      </c>
      <c r="Q637" s="10">
        <v>1</v>
      </c>
      <c r="T637" s="10">
        <v>1</v>
      </c>
      <c r="V637" s="150">
        <v>1</v>
      </c>
      <c r="Z637" s="10">
        <v>0</v>
      </c>
      <c r="AB637" s="3">
        <v>8000216</v>
      </c>
      <c r="AG637" s="150">
        <v>1</v>
      </c>
    </row>
    <row r="638" spans="1:34" ht="14.25">
      <c r="A638" s="150" t="s">
        <v>7072</v>
      </c>
      <c r="B638" s="200" t="s">
        <v>7061</v>
      </c>
      <c r="D638" s="152" t="s">
        <v>7082</v>
      </c>
      <c r="E638" s="8" t="s">
        <v>6128</v>
      </c>
      <c r="F638" s="199" t="s">
        <v>1578</v>
      </c>
      <c r="G638" s="88" t="s">
        <v>2811</v>
      </c>
      <c r="K638" s="150">
        <v>6</v>
      </c>
      <c r="L638" s="88">
        <v>4</v>
      </c>
      <c r="M638" s="88">
        <v>1</v>
      </c>
      <c r="N638" s="150">
        <v>0</v>
      </c>
      <c r="P638" s="88">
        <v>0</v>
      </c>
      <c r="Q638" s="88">
        <v>1</v>
      </c>
      <c r="T638" s="88">
        <v>1</v>
      </c>
      <c r="V638" s="150">
        <v>1</v>
      </c>
      <c r="Z638" s="88">
        <v>0</v>
      </c>
      <c r="AB638" s="3">
        <v>8000217</v>
      </c>
      <c r="AG638" s="150">
        <v>1</v>
      </c>
    </row>
    <row r="639" spans="1:34" ht="14.25">
      <c r="A639" s="150" t="s">
        <v>7073</v>
      </c>
      <c r="B639" s="200" t="s">
        <v>7062</v>
      </c>
      <c r="D639" s="152" t="s">
        <v>7083</v>
      </c>
      <c r="E639" s="8" t="s">
        <v>7091</v>
      </c>
      <c r="F639" s="199" t="s">
        <v>1578</v>
      </c>
      <c r="G639" s="88" t="s">
        <v>2811</v>
      </c>
      <c r="K639" s="150">
        <v>6</v>
      </c>
      <c r="L639" s="88">
        <v>4</v>
      </c>
      <c r="M639" s="88">
        <v>1</v>
      </c>
      <c r="N639" s="150">
        <v>0</v>
      </c>
      <c r="P639" s="88">
        <v>0</v>
      </c>
      <c r="Q639" s="88">
        <v>1</v>
      </c>
      <c r="T639" s="88">
        <v>1</v>
      </c>
      <c r="V639" s="150">
        <v>1</v>
      </c>
      <c r="Z639" s="88">
        <v>0</v>
      </c>
      <c r="AB639" s="3">
        <v>8000218</v>
      </c>
      <c r="AG639" s="150">
        <v>1</v>
      </c>
    </row>
    <row r="640" spans="1:34" ht="14.25">
      <c r="A640" s="150" t="s">
        <v>7074</v>
      </c>
      <c r="B640" s="200" t="s">
        <v>7063</v>
      </c>
      <c r="D640" s="152" t="s">
        <v>7084</v>
      </c>
      <c r="E640" s="8" t="s">
        <v>6128</v>
      </c>
      <c r="F640" s="199" t="s">
        <v>1578</v>
      </c>
      <c r="G640" s="88" t="s">
        <v>2811</v>
      </c>
      <c r="K640" s="150">
        <v>6</v>
      </c>
      <c r="L640" s="88">
        <v>4</v>
      </c>
      <c r="M640" s="88">
        <v>1</v>
      </c>
      <c r="N640" s="150">
        <v>0</v>
      </c>
      <c r="P640" s="88">
        <v>0</v>
      </c>
      <c r="Q640" s="88">
        <v>1</v>
      </c>
      <c r="T640" s="88">
        <v>1</v>
      </c>
      <c r="V640" s="150">
        <v>1</v>
      </c>
      <c r="Z640" s="88">
        <v>0</v>
      </c>
      <c r="AB640" s="3">
        <v>8000219</v>
      </c>
      <c r="AG640" s="150">
        <v>1</v>
      </c>
    </row>
    <row r="641" spans="1:33" ht="14.25">
      <c r="A641" s="150" t="s">
        <v>7075</v>
      </c>
      <c r="B641" s="200" t="s">
        <v>7064</v>
      </c>
      <c r="D641" s="152" t="s">
        <v>7085</v>
      </c>
      <c r="E641" s="8" t="s">
        <v>7092</v>
      </c>
      <c r="F641" s="199" t="s">
        <v>1578</v>
      </c>
      <c r="G641" s="88" t="s">
        <v>2811</v>
      </c>
      <c r="K641" s="150">
        <v>6</v>
      </c>
      <c r="L641" s="88">
        <v>4</v>
      </c>
      <c r="M641" s="88">
        <v>1</v>
      </c>
      <c r="N641" s="150">
        <v>0</v>
      </c>
      <c r="P641" s="88">
        <v>0</v>
      </c>
      <c r="Q641" s="88">
        <v>1</v>
      </c>
      <c r="T641" s="88">
        <v>1</v>
      </c>
      <c r="V641" s="150">
        <v>1</v>
      </c>
      <c r="Z641" s="88">
        <v>0</v>
      </c>
      <c r="AB641" s="3">
        <v>8000220</v>
      </c>
      <c r="AG641" s="150">
        <v>1</v>
      </c>
    </row>
    <row r="642" spans="1:33" ht="14.25">
      <c r="A642" s="150" t="s">
        <v>7076</v>
      </c>
      <c r="B642" s="200" t="s">
        <v>7065</v>
      </c>
      <c r="D642" s="152" t="s">
        <v>7086</v>
      </c>
      <c r="E642" s="8" t="s">
        <v>7093</v>
      </c>
      <c r="F642" s="199" t="s">
        <v>1578</v>
      </c>
      <c r="G642" s="88" t="s">
        <v>2811</v>
      </c>
      <c r="K642" s="150">
        <v>6</v>
      </c>
      <c r="L642" s="88">
        <v>4</v>
      </c>
      <c r="M642" s="88">
        <v>1</v>
      </c>
      <c r="N642" s="150">
        <v>0</v>
      </c>
      <c r="P642" s="88">
        <v>0</v>
      </c>
      <c r="Q642" s="88">
        <v>1</v>
      </c>
      <c r="T642" s="88">
        <v>1</v>
      </c>
      <c r="V642" s="150">
        <v>1</v>
      </c>
      <c r="Z642" s="88">
        <v>0</v>
      </c>
      <c r="AB642" s="3">
        <v>8000221</v>
      </c>
      <c r="AG642" s="150">
        <v>1</v>
      </c>
    </row>
    <row r="643" spans="1:33" ht="14.25">
      <c r="A643" s="150" t="s">
        <v>7077</v>
      </c>
      <c r="B643" s="200" t="s">
        <v>7066</v>
      </c>
      <c r="D643" s="152" t="s">
        <v>7087</v>
      </c>
      <c r="E643" s="8" t="s">
        <v>7092</v>
      </c>
      <c r="F643" s="199" t="s">
        <v>1578</v>
      </c>
      <c r="G643" s="88" t="s">
        <v>2811</v>
      </c>
      <c r="K643" s="150">
        <v>6</v>
      </c>
      <c r="L643" s="88">
        <v>4</v>
      </c>
      <c r="M643" s="88">
        <v>1</v>
      </c>
      <c r="N643" s="150">
        <v>0</v>
      </c>
      <c r="P643" s="88">
        <v>0</v>
      </c>
      <c r="Q643" s="88">
        <v>1</v>
      </c>
      <c r="T643" s="88">
        <v>1</v>
      </c>
      <c r="V643" s="150">
        <v>1</v>
      </c>
      <c r="Z643" s="88">
        <v>0</v>
      </c>
      <c r="AB643" s="3">
        <v>8000222</v>
      </c>
      <c r="AG643" s="150">
        <v>1</v>
      </c>
    </row>
    <row r="644" spans="1:33" ht="14.25">
      <c r="A644" s="150" t="s">
        <v>7078</v>
      </c>
      <c r="B644" s="200" t="s">
        <v>7067</v>
      </c>
      <c r="D644" s="152" t="s">
        <v>7088</v>
      </c>
      <c r="E644" s="8" t="s">
        <v>7093</v>
      </c>
      <c r="F644" s="199" t="s">
        <v>1578</v>
      </c>
      <c r="G644" s="88" t="s">
        <v>2811</v>
      </c>
      <c r="K644" s="150">
        <v>6</v>
      </c>
      <c r="L644" s="88">
        <v>4</v>
      </c>
      <c r="M644" s="88">
        <v>1</v>
      </c>
      <c r="N644" s="150">
        <v>0</v>
      </c>
      <c r="P644" s="88">
        <v>0</v>
      </c>
      <c r="Q644" s="88">
        <v>1</v>
      </c>
      <c r="T644" s="88">
        <v>1</v>
      </c>
      <c r="V644" s="150">
        <v>1</v>
      </c>
      <c r="Z644" s="88">
        <v>0</v>
      </c>
      <c r="AB644" s="3">
        <v>8000223</v>
      </c>
      <c r="AG644" s="150">
        <v>1</v>
      </c>
    </row>
    <row r="645" spans="1:33" ht="12" customHeight="1">
      <c r="A645" s="150" t="s">
        <v>7079</v>
      </c>
      <c r="B645" s="200" t="s">
        <v>7068</v>
      </c>
      <c r="D645" s="152" t="s">
        <v>7089</v>
      </c>
      <c r="E645" s="8" t="s">
        <v>7094</v>
      </c>
      <c r="F645" s="199" t="s">
        <v>1578</v>
      </c>
      <c r="G645" s="88" t="s">
        <v>2811</v>
      </c>
      <c r="K645" s="150">
        <v>6</v>
      </c>
      <c r="L645" s="88">
        <v>4</v>
      </c>
      <c r="M645" s="88">
        <v>1</v>
      </c>
      <c r="N645" s="150">
        <v>0</v>
      </c>
      <c r="P645" s="88">
        <v>0</v>
      </c>
      <c r="Q645" s="88">
        <v>1</v>
      </c>
      <c r="T645" s="88">
        <v>1</v>
      </c>
      <c r="V645" s="150">
        <v>1</v>
      </c>
      <c r="Z645" s="88">
        <v>0</v>
      </c>
      <c r="AB645" s="3">
        <v>8000224</v>
      </c>
      <c r="AG645" s="150">
        <v>1</v>
      </c>
    </row>
    <row r="646" spans="1:33" ht="12" customHeight="1">
      <c r="A646" s="150" t="s">
        <v>7080</v>
      </c>
      <c r="B646" s="200" t="s">
        <v>7069</v>
      </c>
      <c r="D646" s="152" t="s">
        <v>7090</v>
      </c>
      <c r="E646" s="8" t="s">
        <v>6127</v>
      </c>
      <c r="F646" s="199" t="s">
        <v>1578</v>
      </c>
      <c r="G646" s="88" t="s">
        <v>2811</v>
      </c>
      <c r="K646" s="150">
        <v>6</v>
      </c>
      <c r="L646" s="88">
        <v>4</v>
      </c>
      <c r="M646" s="88">
        <v>1</v>
      </c>
      <c r="N646" s="150">
        <v>0</v>
      </c>
      <c r="P646" s="88">
        <v>0</v>
      </c>
      <c r="Q646" s="88">
        <v>1</v>
      </c>
      <c r="T646" s="88">
        <v>1</v>
      </c>
      <c r="V646" s="150">
        <v>1</v>
      </c>
      <c r="Z646" s="88">
        <v>0</v>
      </c>
      <c r="AB646" s="3">
        <v>8000225</v>
      </c>
      <c r="AG646" s="150">
        <v>1</v>
      </c>
    </row>
    <row r="647" spans="1:33" s="159" customFormat="1">
      <c r="A647" s="159" t="s">
        <v>7105</v>
      </c>
      <c r="B647" s="159" t="s">
        <v>7099</v>
      </c>
      <c r="C647" s="160"/>
      <c r="D647" s="159" t="s">
        <v>7100</v>
      </c>
      <c r="E647" s="172" t="s">
        <v>3579</v>
      </c>
      <c r="F647" s="159" t="s">
        <v>1578</v>
      </c>
      <c r="G647" s="159" t="s">
        <v>7101</v>
      </c>
      <c r="H647" s="159">
        <v>1</v>
      </c>
      <c r="K647" s="159">
        <v>6</v>
      </c>
      <c r="L647" s="159">
        <v>4</v>
      </c>
      <c r="M647" s="159">
        <v>1</v>
      </c>
      <c r="N647" s="159">
        <v>0</v>
      </c>
      <c r="P647" s="159">
        <v>0</v>
      </c>
      <c r="Q647" s="159">
        <v>1</v>
      </c>
      <c r="V647" s="159">
        <v>1</v>
      </c>
      <c r="Z647" s="159">
        <v>0</v>
      </c>
      <c r="AB647" s="159">
        <v>8000226</v>
      </c>
      <c r="AG647" s="159">
        <v>1</v>
      </c>
    </row>
    <row r="648" spans="1:33" s="150" customFormat="1">
      <c r="A648" s="150" t="s">
        <v>7109</v>
      </c>
      <c r="B648" s="150" t="s">
        <v>7110</v>
      </c>
      <c r="C648" s="151" t="s">
        <v>7132</v>
      </c>
      <c r="D648" s="152" t="s">
        <v>7111</v>
      </c>
      <c r="E648" s="153" t="s">
        <v>332</v>
      </c>
      <c r="F648" s="150" t="s">
        <v>1578</v>
      </c>
      <c r="G648" s="150" t="s">
        <v>7101</v>
      </c>
      <c r="K648" s="150">
        <v>6</v>
      </c>
      <c r="L648" s="150">
        <v>1</v>
      </c>
      <c r="M648" s="150">
        <v>1</v>
      </c>
      <c r="N648" s="150">
        <v>0</v>
      </c>
      <c r="P648" s="150">
        <v>1</v>
      </c>
      <c r="Q648" s="150">
        <v>1</v>
      </c>
      <c r="T648" s="150">
        <v>1</v>
      </c>
      <c r="V648" s="150">
        <v>1</v>
      </c>
      <c r="Z648" s="150">
        <v>0</v>
      </c>
      <c r="AB648" s="150">
        <v>8000227</v>
      </c>
      <c r="AG648" s="150">
        <v>1</v>
      </c>
    </row>
    <row r="649" spans="1:33" s="159" customFormat="1">
      <c r="A649" s="159" t="s">
        <v>7113</v>
      </c>
      <c r="B649" s="159" t="s">
        <v>7325</v>
      </c>
      <c r="C649" s="160"/>
      <c r="D649" s="161" t="s">
        <v>7123</v>
      </c>
      <c r="E649" s="172" t="s">
        <v>7115</v>
      </c>
      <c r="F649" s="159" t="s">
        <v>1578</v>
      </c>
      <c r="G649" s="159" t="s">
        <v>2785</v>
      </c>
      <c r="K649" s="159">
        <v>6</v>
      </c>
      <c r="L649" s="159">
        <v>1</v>
      </c>
      <c r="M649" s="159">
        <v>99</v>
      </c>
      <c r="N649" s="159">
        <v>0</v>
      </c>
      <c r="P649" s="159">
        <v>1</v>
      </c>
      <c r="Q649" s="159">
        <v>1</v>
      </c>
      <c r="T649" s="159">
        <v>1</v>
      </c>
      <c r="V649" s="159">
        <v>1</v>
      </c>
      <c r="Z649" s="159">
        <v>0</v>
      </c>
      <c r="AB649" s="159">
        <v>8000002</v>
      </c>
      <c r="AC649" s="159">
        <v>1</v>
      </c>
      <c r="AG649" s="159">
        <v>1</v>
      </c>
    </row>
    <row r="650" spans="1:33" s="88" customFormat="1">
      <c r="A650" s="150" t="s">
        <v>7118</v>
      </c>
      <c r="B650" s="88" t="s">
        <v>7127</v>
      </c>
      <c r="C650" s="43" t="s">
        <v>6211</v>
      </c>
      <c r="D650" s="161" t="s">
        <v>7124</v>
      </c>
      <c r="E650" s="8" t="s">
        <v>6213</v>
      </c>
      <c r="F650" s="99" t="s">
        <v>1578</v>
      </c>
      <c r="G650" s="159" t="s">
        <v>2785</v>
      </c>
      <c r="K650" s="88">
        <v>6</v>
      </c>
      <c r="L650" s="88">
        <v>4</v>
      </c>
      <c r="M650" s="88">
        <v>1</v>
      </c>
      <c r="N650" s="88">
        <v>0</v>
      </c>
      <c r="P650" s="88">
        <v>0</v>
      </c>
      <c r="Q650" s="88">
        <v>1</v>
      </c>
      <c r="V650" s="88">
        <v>1</v>
      </c>
      <c r="Z650" s="88">
        <v>0</v>
      </c>
      <c r="AB650" s="159">
        <v>1001071</v>
      </c>
      <c r="AC650" s="159">
        <v>5</v>
      </c>
      <c r="AG650" s="88">
        <v>1</v>
      </c>
    </row>
    <row r="651" spans="1:33" s="88" customFormat="1">
      <c r="A651" s="150" t="s">
        <v>7119</v>
      </c>
      <c r="B651" s="88" t="s">
        <v>7121</v>
      </c>
      <c r="C651" s="43" t="s">
        <v>6217</v>
      </c>
      <c r="D651" s="161" t="s">
        <v>7125</v>
      </c>
      <c r="E651" s="8" t="s">
        <v>5588</v>
      </c>
      <c r="F651" s="99" t="s">
        <v>1578</v>
      </c>
      <c r="G651" s="159" t="s">
        <v>2785</v>
      </c>
      <c r="K651" s="88">
        <v>6</v>
      </c>
      <c r="L651" s="88">
        <v>4</v>
      </c>
      <c r="M651" s="88">
        <v>1</v>
      </c>
      <c r="N651" s="88">
        <v>0</v>
      </c>
      <c r="P651" s="88">
        <v>0</v>
      </c>
      <c r="Q651" s="88">
        <v>1</v>
      </c>
      <c r="V651" s="88">
        <v>1</v>
      </c>
      <c r="Z651" s="88">
        <v>0</v>
      </c>
      <c r="AB651" s="159">
        <v>1001072</v>
      </c>
      <c r="AC651" s="159">
        <v>5</v>
      </c>
      <c r="AG651" s="88">
        <v>1</v>
      </c>
    </row>
    <row r="652" spans="1:33" s="88" customFormat="1">
      <c r="A652" s="150" t="s">
        <v>7120</v>
      </c>
      <c r="B652" s="88" t="s">
        <v>7122</v>
      </c>
      <c r="C652" s="43" t="s">
        <v>6222</v>
      </c>
      <c r="D652" s="161" t="s">
        <v>7126</v>
      </c>
      <c r="E652" s="8" t="s">
        <v>5589</v>
      </c>
      <c r="F652" s="99" t="s">
        <v>1578</v>
      </c>
      <c r="G652" s="159" t="s">
        <v>2785</v>
      </c>
      <c r="K652" s="88">
        <v>6</v>
      </c>
      <c r="L652" s="88">
        <v>4</v>
      </c>
      <c r="M652" s="88">
        <v>1</v>
      </c>
      <c r="N652" s="88">
        <v>0</v>
      </c>
      <c r="P652" s="88">
        <v>0</v>
      </c>
      <c r="Q652" s="88">
        <v>1</v>
      </c>
      <c r="V652" s="88">
        <v>1</v>
      </c>
      <c r="Z652" s="88">
        <v>0</v>
      </c>
      <c r="AB652" s="159">
        <v>1001073</v>
      </c>
      <c r="AC652" s="159">
        <v>5</v>
      </c>
      <c r="AG652" s="88">
        <v>1</v>
      </c>
    </row>
    <row r="653" spans="1:33" s="159" customFormat="1">
      <c r="A653" s="159" t="s">
        <v>7133</v>
      </c>
      <c r="B653" s="159" t="s">
        <v>7136</v>
      </c>
      <c r="C653" s="160" t="s">
        <v>7140</v>
      </c>
      <c r="D653" s="161" t="s">
        <v>7138</v>
      </c>
      <c r="E653" s="208" t="s">
        <v>7059</v>
      </c>
      <c r="F653" s="208" t="s">
        <v>1578</v>
      </c>
      <c r="G653" s="159" t="s">
        <v>7134</v>
      </c>
      <c r="K653" s="159">
        <v>6</v>
      </c>
      <c r="L653" s="159">
        <v>1</v>
      </c>
      <c r="M653" s="159">
        <v>1</v>
      </c>
      <c r="N653" s="159">
        <v>0</v>
      </c>
      <c r="P653" s="159">
        <v>1</v>
      </c>
      <c r="Q653" s="159">
        <v>0</v>
      </c>
      <c r="T653" s="159">
        <v>1</v>
      </c>
      <c r="V653" s="159">
        <v>1</v>
      </c>
      <c r="Z653" s="159">
        <v>0</v>
      </c>
      <c r="AG653" s="159">
        <v>1</v>
      </c>
    </row>
    <row r="654" spans="1:33" s="159" customFormat="1">
      <c r="A654" s="159" t="s">
        <v>7135</v>
      </c>
      <c r="B654" s="159" t="s">
        <v>7137</v>
      </c>
      <c r="C654" s="160" t="s">
        <v>7140</v>
      </c>
      <c r="D654" s="161" t="s">
        <v>7139</v>
      </c>
      <c r="E654" s="208" t="s">
        <v>7059</v>
      </c>
      <c r="F654" s="208" t="s">
        <v>1578</v>
      </c>
      <c r="G654" s="159" t="s">
        <v>7134</v>
      </c>
      <c r="K654" s="159">
        <v>6</v>
      </c>
      <c r="L654" s="159">
        <v>1</v>
      </c>
      <c r="M654" s="159">
        <v>1</v>
      </c>
      <c r="N654" s="159">
        <v>0</v>
      </c>
      <c r="P654" s="159">
        <v>1</v>
      </c>
      <c r="Q654" s="159">
        <v>0</v>
      </c>
      <c r="T654" s="159">
        <v>1</v>
      </c>
      <c r="V654" s="159">
        <v>1</v>
      </c>
      <c r="Z654" s="159">
        <v>0</v>
      </c>
      <c r="AG654" s="159">
        <v>1</v>
      </c>
    </row>
    <row r="655" spans="1:33" s="150" customFormat="1">
      <c r="A655" s="150" t="s">
        <v>7160</v>
      </c>
      <c r="B655" s="150" t="s">
        <v>7162</v>
      </c>
      <c r="C655" s="151"/>
      <c r="D655" s="152" t="s">
        <v>7164</v>
      </c>
      <c r="E655" s="153" t="s">
        <v>7166</v>
      </c>
      <c r="F655" s="199" t="s">
        <v>1578</v>
      </c>
      <c r="G655" s="150" t="s">
        <v>2785</v>
      </c>
      <c r="K655" s="150">
        <v>6</v>
      </c>
      <c r="L655" s="150">
        <v>4</v>
      </c>
      <c r="M655" s="150">
        <v>1</v>
      </c>
      <c r="N655" s="150">
        <v>0</v>
      </c>
      <c r="P655" s="150">
        <v>1</v>
      </c>
      <c r="Q655" s="150">
        <v>1</v>
      </c>
      <c r="T655" s="150">
        <v>1</v>
      </c>
      <c r="V655" s="150">
        <v>1</v>
      </c>
      <c r="Z655" s="150">
        <v>0</v>
      </c>
      <c r="AB655" s="209">
        <v>1001074</v>
      </c>
      <c r="AC655" s="150">
        <v>1</v>
      </c>
      <c r="AG655" s="150">
        <v>1</v>
      </c>
    </row>
    <row r="656" spans="1:33" s="150" customFormat="1">
      <c r="A656" s="150" t="s">
        <v>7161</v>
      </c>
      <c r="B656" s="150" t="s">
        <v>7163</v>
      </c>
      <c r="C656" s="151"/>
      <c r="D656" s="152" t="s">
        <v>7165</v>
      </c>
      <c r="E656" s="153" t="s">
        <v>7167</v>
      </c>
      <c r="F656" s="199" t="s">
        <v>1578</v>
      </c>
      <c r="G656" s="150" t="s">
        <v>2785</v>
      </c>
      <c r="K656" s="150">
        <v>6</v>
      </c>
      <c r="L656" s="150">
        <v>4</v>
      </c>
      <c r="M656" s="150">
        <v>1</v>
      </c>
      <c r="N656" s="150">
        <v>0</v>
      </c>
      <c r="P656" s="150">
        <v>1</v>
      </c>
      <c r="Q656" s="150">
        <v>1</v>
      </c>
      <c r="T656" s="150">
        <v>1</v>
      </c>
      <c r="V656" s="150">
        <v>1</v>
      </c>
      <c r="Z656" s="150">
        <v>0</v>
      </c>
      <c r="AB656" s="209">
        <v>1001075</v>
      </c>
      <c r="AC656" s="150">
        <v>1</v>
      </c>
      <c r="AG656" s="150">
        <v>1</v>
      </c>
    </row>
    <row r="657" spans="1:33" s="159" customFormat="1">
      <c r="A657" s="159" t="s">
        <v>7168</v>
      </c>
      <c r="B657" s="159" t="s">
        <v>7169</v>
      </c>
      <c r="C657" s="160"/>
      <c r="D657" s="161" t="s">
        <v>7170</v>
      </c>
      <c r="E657" s="172" t="s">
        <v>7171</v>
      </c>
      <c r="F657" s="208" t="s">
        <v>1578</v>
      </c>
      <c r="G657" s="159" t="s">
        <v>7101</v>
      </c>
      <c r="K657" s="159">
        <v>6</v>
      </c>
      <c r="L657" s="159">
        <v>4</v>
      </c>
      <c r="M657" s="159">
        <v>1</v>
      </c>
      <c r="N657" s="159">
        <v>0</v>
      </c>
      <c r="P657" s="159">
        <v>1</v>
      </c>
      <c r="Q657" s="159">
        <v>1</v>
      </c>
      <c r="T657" s="159">
        <v>1</v>
      </c>
      <c r="V657" s="159">
        <v>1</v>
      </c>
      <c r="Z657" s="159">
        <v>0</v>
      </c>
      <c r="AB657" s="159">
        <v>8000228</v>
      </c>
      <c r="AG657" s="159">
        <v>1</v>
      </c>
    </row>
    <row r="658" spans="1:33" s="150" customFormat="1">
      <c r="A658" s="150" t="s">
        <v>7172</v>
      </c>
      <c r="B658" s="150" t="s">
        <v>7173</v>
      </c>
      <c r="C658" s="151"/>
      <c r="D658" s="152" t="s">
        <v>7174</v>
      </c>
      <c r="E658" s="153" t="s">
        <v>7175</v>
      </c>
      <c r="F658" s="199" t="s">
        <v>1578</v>
      </c>
      <c r="G658" s="150" t="s">
        <v>2785</v>
      </c>
      <c r="K658" s="150">
        <v>6</v>
      </c>
      <c r="L658" s="150">
        <v>4</v>
      </c>
      <c r="M658" s="150">
        <v>1</v>
      </c>
      <c r="N658" s="150">
        <v>0</v>
      </c>
      <c r="P658" s="150">
        <v>1</v>
      </c>
      <c r="Q658" s="150">
        <v>1</v>
      </c>
      <c r="T658" s="150">
        <v>1</v>
      </c>
      <c r="V658" s="150">
        <v>1</v>
      </c>
      <c r="Z658" s="150">
        <v>0</v>
      </c>
      <c r="AB658" s="209">
        <v>1001076</v>
      </c>
      <c r="AC658" s="150">
        <v>1</v>
      </c>
      <c r="AG658" s="150">
        <v>1</v>
      </c>
    </row>
    <row r="659" spans="1:33" s="159" customFormat="1">
      <c r="A659" s="159" t="s">
        <v>7177</v>
      </c>
      <c r="B659" s="159" t="s">
        <v>7187</v>
      </c>
      <c r="C659" s="160"/>
      <c r="D659" s="161" t="s">
        <v>7197</v>
      </c>
      <c r="E659" s="172" t="s">
        <v>7207</v>
      </c>
      <c r="F659" s="208" t="s">
        <v>1578</v>
      </c>
      <c r="G659" s="159" t="s">
        <v>2785</v>
      </c>
      <c r="K659" s="159">
        <v>6</v>
      </c>
      <c r="L659" s="159">
        <v>4</v>
      </c>
      <c r="M659" s="159">
        <v>1</v>
      </c>
      <c r="N659" s="159">
        <v>0</v>
      </c>
      <c r="P659" s="159">
        <v>1</v>
      </c>
      <c r="Q659" s="159">
        <v>1</v>
      </c>
      <c r="T659" s="159">
        <v>1</v>
      </c>
      <c r="V659" s="159">
        <v>1</v>
      </c>
      <c r="Z659" s="159">
        <v>0</v>
      </c>
      <c r="AB659" s="198">
        <v>1001077</v>
      </c>
      <c r="AC659" s="159">
        <v>1</v>
      </c>
      <c r="AG659" s="159">
        <v>1</v>
      </c>
    </row>
    <row r="660" spans="1:33" s="159" customFormat="1">
      <c r="A660" s="159" t="s">
        <v>7178</v>
      </c>
      <c r="B660" s="159" t="s">
        <v>7188</v>
      </c>
      <c r="C660" s="160"/>
      <c r="D660" s="161" t="s">
        <v>7198</v>
      </c>
      <c r="E660" s="172" t="s">
        <v>7208</v>
      </c>
      <c r="F660" s="208" t="s">
        <v>1578</v>
      </c>
      <c r="G660" s="159" t="s">
        <v>2785</v>
      </c>
      <c r="K660" s="159">
        <v>6</v>
      </c>
      <c r="L660" s="159">
        <v>4</v>
      </c>
      <c r="M660" s="159">
        <v>1</v>
      </c>
      <c r="N660" s="159">
        <v>0</v>
      </c>
      <c r="P660" s="159">
        <v>1</v>
      </c>
      <c r="Q660" s="159">
        <v>1</v>
      </c>
      <c r="T660" s="159">
        <v>1</v>
      </c>
      <c r="V660" s="159">
        <v>1</v>
      </c>
      <c r="Z660" s="159">
        <v>0</v>
      </c>
      <c r="AB660" s="198">
        <v>1001078</v>
      </c>
      <c r="AC660" s="159">
        <v>1</v>
      </c>
      <c r="AG660" s="159">
        <v>1</v>
      </c>
    </row>
    <row r="661" spans="1:33" s="159" customFormat="1">
      <c r="A661" s="159" t="s">
        <v>7179</v>
      </c>
      <c r="B661" s="159" t="s">
        <v>7189</v>
      </c>
      <c r="C661" s="160"/>
      <c r="D661" s="161" t="s">
        <v>7199</v>
      </c>
      <c r="E661" s="172" t="s">
        <v>7209</v>
      </c>
      <c r="F661" s="208" t="s">
        <v>1578</v>
      </c>
      <c r="G661" s="159" t="s">
        <v>2785</v>
      </c>
      <c r="K661" s="159">
        <v>6</v>
      </c>
      <c r="L661" s="159">
        <v>4</v>
      </c>
      <c r="M661" s="159">
        <v>1</v>
      </c>
      <c r="N661" s="159">
        <v>0</v>
      </c>
      <c r="P661" s="159">
        <v>1</v>
      </c>
      <c r="Q661" s="159">
        <v>1</v>
      </c>
      <c r="T661" s="159">
        <v>1</v>
      </c>
      <c r="V661" s="159">
        <v>1</v>
      </c>
      <c r="Z661" s="159">
        <v>0</v>
      </c>
      <c r="AB661" s="198">
        <v>1001079</v>
      </c>
      <c r="AC661" s="159">
        <v>1</v>
      </c>
      <c r="AG661" s="159">
        <v>1</v>
      </c>
    </row>
    <row r="662" spans="1:33" s="159" customFormat="1">
      <c r="A662" s="159" t="s">
        <v>7180</v>
      </c>
      <c r="B662" s="159" t="s">
        <v>7190</v>
      </c>
      <c r="C662" s="160"/>
      <c r="D662" s="161" t="s">
        <v>7200</v>
      </c>
      <c r="E662" s="172" t="s">
        <v>7210</v>
      </c>
      <c r="F662" s="208" t="s">
        <v>1578</v>
      </c>
      <c r="G662" s="159" t="s">
        <v>2785</v>
      </c>
      <c r="K662" s="159">
        <v>6</v>
      </c>
      <c r="L662" s="159">
        <v>4</v>
      </c>
      <c r="M662" s="159">
        <v>1</v>
      </c>
      <c r="N662" s="159">
        <v>0</v>
      </c>
      <c r="P662" s="159">
        <v>1</v>
      </c>
      <c r="Q662" s="159">
        <v>1</v>
      </c>
      <c r="T662" s="159">
        <v>1</v>
      </c>
      <c r="V662" s="159">
        <v>1</v>
      </c>
      <c r="Z662" s="159">
        <v>0</v>
      </c>
      <c r="AB662" s="198">
        <v>1001080</v>
      </c>
      <c r="AC662" s="159">
        <v>1</v>
      </c>
      <c r="AG662" s="159">
        <v>1</v>
      </c>
    </row>
    <row r="663" spans="1:33" s="159" customFormat="1">
      <c r="A663" s="159" t="s">
        <v>7181</v>
      </c>
      <c r="B663" s="159" t="s">
        <v>7191</v>
      </c>
      <c r="C663" s="160"/>
      <c r="D663" s="161" t="s">
        <v>7201</v>
      </c>
      <c r="E663" s="172" t="s">
        <v>7211</v>
      </c>
      <c r="F663" s="208" t="s">
        <v>1578</v>
      </c>
      <c r="G663" s="159" t="s">
        <v>2785</v>
      </c>
      <c r="K663" s="159">
        <v>6</v>
      </c>
      <c r="L663" s="159">
        <v>4</v>
      </c>
      <c r="M663" s="159">
        <v>1</v>
      </c>
      <c r="N663" s="159">
        <v>0</v>
      </c>
      <c r="P663" s="159">
        <v>1</v>
      </c>
      <c r="Q663" s="159">
        <v>1</v>
      </c>
      <c r="T663" s="159">
        <v>1</v>
      </c>
      <c r="V663" s="159">
        <v>1</v>
      </c>
      <c r="Z663" s="159">
        <v>0</v>
      </c>
      <c r="AB663" s="198">
        <v>1001081</v>
      </c>
      <c r="AC663" s="159">
        <v>1</v>
      </c>
      <c r="AG663" s="159">
        <v>1</v>
      </c>
    </row>
    <row r="664" spans="1:33" s="159" customFormat="1">
      <c r="A664" s="159" t="s">
        <v>7182</v>
      </c>
      <c r="B664" s="159" t="s">
        <v>7192</v>
      </c>
      <c r="C664" s="160"/>
      <c r="D664" s="161" t="s">
        <v>7202</v>
      </c>
      <c r="E664" s="172" t="s">
        <v>7212</v>
      </c>
      <c r="F664" s="208" t="s">
        <v>1578</v>
      </c>
      <c r="G664" s="159" t="s">
        <v>2785</v>
      </c>
      <c r="K664" s="159">
        <v>6</v>
      </c>
      <c r="L664" s="159">
        <v>4</v>
      </c>
      <c r="M664" s="159">
        <v>1</v>
      </c>
      <c r="N664" s="159">
        <v>0</v>
      </c>
      <c r="P664" s="159">
        <v>1</v>
      </c>
      <c r="Q664" s="159">
        <v>1</v>
      </c>
      <c r="T664" s="159">
        <v>1</v>
      </c>
      <c r="V664" s="159">
        <v>1</v>
      </c>
      <c r="Z664" s="159">
        <v>0</v>
      </c>
      <c r="AB664" s="198">
        <v>1001082</v>
      </c>
      <c r="AC664" s="159">
        <v>1</v>
      </c>
      <c r="AG664" s="159">
        <v>1</v>
      </c>
    </row>
    <row r="665" spans="1:33" s="159" customFormat="1">
      <c r="A665" s="159" t="s">
        <v>7183</v>
      </c>
      <c r="B665" s="159" t="s">
        <v>7193</v>
      </c>
      <c r="C665" s="160"/>
      <c r="D665" s="161" t="s">
        <v>7203</v>
      </c>
      <c r="E665" s="172" t="s">
        <v>7213</v>
      </c>
      <c r="F665" s="208" t="s">
        <v>1578</v>
      </c>
      <c r="G665" s="159" t="s">
        <v>2785</v>
      </c>
      <c r="K665" s="159">
        <v>6</v>
      </c>
      <c r="L665" s="159">
        <v>4</v>
      </c>
      <c r="M665" s="159">
        <v>1</v>
      </c>
      <c r="N665" s="159">
        <v>0</v>
      </c>
      <c r="P665" s="159">
        <v>1</v>
      </c>
      <c r="Q665" s="159">
        <v>1</v>
      </c>
      <c r="T665" s="159">
        <v>1</v>
      </c>
      <c r="V665" s="159">
        <v>1</v>
      </c>
      <c r="Z665" s="159">
        <v>0</v>
      </c>
      <c r="AB665" s="198">
        <v>1001083</v>
      </c>
      <c r="AC665" s="159">
        <v>1</v>
      </c>
      <c r="AG665" s="159">
        <v>1</v>
      </c>
    </row>
    <row r="666" spans="1:33" s="159" customFormat="1">
      <c r="A666" s="159" t="s">
        <v>7184</v>
      </c>
      <c r="B666" s="159" t="s">
        <v>7194</v>
      </c>
      <c r="C666" s="160"/>
      <c r="D666" s="161" t="s">
        <v>7204</v>
      </c>
      <c r="E666" s="172" t="s">
        <v>7214</v>
      </c>
      <c r="F666" s="208" t="s">
        <v>1578</v>
      </c>
      <c r="G666" s="159" t="s">
        <v>2785</v>
      </c>
      <c r="K666" s="159">
        <v>6</v>
      </c>
      <c r="L666" s="159">
        <v>4</v>
      </c>
      <c r="M666" s="159">
        <v>1</v>
      </c>
      <c r="N666" s="159">
        <v>0</v>
      </c>
      <c r="P666" s="159">
        <v>1</v>
      </c>
      <c r="Q666" s="159">
        <v>1</v>
      </c>
      <c r="T666" s="159">
        <v>1</v>
      </c>
      <c r="V666" s="159">
        <v>1</v>
      </c>
      <c r="Z666" s="159">
        <v>0</v>
      </c>
      <c r="AB666" s="198">
        <v>1001084</v>
      </c>
      <c r="AC666" s="159">
        <v>1</v>
      </c>
      <c r="AG666" s="159">
        <v>1</v>
      </c>
    </row>
    <row r="667" spans="1:33" s="159" customFormat="1">
      <c r="A667" s="159" t="s">
        <v>7185</v>
      </c>
      <c r="B667" s="159" t="s">
        <v>7195</v>
      </c>
      <c r="C667" s="160"/>
      <c r="D667" s="161" t="s">
        <v>7205</v>
      </c>
      <c r="E667" s="172" t="s">
        <v>7215</v>
      </c>
      <c r="F667" s="208" t="s">
        <v>1578</v>
      </c>
      <c r="G667" s="159" t="s">
        <v>2785</v>
      </c>
      <c r="K667" s="159">
        <v>6</v>
      </c>
      <c r="L667" s="159">
        <v>4</v>
      </c>
      <c r="M667" s="159">
        <v>1</v>
      </c>
      <c r="N667" s="159">
        <v>0</v>
      </c>
      <c r="P667" s="159">
        <v>1</v>
      </c>
      <c r="Q667" s="159">
        <v>1</v>
      </c>
      <c r="T667" s="159">
        <v>1</v>
      </c>
      <c r="V667" s="159">
        <v>1</v>
      </c>
      <c r="Z667" s="159">
        <v>0</v>
      </c>
      <c r="AB667" s="198">
        <v>1001085</v>
      </c>
      <c r="AC667" s="159">
        <v>1</v>
      </c>
      <c r="AG667" s="159">
        <v>1</v>
      </c>
    </row>
    <row r="668" spans="1:33" s="159" customFormat="1">
      <c r="A668" s="159" t="s">
        <v>7186</v>
      </c>
      <c r="B668" s="159" t="s">
        <v>7196</v>
      </c>
      <c r="C668" s="160"/>
      <c r="D668" s="161" t="s">
        <v>7206</v>
      </c>
      <c r="E668" s="172" t="s">
        <v>7216</v>
      </c>
      <c r="F668" s="208" t="s">
        <v>1578</v>
      </c>
      <c r="G668" s="159" t="s">
        <v>2785</v>
      </c>
      <c r="K668" s="159">
        <v>6</v>
      </c>
      <c r="L668" s="159">
        <v>4</v>
      </c>
      <c r="M668" s="159">
        <v>1</v>
      </c>
      <c r="N668" s="159">
        <v>0</v>
      </c>
      <c r="P668" s="159">
        <v>1</v>
      </c>
      <c r="Q668" s="159">
        <v>1</v>
      </c>
      <c r="T668" s="159">
        <v>1</v>
      </c>
      <c r="V668" s="159">
        <v>1</v>
      </c>
      <c r="Z668" s="159">
        <v>0</v>
      </c>
      <c r="AB668" s="198">
        <v>1001086</v>
      </c>
      <c r="AC668" s="159">
        <v>1</v>
      </c>
      <c r="AG668" s="159">
        <v>1</v>
      </c>
    </row>
    <row r="669" spans="1:33">
      <c r="A669" s="159" t="s">
        <v>7270</v>
      </c>
      <c r="B669" s="216" t="s">
        <v>7271</v>
      </c>
      <c r="D669" s="161" t="s">
        <v>7279</v>
      </c>
      <c r="E669" s="8" t="s">
        <v>7284</v>
      </c>
      <c r="F669" s="208" t="s">
        <v>1578</v>
      </c>
      <c r="G669" s="159" t="s">
        <v>7101</v>
      </c>
      <c r="K669" s="159">
        <v>6</v>
      </c>
      <c r="L669" s="10">
        <v>1</v>
      </c>
      <c r="M669" s="10">
        <v>1</v>
      </c>
      <c r="N669" s="10">
        <v>0</v>
      </c>
      <c r="P669" s="159">
        <v>1</v>
      </c>
      <c r="Q669" s="159">
        <v>1</v>
      </c>
      <c r="T669" s="159">
        <v>1</v>
      </c>
      <c r="V669" s="159">
        <v>1</v>
      </c>
      <c r="Z669" s="10">
        <v>0</v>
      </c>
      <c r="AB669" s="159">
        <v>8000229</v>
      </c>
      <c r="AG669" s="10">
        <v>1</v>
      </c>
    </row>
    <row r="670" spans="1:33">
      <c r="A670" s="159" t="s">
        <v>7272</v>
      </c>
      <c r="B670" s="216" t="s">
        <v>7290</v>
      </c>
      <c r="D670" s="161" t="s">
        <v>7280</v>
      </c>
      <c r="E670" s="8" t="s">
        <v>610</v>
      </c>
      <c r="F670" s="208" t="s">
        <v>1578</v>
      </c>
      <c r="G670" s="159" t="s">
        <v>7101</v>
      </c>
      <c r="K670" s="159">
        <v>6</v>
      </c>
      <c r="L670" s="216">
        <v>1</v>
      </c>
      <c r="M670" s="216">
        <v>1</v>
      </c>
      <c r="N670" s="216">
        <v>0</v>
      </c>
      <c r="P670" s="159">
        <v>1</v>
      </c>
      <c r="Q670" s="159">
        <v>1</v>
      </c>
      <c r="T670" s="159">
        <v>1</v>
      </c>
      <c r="V670" s="159">
        <v>1</v>
      </c>
      <c r="Z670" s="216">
        <v>0</v>
      </c>
      <c r="AB670" s="159">
        <v>8000230</v>
      </c>
      <c r="AG670" s="216">
        <v>1</v>
      </c>
    </row>
    <row r="671" spans="1:33">
      <c r="A671" s="159" t="s">
        <v>7273</v>
      </c>
      <c r="B671" s="88" t="s">
        <v>7276</v>
      </c>
      <c r="D671" s="161" t="s">
        <v>7281</v>
      </c>
      <c r="E671" s="8" t="s">
        <v>4671</v>
      </c>
      <c r="F671" s="208" t="s">
        <v>1578</v>
      </c>
      <c r="G671" s="159" t="s">
        <v>7101</v>
      </c>
      <c r="K671" s="159">
        <v>6</v>
      </c>
      <c r="L671" s="216">
        <v>1</v>
      </c>
      <c r="M671" s="216">
        <v>1</v>
      </c>
      <c r="N671" s="216">
        <v>0</v>
      </c>
      <c r="P671" s="159">
        <v>1</v>
      </c>
      <c r="Q671" s="159">
        <v>1</v>
      </c>
      <c r="T671" s="159">
        <v>1</v>
      </c>
      <c r="V671" s="159">
        <v>1</v>
      </c>
      <c r="Z671" s="216">
        <v>0</v>
      </c>
      <c r="AB671" s="159">
        <v>8000231</v>
      </c>
      <c r="AG671" s="216">
        <v>1</v>
      </c>
    </row>
    <row r="672" spans="1:33">
      <c r="A672" s="159" t="s">
        <v>7274</v>
      </c>
      <c r="B672" s="88" t="s">
        <v>7277</v>
      </c>
      <c r="D672" s="161" t="s">
        <v>7282</v>
      </c>
      <c r="E672" s="8" t="s">
        <v>4676</v>
      </c>
      <c r="F672" s="208" t="s">
        <v>1578</v>
      </c>
      <c r="G672" s="159" t="s">
        <v>7101</v>
      </c>
      <c r="K672" s="159">
        <v>6</v>
      </c>
      <c r="L672" s="216">
        <v>1</v>
      </c>
      <c r="M672" s="216">
        <v>1</v>
      </c>
      <c r="N672" s="216">
        <v>0</v>
      </c>
      <c r="P672" s="159">
        <v>1</v>
      </c>
      <c r="Q672" s="159">
        <v>1</v>
      </c>
      <c r="T672" s="159">
        <v>1</v>
      </c>
      <c r="V672" s="159">
        <v>1</v>
      </c>
      <c r="Z672" s="216">
        <v>0</v>
      </c>
      <c r="AB672" s="159">
        <v>8000232</v>
      </c>
      <c r="AG672" s="216">
        <v>1</v>
      </c>
    </row>
    <row r="673" spans="1:33">
      <c r="A673" s="159" t="s">
        <v>7275</v>
      </c>
      <c r="B673" s="88" t="s">
        <v>7278</v>
      </c>
      <c r="D673" s="161" t="s">
        <v>7283</v>
      </c>
      <c r="E673" s="8" t="s">
        <v>7287</v>
      </c>
      <c r="F673" s="208" t="s">
        <v>1578</v>
      </c>
      <c r="G673" s="159" t="s">
        <v>7101</v>
      </c>
      <c r="K673" s="159">
        <v>6</v>
      </c>
      <c r="L673" s="216">
        <v>1</v>
      </c>
      <c r="M673" s="216">
        <v>1</v>
      </c>
      <c r="N673" s="216">
        <v>0</v>
      </c>
      <c r="P673" s="159">
        <v>1</v>
      </c>
      <c r="Q673" s="159">
        <v>1</v>
      </c>
      <c r="T673" s="159">
        <v>1</v>
      </c>
      <c r="V673" s="159">
        <v>1</v>
      </c>
      <c r="Z673" s="216">
        <v>0</v>
      </c>
      <c r="AB673" s="159">
        <v>8000233</v>
      </c>
      <c r="AG673" s="216">
        <v>1</v>
      </c>
    </row>
    <row r="674" spans="1:33">
      <c r="A674" s="159" t="s">
        <v>7546</v>
      </c>
      <c r="B674" s="216" t="s">
        <v>7288</v>
      </c>
      <c r="D674" s="161" t="s">
        <v>7370</v>
      </c>
      <c r="E674" s="8" t="s">
        <v>7289</v>
      </c>
      <c r="F674" s="208" t="s">
        <v>1578</v>
      </c>
      <c r="G674" s="159" t="s">
        <v>2785</v>
      </c>
      <c r="K674" s="159">
        <v>6</v>
      </c>
      <c r="L674" s="216">
        <v>4</v>
      </c>
      <c r="M674" s="216">
        <v>1</v>
      </c>
      <c r="N674" s="216">
        <v>0</v>
      </c>
      <c r="O674" s="216"/>
      <c r="P674" s="159">
        <v>1</v>
      </c>
      <c r="Q674" s="159">
        <v>1</v>
      </c>
      <c r="T674" s="159">
        <v>1</v>
      </c>
      <c r="U674" s="216"/>
      <c r="V674" s="159">
        <v>1</v>
      </c>
      <c r="Z674" s="10">
        <v>0</v>
      </c>
      <c r="AB674" s="198">
        <v>1001087</v>
      </c>
      <c r="AC674" s="10">
        <v>1</v>
      </c>
      <c r="AG674" s="10">
        <v>1</v>
      </c>
    </row>
    <row r="675" spans="1:33" s="159" customFormat="1">
      <c r="A675" s="159" t="s">
        <v>7326</v>
      </c>
      <c r="B675" s="159" t="s">
        <v>7327</v>
      </c>
      <c r="C675" s="160"/>
      <c r="D675" s="161" t="s">
        <v>7123</v>
      </c>
      <c r="E675" s="172" t="s">
        <v>7115</v>
      </c>
      <c r="F675" s="159" t="s">
        <v>1578</v>
      </c>
      <c r="G675" s="159" t="s">
        <v>2785</v>
      </c>
      <c r="K675" s="159">
        <v>6</v>
      </c>
      <c r="L675" s="159">
        <v>1</v>
      </c>
      <c r="M675" s="159">
        <v>99</v>
      </c>
      <c r="N675" s="159">
        <v>0</v>
      </c>
      <c r="P675" s="159">
        <v>1</v>
      </c>
      <c r="Q675" s="159">
        <v>1</v>
      </c>
      <c r="T675" s="159">
        <v>1</v>
      </c>
      <c r="V675" s="159">
        <v>0</v>
      </c>
      <c r="Z675" s="159">
        <v>0</v>
      </c>
      <c r="AB675" s="159">
        <v>8000002</v>
      </c>
      <c r="AC675" s="159">
        <v>1</v>
      </c>
      <c r="AG675" s="159">
        <v>1</v>
      </c>
    </row>
    <row r="676" spans="1:33" s="159" customFormat="1">
      <c r="A676" s="159" t="s">
        <v>7337</v>
      </c>
      <c r="B676" s="159" t="s">
        <v>7339</v>
      </c>
      <c r="C676" s="160" t="s">
        <v>7340</v>
      </c>
      <c r="D676" s="172" t="s">
        <v>7338</v>
      </c>
      <c r="E676" s="172" t="s">
        <v>7343</v>
      </c>
      <c r="F676" s="159" t="s">
        <v>1578</v>
      </c>
      <c r="G676" s="159" t="s">
        <v>2785</v>
      </c>
      <c r="K676" s="159">
        <v>6</v>
      </c>
      <c r="L676" s="159">
        <v>1</v>
      </c>
      <c r="M676" s="159">
        <v>1</v>
      </c>
      <c r="N676" s="159">
        <v>0</v>
      </c>
      <c r="P676" s="159">
        <v>1</v>
      </c>
      <c r="Q676" s="159">
        <v>1</v>
      </c>
      <c r="T676" s="159">
        <v>1</v>
      </c>
      <c r="V676" s="159">
        <v>1</v>
      </c>
      <c r="Z676" s="159">
        <v>0</v>
      </c>
      <c r="AD676" s="159">
        <v>2</v>
      </c>
      <c r="AE676" s="159">
        <v>10</v>
      </c>
      <c r="AG676" s="159">
        <v>1</v>
      </c>
    </row>
    <row r="677" spans="1:33" s="159" customFormat="1">
      <c r="A677" s="159" t="s">
        <v>7344</v>
      </c>
      <c r="B677" s="159" t="s">
        <v>7352</v>
      </c>
      <c r="C677" s="160" t="s">
        <v>7361</v>
      </c>
      <c r="D677" s="172" t="s">
        <v>7371</v>
      </c>
      <c r="E677" s="172" t="s">
        <v>7343</v>
      </c>
      <c r="F677" s="159" t="s">
        <v>1578</v>
      </c>
      <c r="G677" s="159" t="s">
        <v>2785</v>
      </c>
      <c r="K677" s="159">
        <v>6</v>
      </c>
      <c r="L677" s="159">
        <v>1</v>
      </c>
      <c r="M677" s="159">
        <v>1</v>
      </c>
      <c r="N677" s="159">
        <v>0</v>
      </c>
      <c r="P677" s="159">
        <v>1</v>
      </c>
      <c r="Q677" s="159">
        <v>1</v>
      </c>
      <c r="T677" s="159">
        <v>1</v>
      </c>
      <c r="V677" s="159">
        <v>1</v>
      </c>
      <c r="Z677" s="159">
        <v>0</v>
      </c>
      <c r="AD677" s="159">
        <v>2</v>
      </c>
      <c r="AE677" s="159">
        <v>20</v>
      </c>
      <c r="AG677" s="159">
        <v>1</v>
      </c>
    </row>
    <row r="678" spans="1:33" s="159" customFormat="1">
      <c r="A678" s="159" t="s">
        <v>7345</v>
      </c>
      <c r="B678" s="159" t="s">
        <v>7353</v>
      </c>
      <c r="C678" s="160" t="s">
        <v>7362</v>
      </c>
      <c r="D678" s="172" t="s">
        <v>7372</v>
      </c>
      <c r="E678" s="172" t="s">
        <v>7343</v>
      </c>
      <c r="F678" s="159" t="s">
        <v>1578</v>
      </c>
      <c r="G678" s="159" t="s">
        <v>2785</v>
      </c>
      <c r="K678" s="159">
        <v>6</v>
      </c>
      <c r="L678" s="159">
        <v>1</v>
      </c>
      <c r="M678" s="159">
        <v>1</v>
      </c>
      <c r="N678" s="159">
        <v>0</v>
      </c>
      <c r="P678" s="159">
        <v>1</v>
      </c>
      <c r="Q678" s="159">
        <v>1</v>
      </c>
      <c r="T678" s="159">
        <v>1</v>
      </c>
      <c r="V678" s="159">
        <v>1</v>
      </c>
      <c r="Z678" s="159">
        <v>0</v>
      </c>
      <c r="AD678" s="159">
        <v>2</v>
      </c>
      <c r="AE678" s="159">
        <v>30</v>
      </c>
      <c r="AG678" s="159">
        <v>1</v>
      </c>
    </row>
    <row r="679" spans="1:33" s="159" customFormat="1">
      <c r="A679" s="159" t="s">
        <v>7346</v>
      </c>
      <c r="B679" s="159" t="s">
        <v>7354</v>
      </c>
      <c r="C679" s="160" t="s">
        <v>7363</v>
      </c>
      <c r="D679" s="172" t="s">
        <v>7373</v>
      </c>
      <c r="E679" s="172" t="s">
        <v>7343</v>
      </c>
      <c r="F679" s="159" t="s">
        <v>1578</v>
      </c>
      <c r="G679" s="159" t="s">
        <v>2785</v>
      </c>
      <c r="K679" s="159">
        <v>6</v>
      </c>
      <c r="L679" s="159">
        <v>1</v>
      </c>
      <c r="M679" s="159">
        <v>1</v>
      </c>
      <c r="N679" s="159">
        <v>0</v>
      </c>
      <c r="P679" s="159">
        <v>1</v>
      </c>
      <c r="Q679" s="159">
        <v>1</v>
      </c>
      <c r="T679" s="159">
        <v>1</v>
      </c>
      <c r="V679" s="159">
        <v>1</v>
      </c>
      <c r="Z679" s="159">
        <v>0</v>
      </c>
      <c r="AD679" s="159">
        <v>2</v>
      </c>
      <c r="AE679" s="159">
        <v>40</v>
      </c>
      <c r="AG679" s="159">
        <v>1</v>
      </c>
    </row>
    <row r="680" spans="1:33" s="159" customFormat="1">
      <c r="A680" s="159" t="s">
        <v>7347</v>
      </c>
      <c r="B680" s="159" t="s">
        <v>7355</v>
      </c>
      <c r="C680" s="160" t="s">
        <v>7364</v>
      </c>
      <c r="D680" s="172" t="s">
        <v>7374</v>
      </c>
      <c r="E680" s="172" t="s">
        <v>7343</v>
      </c>
      <c r="F680" s="159" t="s">
        <v>1578</v>
      </c>
      <c r="G680" s="159" t="s">
        <v>2785</v>
      </c>
      <c r="K680" s="159">
        <v>6</v>
      </c>
      <c r="L680" s="159">
        <v>1</v>
      </c>
      <c r="M680" s="159">
        <v>1</v>
      </c>
      <c r="N680" s="159">
        <v>0</v>
      </c>
      <c r="P680" s="159">
        <v>1</v>
      </c>
      <c r="Q680" s="159">
        <v>1</v>
      </c>
      <c r="T680" s="159">
        <v>1</v>
      </c>
      <c r="V680" s="159">
        <v>1</v>
      </c>
      <c r="Z680" s="159">
        <v>0</v>
      </c>
      <c r="AD680" s="159">
        <v>2</v>
      </c>
      <c r="AE680" s="159">
        <v>50</v>
      </c>
      <c r="AG680" s="159">
        <v>1</v>
      </c>
    </row>
    <row r="681" spans="1:33" s="159" customFormat="1">
      <c r="A681" s="159" t="s">
        <v>7348</v>
      </c>
      <c r="B681" s="159" t="s">
        <v>7356</v>
      </c>
      <c r="C681" s="160" t="s">
        <v>7365</v>
      </c>
      <c r="D681" s="172" t="s">
        <v>7375</v>
      </c>
      <c r="E681" s="172" t="s">
        <v>7343</v>
      </c>
      <c r="F681" s="159" t="s">
        <v>1578</v>
      </c>
      <c r="G681" s="159" t="s">
        <v>2785</v>
      </c>
      <c r="K681" s="159">
        <v>6</v>
      </c>
      <c r="L681" s="159">
        <v>1</v>
      </c>
      <c r="M681" s="159">
        <v>1</v>
      </c>
      <c r="N681" s="159">
        <v>0</v>
      </c>
      <c r="P681" s="159">
        <v>1</v>
      </c>
      <c r="Q681" s="159">
        <v>1</v>
      </c>
      <c r="T681" s="159">
        <v>1</v>
      </c>
      <c r="V681" s="159">
        <v>1</v>
      </c>
      <c r="Z681" s="159">
        <v>0</v>
      </c>
      <c r="AD681" s="159">
        <v>2</v>
      </c>
      <c r="AE681" s="159">
        <v>60</v>
      </c>
      <c r="AG681" s="159">
        <v>1</v>
      </c>
    </row>
    <row r="682" spans="1:33" s="159" customFormat="1">
      <c r="A682" s="159" t="s">
        <v>7349</v>
      </c>
      <c r="B682" s="159" t="s">
        <v>7357</v>
      </c>
      <c r="C682" s="160" t="s">
        <v>7366</v>
      </c>
      <c r="D682" s="172" t="s">
        <v>7376</v>
      </c>
      <c r="E682" s="172" t="s">
        <v>7343</v>
      </c>
      <c r="F682" s="159" t="s">
        <v>1578</v>
      </c>
      <c r="G682" s="159" t="s">
        <v>2785</v>
      </c>
      <c r="K682" s="159">
        <v>6</v>
      </c>
      <c r="L682" s="159">
        <v>1</v>
      </c>
      <c r="M682" s="159">
        <v>1</v>
      </c>
      <c r="N682" s="159">
        <v>0</v>
      </c>
      <c r="P682" s="159">
        <v>1</v>
      </c>
      <c r="Q682" s="159">
        <v>1</v>
      </c>
      <c r="T682" s="159">
        <v>1</v>
      </c>
      <c r="V682" s="159">
        <v>1</v>
      </c>
      <c r="Z682" s="159">
        <v>0</v>
      </c>
      <c r="AD682" s="159">
        <v>2</v>
      </c>
      <c r="AE682" s="159">
        <v>70</v>
      </c>
      <c r="AG682" s="159">
        <v>1</v>
      </c>
    </row>
    <row r="683" spans="1:33" s="159" customFormat="1">
      <c r="A683" s="159" t="s">
        <v>7350</v>
      </c>
      <c r="B683" s="159" t="s">
        <v>7358</v>
      </c>
      <c r="C683" s="160" t="s">
        <v>7367</v>
      </c>
      <c r="D683" s="172" t="s">
        <v>7377</v>
      </c>
      <c r="E683" s="172" t="s">
        <v>7343</v>
      </c>
      <c r="F683" s="159" t="s">
        <v>1578</v>
      </c>
      <c r="G683" s="159" t="s">
        <v>2785</v>
      </c>
      <c r="K683" s="159">
        <v>6</v>
      </c>
      <c r="L683" s="159">
        <v>1</v>
      </c>
      <c r="M683" s="159">
        <v>1</v>
      </c>
      <c r="N683" s="159">
        <v>0</v>
      </c>
      <c r="P683" s="159">
        <v>1</v>
      </c>
      <c r="Q683" s="159">
        <v>1</v>
      </c>
      <c r="T683" s="159">
        <v>1</v>
      </c>
      <c r="V683" s="159">
        <v>1</v>
      </c>
      <c r="Z683" s="159">
        <v>0</v>
      </c>
      <c r="AD683" s="159">
        <v>2</v>
      </c>
      <c r="AE683" s="159">
        <v>80</v>
      </c>
      <c r="AG683" s="159">
        <v>1</v>
      </c>
    </row>
    <row r="684" spans="1:33" s="159" customFormat="1">
      <c r="A684" s="159" t="s">
        <v>7351</v>
      </c>
      <c r="B684" s="159" t="s">
        <v>7359</v>
      </c>
      <c r="C684" s="160" t="s">
        <v>7368</v>
      </c>
      <c r="D684" s="172" t="s">
        <v>7378</v>
      </c>
      <c r="E684" s="172" t="s">
        <v>7343</v>
      </c>
      <c r="F684" s="159" t="s">
        <v>1578</v>
      </c>
      <c r="G684" s="159" t="s">
        <v>2785</v>
      </c>
      <c r="K684" s="159">
        <v>6</v>
      </c>
      <c r="L684" s="159">
        <v>1</v>
      </c>
      <c r="M684" s="159">
        <v>1</v>
      </c>
      <c r="N684" s="159">
        <v>0</v>
      </c>
      <c r="P684" s="159">
        <v>1</v>
      </c>
      <c r="Q684" s="159">
        <v>1</v>
      </c>
      <c r="T684" s="159">
        <v>1</v>
      </c>
      <c r="V684" s="159">
        <v>1</v>
      </c>
      <c r="Z684" s="159">
        <v>0</v>
      </c>
      <c r="AD684" s="159">
        <v>2</v>
      </c>
      <c r="AE684" s="159">
        <v>90</v>
      </c>
      <c r="AG684" s="159">
        <v>1</v>
      </c>
    </row>
    <row r="685" spans="1:33" s="159" customFormat="1">
      <c r="A685" s="159" t="s">
        <v>7452</v>
      </c>
      <c r="B685" s="159" t="s">
        <v>7360</v>
      </c>
      <c r="C685" s="160" t="s">
        <v>7369</v>
      </c>
      <c r="D685" s="172" t="s">
        <v>7379</v>
      </c>
      <c r="E685" s="172" t="s">
        <v>7343</v>
      </c>
      <c r="F685" s="159" t="s">
        <v>1578</v>
      </c>
      <c r="G685" s="159" t="s">
        <v>2785</v>
      </c>
      <c r="K685" s="159">
        <v>6</v>
      </c>
      <c r="L685" s="159">
        <v>1</v>
      </c>
      <c r="M685" s="159">
        <v>1</v>
      </c>
      <c r="N685" s="159">
        <v>0</v>
      </c>
      <c r="P685" s="159">
        <v>1</v>
      </c>
      <c r="Q685" s="159">
        <v>1</v>
      </c>
      <c r="T685" s="159">
        <v>1</v>
      </c>
      <c r="V685" s="159">
        <v>1</v>
      </c>
      <c r="Z685" s="159">
        <v>0</v>
      </c>
      <c r="AA685" s="159">
        <v>1</v>
      </c>
      <c r="AD685" s="159">
        <v>2</v>
      </c>
      <c r="AE685" s="159">
        <v>100</v>
      </c>
      <c r="AG685" s="159">
        <v>1</v>
      </c>
    </row>
    <row r="686" spans="1:33" s="159" customFormat="1">
      <c r="A686" s="159" t="s">
        <v>7453</v>
      </c>
      <c r="B686" s="159" t="s">
        <v>7454</v>
      </c>
      <c r="C686" s="160" t="s">
        <v>7536</v>
      </c>
      <c r="D686" s="172" t="s">
        <v>7784</v>
      </c>
      <c r="E686" s="172" t="s">
        <v>6872</v>
      </c>
      <c r="F686" s="159" t="s">
        <v>1578</v>
      </c>
      <c r="G686" s="159" t="s">
        <v>7101</v>
      </c>
      <c r="K686" s="159">
        <v>1</v>
      </c>
      <c r="L686" s="159">
        <v>1</v>
      </c>
      <c r="M686" s="159">
        <v>1</v>
      </c>
      <c r="N686" s="159">
        <v>0</v>
      </c>
      <c r="P686" s="159">
        <v>1</v>
      </c>
      <c r="Q686" s="159">
        <v>1</v>
      </c>
      <c r="T686" s="159">
        <v>1</v>
      </c>
      <c r="V686" s="159">
        <v>1</v>
      </c>
      <c r="Z686" s="159">
        <v>0</v>
      </c>
      <c r="AB686" s="159">
        <v>8000234</v>
      </c>
      <c r="AG686" s="159">
        <v>1</v>
      </c>
    </row>
    <row r="687" spans="1:33" s="238" customFormat="1">
      <c r="A687" s="238" t="s">
        <v>7530</v>
      </c>
      <c r="B687" s="238" t="s">
        <v>7534</v>
      </c>
      <c r="C687" s="239" t="s">
        <v>7537</v>
      </c>
      <c r="D687" s="240" t="s">
        <v>7535</v>
      </c>
      <c r="E687" s="240" t="s">
        <v>6098</v>
      </c>
      <c r="F687" s="238" t="s">
        <v>7531</v>
      </c>
      <c r="G687" s="238" t="s">
        <v>7532</v>
      </c>
      <c r="K687" s="238">
        <v>6</v>
      </c>
      <c r="L687" s="238">
        <v>4</v>
      </c>
      <c r="M687" s="238">
        <v>1</v>
      </c>
      <c r="N687" s="238">
        <v>0</v>
      </c>
      <c r="P687" s="238">
        <v>1</v>
      </c>
      <c r="Q687" s="238">
        <v>1</v>
      </c>
      <c r="T687" s="238">
        <v>20</v>
      </c>
      <c r="V687" s="238">
        <v>1</v>
      </c>
      <c r="Z687" s="238">
        <v>0</v>
      </c>
      <c r="AB687" s="238">
        <v>8000235</v>
      </c>
      <c r="AC687" s="238">
        <v>1</v>
      </c>
      <c r="AG687" s="238">
        <v>1</v>
      </c>
    </row>
    <row r="688" spans="1:33" s="216" customFormat="1">
      <c r="A688" s="238" t="s">
        <v>7774</v>
      </c>
      <c r="B688" s="216" t="s">
        <v>7788</v>
      </c>
      <c r="C688" s="80" t="s">
        <v>7777</v>
      </c>
      <c r="D688" s="240" t="s">
        <v>7785</v>
      </c>
      <c r="E688" s="8" t="s">
        <v>3502</v>
      </c>
      <c r="F688" s="216" t="s">
        <v>1578</v>
      </c>
      <c r="G688" s="159" t="s">
        <v>7101</v>
      </c>
      <c r="K688" s="216">
        <v>1</v>
      </c>
      <c r="L688" s="216">
        <v>1</v>
      </c>
      <c r="M688" s="216">
        <v>99</v>
      </c>
      <c r="N688" s="216">
        <v>0</v>
      </c>
      <c r="P688" s="216">
        <v>1</v>
      </c>
      <c r="Q688" s="216">
        <v>1</v>
      </c>
      <c r="T688" s="216">
        <v>1</v>
      </c>
      <c r="V688" s="216">
        <v>1</v>
      </c>
      <c r="Z688" s="216">
        <v>0</v>
      </c>
      <c r="AB688" s="216">
        <v>8000236</v>
      </c>
      <c r="AC688" s="216">
        <v>1</v>
      </c>
      <c r="AG688" s="216">
        <v>1</v>
      </c>
    </row>
    <row r="689" spans="1:33" s="216" customFormat="1">
      <c r="A689" s="238" t="s">
        <v>7775</v>
      </c>
      <c r="B689" s="216" t="s">
        <v>7778</v>
      </c>
      <c r="C689" s="80" t="s">
        <v>7779</v>
      </c>
      <c r="D689" s="240" t="s">
        <v>7786</v>
      </c>
      <c r="E689" s="8" t="s">
        <v>7780</v>
      </c>
      <c r="F689" s="216" t="s">
        <v>1578</v>
      </c>
      <c r="G689" s="159" t="s">
        <v>7101</v>
      </c>
      <c r="K689" s="216">
        <v>1</v>
      </c>
      <c r="L689" s="216">
        <v>1</v>
      </c>
      <c r="M689" s="216">
        <v>99</v>
      </c>
      <c r="N689" s="216">
        <v>0</v>
      </c>
      <c r="P689" s="216">
        <v>1</v>
      </c>
      <c r="Q689" s="216">
        <v>1</v>
      </c>
      <c r="T689" s="216">
        <v>1</v>
      </c>
      <c r="V689" s="216">
        <v>1</v>
      </c>
      <c r="Z689" s="216">
        <v>0</v>
      </c>
      <c r="AB689" s="216">
        <v>8000237</v>
      </c>
      <c r="AC689" s="216">
        <v>1</v>
      </c>
      <c r="AG689" s="216">
        <v>1</v>
      </c>
    </row>
    <row r="690" spans="1:33" s="216" customFormat="1">
      <c r="A690" s="238" t="s">
        <v>7776</v>
      </c>
      <c r="B690" s="216" t="s">
        <v>7781</v>
      </c>
      <c r="C690" s="80" t="s">
        <v>7782</v>
      </c>
      <c r="D690" s="240" t="s">
        <v>7787</v>
      </c>
      <c r="E690" s="216" t="s">
        <v>7783</v>
      </c>
      <c r="F690" s="216" t="s">
        <v>1578</v>
      </c>
      <c r="G690" s="159" t="s">
        <v>7101</v>
      </c>
      <c r="K690" s="216">
        <v>1</v>
      </c>
      <c r="L690" s="216">
        <v>1</v>
      </c>
      <c r="M690" s="216">
        <v>99</v>
      </c>
      <c r="N690" s="216">
        <v>0</v>
      </c>
      <c r="P690" s="216">
        <v>1</v>
      </c>
      <c r="Q690" s="216">
        <v>1</v>
      </c>
      <c r="T690" s="216">
        <v>1</v>
      </c>
      <c r="V690" s="216">
        <v>1</v>
      </c>
      <c r="Z690" s="216">
        <v>0</v>
      </c>
      <c r="AB690" s="216">
        <v>8000238</v>
      </c>
      <c r="AC690" s="216">
        <v>1</v>
      </c>
      <c r="AG690" s="216">
        <v>1</v>
      </c>
    </row>
    <row r="691" spans="1:33">
      <c r="A691" s="238" t="s">
        <v>7789</v>
      </c>
      <c r="B691" s="216" t="s">
        <v>7795</v>
      </c>
      <c r="C691" s="80" t="s">
        <v>7790</v>
      </c>
      <c r="D691" s="240" t="s">
        <v>8250</v>
      </c>
      <c r="E691" s="8" t="s">
        <v>3505</v>
      </c>
      <c r="F691" s="216" t="s">
        <v>1578</v>
      </c>
      <c r="G691" s="159" t="s">
        <v>7101</v>
      </c>
      <c r="K691" s="216">
        <v>1</v>
      </c>
      <c r="L691" s="216">
        <v>1</v>
      </c>
      <c r="M691" s="216">
        <v>99</v>
      </c>
      <c r="N691" s="216">
        <v>0</v>
      </c>
      <c r="O691" s="216"/>
      <c r="P691" s="216">
        <v>1</v>
      </c>
      <c r="Q691" s="216">
        <v>1</v>
      </c>
      <c r="T691" s="216">
        <v>1</v>
      </c>
      <c r="U691" s="216"/>
      <c r="V691" s="216">
        <v>1</v>
      </c>
      <c r="Z691" s="216">
        <v>0</v>
      </c>
      <c r="AB691" s="10">
        <v>8000239</v>
      </c>
      <c r="AC691" s="216">
        <v>1</v>
      </c>
      <c r="AG691" s="10">
        <v>1</v>
      </c>
    </row>
    <row r="692" spans="1:33">
      <c r="A692" s="216" t="s">
        <v>7810</v>
      </c>
      <c r="B692" s="88" t="s">
        <v>7802</v>
      </c>
      <c r="D692" s="216" t="s">
        <v>7816</v>
      </c>
      <c r="E692" s="8" t="s">
        <v>7289</v>
      </c>
      <c r="F692" s="10" t="s">
        <v>1578</v>
      </c>
      <c r="G692" s="10" t="s">
        <v>5910</v>
      </c>
      <c r="K692" s="10">
        <v>6</v>
      </c>
      <c r="L692" s="10">
        <v>4</v>
      </c>
      <c r="M692" s="10">
        <v>1</v>
      </c>
      <c r="N692" s="10">
        <v>0</v>
      </c>
      <c r="P692" s="10">
        <v>0</v>
      </c>
      <c r="Q692" s="10">
        <v>1</v>
      </c>
      <c r="T692" s="10">
        <v>1</v>
      </c>
      <c r="V692" s="10">
        <v>1</v>
      </c>
      <c r="Z692" s="10">
        <v>0</v>
      </c>
      <c r="AB692" s="10">
        <v>9999999</v>
      </c>
      <c r="AC692" s="10">
        <v>4</v>
      </c>
      <c r="AG692" s="10">
        <v>1</v>
      </c>
    </row>
    <row r="693" spans="1:33">
      <c r="A693" s="216" t="s">
        <v>7811</v>
      </c>
      <c r="B693" s="88" t="s">
        <v>7803</v>
      </c>
      <c r="D693" s="216" t="s">
        <v>7817</v>
      </c>
      <c r="E693" s="8" t="s">
        <v>7289</v>
      </c>
      <c r="F693" s="10" t="s">
        <v>1578</v>
      </c>
      <c r="G693" s="10" t="s">
        <v>5910</v>
      </c>
      <c r="K693" s="10">
        <v>6</v>
      </c>
      <c r="L693" s="10">
        <v>4</v>
      </c>
      <c r="M693" s="10">
        <v>1</v>
      </c>
      <c r="N693" s="10">
        <v>0</v>
      </c>
      <c r="P693" s="10">
        <v>0</v>
      </c>
      <c r="Q693" s="10">
        <v>1</v>
      </c>
      <c r="T693" s="10">
        <v>10</v>
      </c>
      <c r="V693" s="10">
        <v>1</v>
      </c>
      <c r="Z693" s="10">
        <v>0</v>
      </c>
      <c r="AB693" s="10">
        <v>9999998</v>
      </c>
      <c r="AC693" s="10">
        <v>8</v>
      </c>
      <c r="AG693" s="10">
        <v>1</v>
      </c>
    </row>
    <row r="694" spans="1:33">
      <c r="A694" s="216" t="s">
        <v>7812</v>
      </c>
      <c r="B694" s="88" t="s">
        <v>7804</v>
      </c>
      <c r="D694" s="216" t="s">
        <v>7818</v>
      </c>
      <c r="E694" s="8" t="s">
        <v>7289</v>
      </c>
      <c r="F694" s="10" t="s">
        <v>1578</v>
      </c>
      <c r="G694" s="10" t="s">
        <v>5910</v>
      </c>
      <c r="K694" s="10">
        <v>6</v>
      </c>
      <c r="L694" s="10">
        <v>4</v>
      </c>
      <c r="M694" s="10">
        <v>1</v>
      </c>
      <c r="N694" s="10">
        <v>0</v>
      </c>
      <c r="P694" s="10">
        <v>0</v>
      </c>
      <c r="Q694" s="10">
        <v>1</v>
      </c>
      <c r="T694" s="10">
        <v>20</v>
      </c>
      <c r="V694" s="10">
        <v>1</v>
      </c>
      <c r="Z694" s="10">
        <v>0</v>
      </c>
      <c r="AB694" s="10">
        <v>9999997</v>
      </c>
      <c r="AC694" s="10">
        <v>8</v>
      </c>
      <c r="AG694" s="10">
        <v>1</v>
      </c>
    </row>
    <row r="695" spans="1:33">
      <c r="A695" s="216" t="s">
        <v>7813</v>
      </c>
      <c r="B695" s="88" t="s">
        <v>7805</v>
      </c>
      <c r="D695" s="216" t="s">
        <v>7819</v>
      </c>
      <c r="E695" s="8" t="s">
        <v>7289</v>
      </c>
      <c r="F695" s="10" t="s">
        <v>1578</v>
      </c>
      <c r="G695" s="10" t="s">
        <v>5910</v>
      </c>
      <c r="K695" s="10">
        <v>6</v>
      </c>
      <c r="L695" s="10">
        <v>4</v>
      </c>
      <c r="M695" s="10">
        <v>1</v>
      </c>
      <c r="N695" s="10">
        <v>0</v>
      </c>
      <c r="P695" s="10">
        <v>0</v>
      </c>
      <c r="Q695" s="10">
        <v>1</v>
      </c>
      <c r="T695" s="10">
        <v>30</v>
      </c>
      <c r="V695" s="10">
        <v>1</v>
      </c>
      <c r="Z695" s="10">
        <v>0</v>
      </c>
      <c r="AB695" s="10">
        <v>9999996</v>
      </c>
      <c r="AC695" s="10">
        <v>8</v>
      </c>
      <c r="AG695" s="10">
        <v>1</v>
      </c>
    </row>
    <row r="696" spans="1:33">
      <c r="A696" s="216" t="s">
        <v>7814</v>
      </c>
      <c r="B696" s="88" t="s">
        <v>7806</v>
      </c>
      <c r="D696" s="216" t="s">
        <v>7820</v>
      </c>
      <c r="E696" s="8" t="s">
        <v>7289</v>
      </c>
      <c r="F696" s="10" t="s">
        <v>1578</v>
      </c>
      <c r="G696" s="10" t="s">
        <v>5910</v>
      </c>
      <c r="K696" s="10">
        <v>6</v>
      </c>
      <c r="L696" s="10">
        <v>4</v>
      </c>
      <c r="M696" s="10">
        <v>1</v>
      </c>
      <c r="N696" s="10">
        <v>0</v>
      </c>
      <c r="P696" s="10">
        <v>0</v>
      </c>
      <c r="Q696" s="10">
        <v>1</v>
      </c>
      <c r="T696" s="10">
        <v>40</v>
      </c>
      <c r="V696" s="10">
        <v>1</v>
      </c>
      <c r="Z696" s="10">
        <v>0</v>
      </c>
      <c r="AB696" s="10">
        <v>9999995</v>
      </c>
      <c r="AC696" s="10">
        <v>8</v>
      </c>
      <c r="AG696" s="10">
        <v>1</v>
      </c>
    </row>
    <row r="697" spans="1:33">
      <c r="A697" s="216" t="s">
        <v>7815</v>
      </c>
      <c r="B697" s="88" t="s">
        <v>7807</v>
      </c>
      <c r="D697" s="216" t="s">
        <v>7821</v>
      </c>
      <c r="E697" s="8" t="s">
        <v>7289</v>
      </c>
      <c r="F697" s="10" t="s">
        <v>1578</v>
      </c>
      <c r="G697" s="10" t="s">
        <v>5910</v>
      </c>
      <c r="K697" s="10">
        <v>6</v>
      </c>
      <c r="L697" s="10">
        <v>4</v>
      </c>
      <c r="M697" s="10">
        <v>1</v>
      </c>
      <c r="N697" s="10">
        <v>0</v>
      </c>
      <c r="P697" s="10">
        <v>0</v>
      </c>
      <c r="Q697" s="10">
        <v>1</v>
      </c>
      <c r="T697" s="10">
        <v>50</v>
      </c>
      <c r="V697" s="10">
        <v>1</v>
      </c>
      <c r="Z697" s="10">
        <v>0</v>
      </c>
      <c r="AB697" s="10">
        <v>9999994</v>
      </c>
      <c r="AC697" s="10">
        <v>8</v>
      </c>
      <c r="AG697" s="10">
        <v>1</v>
      </c>
    </row>
    <row r="698" spans="1:33">
      <c r="A698" s="216" t="s">
        <v>7823</v>
      </c>
      <c r="B698" s="88" t="s">
        <v>7808</v>
      </c>
      <c r="D698" s="216" t="s">
        <v>7822</v>
      </c>
      <c r="E698" s="8" t="s">
        <v>7809</v>
      </c>
      <c r="F698" s="10" t="s">
        <v>1578</v>
      </c>
      <c r="G698" s="10" t="s">
        <v>5910</v>
      </c>
      <c r="K698" s="10">
        <v>6</v>
      </c>
      <c r="L698" s="10">
        <v>4</v>
      </c>
      <c r="M698" s="10">
        <v>1</v>
      </c>
      <c r="N698" s="10">
        <v>0</v>
      </c>
      <c r="P698" s="10">
        <v>0</v>
      </c>
      <c r="Q698" s="10">
        <v>1</v>
      </c>
      <c r="T698" s="10">
        <v>1</v>
      </c>
      <c r="V698" s="10">
        <v>1</v>
      </c>
      <c r="Z698" s="10">
        <v>0</v>
      </c>
      <c r="AB698" s="10">
        <v>9999993</v>
      </c>
      <c r="AC698" s="10">
        <v>6</v>
      </c>
      <c r="AG698" s="10">
        <v>1</v>
      </c>
    </row>
    <row r="699" spans="1:33" s="216" customFormat="1" ht="13.5">
      <c r="A699" s="216" t="s">
        <v>7833</v>
      </c>
      <c r="B699" s="216" t="s">
        <v>7834</v>
      </c>
      <c r="C699" s="180" t="s">
        <v>7843</v>
      </c>
      <c r="D699" s="216" t="s">
        <v>7835</v>
      </c>
      <c r="E699" s="8" t="s">
        <v>7860</v>
      </c>
      <c r="F699" s="216" t="s">
        <v>1578</v>
      </c>
      <c r="G699" s="216" t="s">
        <v>5910</v>
      </c>
      <c r="K699" s="216">
        <v>6</v>
      </c>
      <c r="L699" s="216">
        <v>4</v>
      </c>
      <c r="M699" s="216">
        <v>1</v>
      </c>
      <c r="N699" s="216">
        <v>0</v>
      </c>
      <c r="P699" s="216">
        <v>0</v>
      </c>
      <c r="Q699" s="216">
        <v>1</v>
      </c>
      <c r="T699" s="216">
        <v>1</v>
      </c>
      <c r="V699" s="216">
        <v>1</v>
      </c>
      <c r="Z699" s="216">
        <v>0</v>
      </c>
      <c r="AA699" s="216">
        <v>1</v>
      </c>
      <c r="AB699" s="198">
        <v>1001093</v>
      </c>
      <c r="AC699" s="216">
        <v>1</v>
      </c>
      <c r="AG699" s="216">
        <v>1</v>
      </c>
    </row>
    <row r="700" spans="1:33" s="216" customFormat="1" ht="13.5">
      <c r="A700" s="216" t="s">
        <v>7836</v>
      </c>
      <c r="B700" s="216" t="s">
        <v>7837</v>
      </c>
      <c r="C700" s="180" t="s">
        <v>7842</v>
      </c>
      <c r="D700" s="216" t="s">
        <v>7838</v>
      </c>
      <c r="E700" s="8" t="s">
        <v>7861</v>
      </c>
      <c r="F700" s="216" t="s">
        <v>1578</v>
      </c>
      <c r="G700" s="216" t="s">
        <v>5910</v>
      </c>
      <c r="K700" s="216">
        <v>6</v>
      </c>
      <c r="L700" s="216">
        <v>4</v>
      </c>
      <c r="M700" s="216">
        <v>1</v>
      </c>
      <c r="N700" s="216">
        <v>0</v>
      </c>
      <c r="P700" s="216">
        <v>0</v>
      </c>
      <c r="Q700" s="216">
        <v>1</v>
      </c>
      <c r="T700" s="216">
        <v>1</v>
      </c>
      <c r="V700" s="216">
        <v>1</v>
      </c>
      <c r="Z700" s="216">
        <v>0</v>
      </c>
      <c r="AA700" s="216">
        <v>1</v>
      </c>
      <c r="AB700" s="198">
        <v>1001094</v>
      </c>
      <c r="AC700" s="216">
        <v>1</v>
      </c>
      <c r="AG700" s="216">
        <v>1</v>
      </c>
    </row>
    <row r="701" spans="1:33" s="216" customFormat="1" ht="13.5">
      <c r="A701" s="216" t="s">
        <v>7839</v>
      </c>
      <c r="B701" s="216" t="s">
        <v>7840</v>
      </c>
      <c r="C701" s="180" t="s">
        <v>7844</v>
      </c>
      <c r="D701" s="216" t="s">
        <v>7841</v>
      </c>
      <c r="E701" s="8" t="s">
        <v>7862</v>
      </c>
      <c r="F701" s="216" t="s">
        <v>1578</v>
      </c>
      <c r="G701" s="216" t="s">
        <v>8331</v>
      </c>
      <c r="K701" s="216">
        <v>6</v>
      </c>
      <c r="L701" s="216">
        <v>4</v>
      </c>
      <c r="M701" s="216">
        <v>1</v>
      </c>
      <c r="N701" s="216">
        <v>0</v>
      </c>
      <c r="P701" s="216">
        <v>0</v>
      </c>
      <c r="Q701" s="216">
        <v>1</v>
      </c>
      <c r="T701" s="216">
        <v>1</v>
      </c>
      <c r="V701" s="216">
        <v>1</v>
      </c>
      <c r="Z701" s="216">
        <v>0</v>
      </c>
      <c r="AA701" s="216">
        <v>1</v>
      </c>
      <c r="AB701" s="198">
        <v>1001095</v>
      </c>
      <c r="AC701" s="216">
        <v>1</v>
      </c>
      <c r="AG701" s="216">
        <v>1</v>
      </c>
    </row>
    <row r="702" spans="1:33" s="216" customFormat="1" ht="13.5">
      <c r="A702" s="216" t="s">
        <v>7952</v>
      </c>
      <c r="B702" s="216" t="s">
        <v>7974</v>
      </c>
      <c r="C702" s="180" t="s">
        <v>7986</v>
      </c>
      <c r="D702" s="216" t="s">
        <v>7963</v>
      </c>
      <c r="E702" s="242" t="s">
        <v>4862</v>
      </c>
      <c r="F702" s="217" t="s">
        <v>1578</v>
      </c>
      <c r="G702" s="216" t="s">
        <v>2811</v>
      </c>
      <c r="K702" s="216">
        <v>6</v>
      </c>
      <c r="L702" s="216">
        <v>4</v>
      </c>
      <c r="M702" s="216">
        <v>1</v>
      </c>
      <c r="N702" s="216">
        <v>0</v>
      </c>
      <c r="P702" s="216">
        <v>1</v>
      </c>
      <c r="Q702" s="216">
        <v>1</v>
      </c>
      <c r="T702" s="216">
        <v>0</v>
      </c>
      <c r="V702" s="216">
        <v>1</v>
      </c>
      <c r="Z702" s="216">
        <v>0</v>
      </c>
      <c r="AB702" s="216">
        <v>8000243</v>
      </c>
      <c r="AC702" s="216">
        <v>1</v>
      </c>
      <c r="AG702" s="216">
        <v>1</v>
      </c>
    </row>
    <row r="703" spans="1:33" s="216" customFormat="1" ht="13.5">
      <c r="A703" s="216" t="s">
        <v>7953</v>
      </c>
      <c r="B703" s="216" t="s">
        <v>7975</v>
      </c>
      <c r="C703" s="180" t="s">
        <v>7985</v>
      </c>
      <c r="D703" s="216" t="s">
        <v>7964</v>
      </c>
      <c r="E703" s="242" t="s">
        <v>4862</v>
      </c>
      <c r="F703" s="217" t="s">
        <v>1578</v>
      </c>
      <c r="G703" s="216" t="s">
        <v>2811</v>
      </c>
      <c r="K703" s="216">
        <v>6</v>
      </c>
      <c r="L703" s="216">
        <v>4</v>
      </c>
      <c r="M703" s="216">
        <v>1</v>
      </c>
      <c r="N703" s="216">
        <v>0</v>
      </c>
      <c r="P703" s="216">
        <v>1</v>
      </c>
      <c r="Q703" s="216">
        <v>1</v>
      </c>
      <c r="T703" s="216">
        <v>0</v>
      </c>
      <c r="V703" s="216">
        <v>1</v>
      </c>
      <c r="Z703" s="216">
        <v>0</v>
      </c>
      <c r="AB703" s="216">
        <v>8000244</v>
      </c>
      <c r="AC703" s="216">
        <v>1</v>
      </c>
      <c r="AG703" s="216">
        <v>1</v>
      </c>
    </row>
    <row r="704" spans="1:33" s="216" customFormat="1" ht="13.5">
      <c r="A704" s="216" t="s">
        <v>7954</v>
      </c>
      <c r="B704" s="216" t="s">
        <v>7976</v>
      </c>
      <c r="C704" s="180" t="s">
        <v>7987</v>
      </c>
      <c r="D704" s="216" t="s">
        <v>7965</v>
      </c>
      <c r="E704" s="242" t="s">
        <v>4862</v>
      </c>
      <c r="F704" s="217" t="s">
        <v>1578</v>
      </c>
      <c r="G704" s="216" t="s">
        <v>2811</v>
      </c>
      <c r="K704" s="216">
        <v>6</v>
      </c>
      <c r="L704" s="216">
        <v>4</v>
      </c>
      <c r="M704" s="216">
        <v>1</v>
      </c>
      <c r="N704" s="216">
        <v>0</v>
      </c>
      <c r="P704" s="216">
        <v>1</v>
      </c>
      <c r="Q704" s="216">
        <v>1</v>
      </c>
      <c r="T704" s="216">
        <v>0</v>
      </c>
      <c r="V704" s="216">
        <v>1</v>
      </c>
      <c r="Z704" s="216">
        <v>0</v>
      </c>
      <c r="AB704" s="216">
        <v>8000245</v>
      </c>
      <c r="AC704" s="216">
        <v>1</v>
      </c>
      <c r="AG704" s="216">
        <v>1</v>
      </c>
    </row>
    <row r="705" spans="1:33" s="216" customFormat="1" ht="13.5">
      <c r="A705" s="216" t="s">
        <v>7955</v>
      </c>
      <c r="B705" s="216" t="s">
        <v>7977</v>
      </c>
      <c r="C705" s="180" t="s">
        <v>7988</v>
      </c>
      <c r="D705" s="216" t="s">
        <v>7966</v>
      </c>
      <c r="E705" s="242" t="s">
        <v>4862</v>
      </c>
      <c r="F705" s="217" t="s">
        <v>1578</v>
      </c>
      <c r="G705" s="216" t="s">
        <v>2811</v>
      </c>
      <c r="K705" s="216">
        <v>6</v>
      </c>
      <c r="L705" s="216">
        <v>4</v>
      </c>
      <c r="M705" s="216">
        <v>1</v>
      </c>
      <c r="N705" s="216">
        <v>0</v>
      </c>
      <c r="P705" s="216">
        <v>1</v>
      </c>
      <c r="Q705" s="216">
        <v>1</v>
      </c>
      <c r="T705" s="216">
        <v>0</v>
      </c>
      <c r="V705" s="216">
        <v>1</v>
      </c>
      <c r="Z705" s="216">
        <v>0</v>
      </c>
      <c r="AB705" s="216">
        <v>8000246</v>
      </c>
      <c r="AC705" s="216">
        <v>1</v>
      </c>
      <c r="AG705" s="216">
        <v>1</v>
      </c>
    </row>
    <row r="706" spans="1:33" s="216" customFormat="1" ht="13.5">
      <c r="A706" s="216" t="s">
        <v>7956</v>
      </c>
      <c r="B706" s="216" t="s">
        <v>7978</v>
      </c>
      <c r="C706" s="180" t="s">
        <v>7989</v>
      </c>
      <c r="D706" s="216" t="s">
        <v>7967</v>
      </c>
      <c r="E706" s="242" t="s">
        <v>4862</v>
      </c>
      <c r="F706" s="217" t="s">
        <v>1578</v>
      </c>
      <c r="G706" s="216" t="s">
        <v>2811</v>
      </c>
      <c r="K706" s="216">
        <v>6</v>
      </c>
      <c r="L706" s="216">
        <v>4</v>
      </c>
      <c r="M706" s="216">
        <v>1</v>
      </c>
      <c r="N706" s="216">
        <v>0</v>
      </c>
      <c r="P706" s="216">
        <v>1</v>
      </c>
      <c r="Q706" s="216">
        <v>1</v>
      </c>
      <c r="T706" s="216">
        <v>0</v>
      </c>
      <c r="V706" s="216">
        <v>1</v>
      </c>
      <c r="Z706" s="216">
        <v>0</v>
      </c>
      <c r="AB706" s="216">
        <v>8000247</v>
      </c>
      <c r="AC706" s="216">
        <v>1</v>
      </c>
      <c r="AG706" s="216">
        <v>1</v>
      </c>
    </row>
    <row r="707" spans="1:33" s="216" customFormat="1" ht="13.5">
      <c r="A707" s="216" t="s">
        <v>7957</v>
      </c>
      <c r="B707" s="216" t="s">
        <v>7979</v>
      </c>
      <c r="C707" s="180" t="s">
        <v>7990</v>
      </c>
      <c r="D707" s="216" t="s">
        <v>7968</v>
      </c>
      <c r="E707" s="242" t="s">
        <v>4862</v>
      </c>
      <c r="F707" s="217" t="s">
        <v>1578</v>
      </c>
      <c r="G707" s="216" t="s">
        <v>2811</v>
      </c>
      <c r="K707" s="216">
        <v>6</v>
      </c>
      <c r="L707" s="216">
        <v>4</v>
      </c>
      <c r="M707" s="216">
        <v>1</v>
      </c>
      <c r="N707" s="216">
        <v>0</v>
      </c>
      <c r="P707" s="216">
        <v>1</v>
      </c>
      <c r="Q707" s="216">
        <v>1</v>
      </c>
      <c r="T707" s="216">
        <v>0</v>
      </c>
      <c r="V707" s="216">
        <v>1</v>
      </c>
      <c r="Z707" s="216">
        <v>0</v>
      </c>
      <c r="AB707" s="216">
        <v>8000248</v>
      </c>
      <c r="AC707" s="216">
        <v>1</v>
      </c>
      <c r="AG707" s="216">
        <v>1</v>
      </c>
    </row>
    <row r="708" spans="1:33" s="216" customFormat="1" ht="13.5">
      <c r="A708" s="216" t="s">
        <v>7958</v>
      </c>
      <c r="B708" s="216" t="s">
        <v>7980</v>
      </c>
      <c r="C708" s="180" t="s">
        <v>7991</v>
      </c>
      <c r="D708" s="216" t="s">
        <v>7969</v>
      </c>
      <c r="E708" s="242" t="s">
        <v>4862</v>
      </c>
      <c r="F708" s="217" t="s">
        <v>1578</v>
      </c>
      <c r="G708" s="216" t="s">
        <v>2811</v>
      </c>
      <c r="K708" s="216">
        <v>6</v>
      </c>
      <c r="L708" s="216">
        <v>4</v>
      </c>
      <c r="M708" s="216">
        <v>1</v>
      </c>
      <c r="N708" s="216">
        <v>0</v>
      </c>
      <c r="P708" s="216">
        <v>1</v>
      </c>
      <c r="Q708" s="216">
        <v>1</v>
      </c>
      <c r="T708" s="216">
        <v>0</v>
      </c>
      <c r="V708" s="216">
        <v>1</v>
      </c>
      <c r="Z708" s="216">
        <v>0</v>
      </c>
      <c r="AB708" s="216">
        <v>8000249</v>
      </c>
      <c r="AC708" s="216">
        <v>1</v>
      </c>
      <c r="AG708" s="216">
        <v>1</v>
      </c>
    </row>
    <row r="709" spans="1:33" s="216" customFormat="1" ht="13.5">
      <c r="A709" s="216" t="s">
        <v>7959</v>
      </c>
      <c r="B709" s="216" t="s">
        <v>7981</v>
      </c>
      <c r="C709" s="180" t="s">
        <v>7992</v>
      </c>
      <c r="D709" s="216" t="s">
        <v>7970</v>
      </c>
      <c r="E709" s="242" t="s">
        <v>4862</v>
      </c>
      <c r="F709" s="217" t="s">
        <v>1578</v>
      </c>
      <c r="G709" s="216" t="s">
        <v>2811</v>
      </c>
      <c r="K709" s="216">
        <v>6</v>
      </c>
      <c r="L709" s="216">
        <v>4</v>
      </c>
      <c r="M709" s="216">
        <v>1</v>
      </c>
      <c r="N709" s="216">
        <v>0</v>
      </c>
      <c r="P709" s="216">
        <v>1</v>
      </c>
      <c r="Q709" s="216">
        <v>1</v>
      </c>
      <c r="T709" s="216">
        <v>0</v>
      </c>
      <c r="V709" s="216">
        <v>1</v>
      </c>
      <c r="Z709" s="216">
        <v>0</v>
      </c>
      <c r="AB709" s="216">
        <v>8000250</v>
      </c>
      <c r="AC709" s="216">
        <v>1</v>
      </c>
      <c r="AG709" s="216">
        <v>1</v>
      </c>
    </row>
    <row r="710" spans="1:33" s="216" customFormat="1" ht="13.5">
      <c r="A710" s="216" t="s">
        <v>7960</v>
      </c>
      <c r="B710" s="216" t="s">
        <v>7982</v>
      </c>
      <c r="C710" s="180" t="s">
        <v>7993</v>
      </c>
      <c r="D710" s="216" t="s">
        <v>7971</v>
      </c>
      <c r="E710" s="242" t="s">
        <v>4862</v>
      </c>
      <c r="F710" s="217" t="s">
        <v>1578</v>
      </c>
      <c r="G710" s="216" t="s">
        <v>2811</v>
      </c>
      <c r="K710" s="216">
        <v>6</v>
      </c>
      <c r="L710" s="216">
        <v>4</v>
      </c>
      <c r="M710" s="216">
        <v>1</v>
      </c>
      <c r="N710" s="216">
        <v>0</v>
      </c>
      <c r="P710" s="216">
        <v>1</v>
      </c>
      <c r="Q710" s="216">
        <v>1</v>
      </c>
      <c r="T710" s="216">
        <v>0</v>
      </c>
      <c r="V710" s="216">
        <v>1</v>
      </c>
      <c r="Z710" s="216">
        <v>0</v>
      </c>
      <c r="AB710" s="216">
        <v>8000251</v>
      </c>
      <c r="AC710" s="216">
        <v>1</v>
      </c>
      <c r="AG710" s="216">
        <v>1</v>
      </c>
    </row>
    <row r="711" spans="1:33" s="216" customFormat="1" ht="13.5">
      <c r="A711" s="216" t="s">
        <v>7961</v>
      </c>
      <c r="B711" s="216" t="s">
        <v>7983</v>
      </c>
      <c r="C711" s="180" t="s">
        <v>7994</v>
      </c>
      <c r="D711" s="216" t="s">
        <v>7972</v>
      </c>
      <c r="E711" s="242" t="s">
        <v>4862</v>
      </c>
      <c r="F711" s="217" t="s">
        <v>1578</v>
      </c>
      <c r="G711" s="216" t="s">
        <v>2811</v>
      </c>
      <c r="K711" s="216">
        <v>6</v>
      </c>
      <c r="L711" s="216">
        <v>4</v>
      </c>
      <c r="M711" s="216">
        <v>1</v>
      </c>
      <c r="N711" s="216">
        <v>0</v>
      </c>
      <c r="P711" s="216">
        <v>1</v>
      </c>
      <c r="Q711" s="216">
        <v>1</v>
      </c>
      <c r="T711" s="216">
        <v>0</v>
      </c>
      <c r="V711" s="216">
        <v>1</v>
      </c>
      <c r="Z711" s="216">
        <v>0</v>
      </c>
      <c r="AB711" s="216">
        <v>8000252</v>
      </c>
      <c r="AC711" s="216">
        <v>1</v>
      </c>
      <c r="AG711" s="216">
        <v>1</v>
      </c>
    </row>
    <row r="712" spans="1:33" s="216" customFormat="1" ht="13.5">
      <c r="A712" s="216" t="s">
        <v>7962</v>
      </c>
      <c r="B712" s="216" t="s">
        <v>7984</v>
      </c>
      <c r="C712" s="180" t="s">
        <v>7995</v>
      </c>
      <c r="D712" s="216" t="s">
        <v>7973</v>
      </c>
      <c r="E712" s="242" t="s">
        <v>4862</v>
      </c>
      <c r="F712" s="217" t="s">
        <v>1578</v>
      </c>
      <c r="G712" s="216" t="s">
        <v>2811</v>
      </c>
      <c r="K712" s="216">
        <v>6</v>
      </c>
      <c r="L712" s="216">
        <v>4</v>
      </c>
      <c r="M712" s="216">
        <v>1</v>
      </c>
      <c r="N712" s="216">
        <v>0</v>
      </c>
      <c r="P712" s="216">
        <v>1</v>
      </c>
      <c r="Q712" s="216">
        <v>1</v>
      </c>
      <c r="T712" s="216">
        <v>0</v>
      </c>
      <c r="V712" s="216">
        <v>1</v>
      </c>
      <c r="Z712" s="216">
        <v>0</v>
      </c>
      <c r="AB712" s="216">
        <v>8000253</v>
      </c>
      <c r="AC712" s="216">
        <v>1</v>
      </c>
      <c r="AG712" s="216">
        <v>1</v>
      </c>
    </row>
    <row r="713" spans="1:33" ht="13.5">
      <c r="A713" s="216" t="s">
        <v>8095</v>
      </c>
      <c r="B713" s="211" t="s">
        <v>8165</v>
      </c>
      <c r="C713" s="246" t="str">
        <f>"&lt;font color='#5df9ff'&gt;使用后可以获得一个血魂:"&amp;B713&amp;"。&lt;/font&gt;"</f>
        <v>&lt;font color='#5df9ff'&gt;使用后可以获得一个血魂:力量一阶。&lt;/font&gt;</v>
      </c>
      <c r="D713" s="240" t="s">
        <v>8251</v>
      </c>
      <c r="E713" s="216" t="s">
        <v>4267</v>
      </c>
      <c r="F713" s="217" t="s">
        <v>1578</v>
      </c>
      <c r="G713" s="216" t="s">
        <v>5910</v>
      </c>
      <c r="H713" s="216"/>
      <c r="I713" s="216"/>
      <c r="J713" s="216"/>
      <c r="K713" s="216">
        <v>6</v>
      </c>
      <c r="L713" s="216">
        <v>1</v>
      </c>
      <c r="M713" s="216">
        <v>999</v>
      </c>
      <c r="N713" s="216">
        <v>0</v>
      </c>
      <c r="O713" s="216"/>
      <c r="P713" s="216">
        <v>1</v>
      </c>
      <c r="Q713" s="216">
        <v>1</v>
      </c>
      <c r="R713" s="216"/>
      <c r="S713" s="216"/>
      <c r="T713" s="216">
        <v>0</v>
      </c>
      <c r="U713" s="216"/>
      <c r="V713" s="216">
        <v>0</v>
      </c>
      <c r="W713" s="216"/>
      <c r="X713" s="216"/>
      <c r="Y713" s="216"/>
      <c r="Z713" s="216">
        <v>0</v>
      </c>
      <c r="AA713" s="216"/>
      <c r="AB713" s="216">
        <v>1001096</v>
      </c>
      <c r="AC713" s="216">
        <v>1</v>
      </c>
      <c r="AD713" s="216"/>
      <c r="AE713" s="216"/>
      <c r="AF713" s="216"/>
      <c r="AG713" s="216">
        <v>1</v>
      </c>
    </row>
    <row r="714" spans="1:33" ht="13.5">
      <c r="A714" s="216" t="s">
        <v>8096</v>
      </c>
      <c r="B714" s="211" t="s">
        <v>8166</v>
      </c>
      <c r="C714" s="246" t="str">
        <f t="shared" ref="C714:C777" si="0">"&lt;font color='#5df9ff'&gt;使用后可以获得一个血魂:"&amp;B714&amp;"。&lt;/font&gt;"</f>
        <v>&lt;font color='#5df9ff'&gt;使用后可以获得一个血魂:力量二阶。&lt;/font&gt;</v>
      </c>
      <c r="D714" s="240" t="s">
        <v>8252</v>
      </c>
      <c r="E714" s="216" t="s">
        <v>4267</v>
      </c>
      <c r="F714" s="217" t="s">
        <v>1578</v>
      </c>
      <c r="G714" s="216" t="s">
        <v>5910</v>
      </c>
      <c r="H714" s="216"/>
      <c r="I714" s="216"/>
      <c r="J714" s="216"/>
      <c r="K714" s="216">
        <v>6</v>
      </c>
      <c r="L714" s="216">
        <v>1</v>
      </c>
      <c r="M714" s="216">
        <v>999</v>
      </c>
      <c r="N714" s="216">
        <v>0</v>
      </c>
      <c r="O714" s="216"/>
      <c r="P714" s="216">
        <v>1</v>
      </c>
      <c r="Q714" s="216">
        <v>1</v>
      </c>
      <c r="R714" s="216"/>
      <c r="S714" s="216"/>
      <c r="T714" s="216">
        <v>0</v>
      </c>
      <c r="U714" s="216"/>
      <c r="V714" s="216">
        <v>0</v>
      </c>
      <c r="W714" s="216"/>
      <c r="X714" s="216"/>
      <c r="Y714" s="216"/>
      <c r="Z714" s="216">
        <v>0</v>
      </c>
      <c r="AA714" s="216"/>
      <c r="AB714" s="216">
        <v>1001097</v>
      </c>
      <c r="AC714" s="216">
        <v>1</v>
      </c>
      <c r="AD714" s="216"/>
      <c r="AE714" s="216"/>
      <c r="AF714" s="216"/>
      <c r="AG714" s="216">
        <v>1</v>
      </c>
    </row>
    <row r="715" spans="1:33" ht="13.5">
      <c r="A715" s="216" t="s">
        <v>8097</v>
      </c>
      <c r="B715" s="211" t="s">
        <v>8167</v>
      </c>
      <c r="C715" s="246" t="str">
        <f t="shared" si="0"/>
        <v>&lt;font color='#5df9ff'&gt;使用后可以获得一个血魂:力量三阶。&lt;/font&gt;</v>
      </c>
      <c r="D715" s="240" t="s">
        <v>8253</v>
      </c>
      <c r="E715" s="216" t="s">
        <v>4267</v>
      </c>
      <c r="F715" s="217" t="s">
        <v>1578</v>
      </c>
      <c r="G715" s="216" t="s">
        <v>5910</v>
      </c>
      <c r="H715" s="216"/>
      <c r="I715" s="216"/>
      <c r="J715" s="216"/>
      <c r="K715" s="216">
        <v>6</v>
      </c>
      <c r="L715" s="216">
        <v>1</v>
      </c>
      <c r="M715" s="216">
        <v>999</v>
      </c>
      <c r="N715" s="216">
        <v>0</v>
      </c>
      <c r="O715" s="216"/>
      <c r="P715" s="216">
        <v>1</v>
      </c>
      <c r="Q715" s="216">
        <v>1</v>
      </c>
      <c r="R715" s="216"/>
      <c r="S715" s="216"/>
      <c r="T715" s="216">
        <v>0</v>
      </c>
      <c r="U715" s="216"/>
      <c r="V715" s="216">
        <v>0</v>
      </c>
      <c r="W715" s="216"/>
      <c r="X715" s="216"/>
      <c r="Y715" s="216"/>
      <c r="Z715" s="216">
        <v>0</v>
      </c>
      <c r="AA715" s="216"/>
      <c r="AB715" s="216">
        <v>1001098</v>
      </c>
      <c r="AC715" s="216">
        <v>1</v>
      </c>
      <c r="AD715" s="216"/>
      <c r="AE715" s="216"/>
      <c r="AF715" s="216"/>
      <c r="AG715" s="216">
        <v>1</v>
      </c>
    </row>
    <row r="716" spans="1:33" ht="13.5">
      <c r="A716" s="216" t="s">
        <v>8098</v>
      </c>
      <c r="B716" s="211" t="s">
        <v>8168</v>
      </c>
      <c r="C716" s="246" t="str">
        <f t="shared" si="0"/>
        <v>&lt;font color='#5df9ff'&gt;使用后可以获得一个血魂:力量四阶。&lt;/font&gt;</v>
      </c>
      <c r="D716" s="240" t="s">
        <v>8254</v>
      </c>
      <c r="E716" s="216" t="s">
        <v>4267</v>
      </c>
      <c r="F716" s="217" t="s">
        <v>1578</v>
      </c>
      <c r="G716" s="216" t="s">
        <v>5910</v>
      </c>
      <c r="H716" s="216"/>
      <c r="I716" s="216"/>
      <c r="J716" s="216"/>
      <c r="K716" s="216">
        <v>6</v>
      </c>
      <c r="L716" s="216">
        <v>1</v>
      </c>
      <c r="M716" s="216">
        <v>999</v>
      </c>
      <c r="N716" s="216">
        <v>0</v>
      </c>
      <c r="O716" s="216"/>
      <c r="P716" s="216">
        <v>1</v>
      </c>
      <c r="Q716" s="216">
        <v>1</v>
      </c>
      <c r="R716" s="216"/>
      <c r="S716" s="216"/>
      <c r="T716" s="216">
        <v>0</v>
      </c>
      <c r="U716" s="216"/>
      <c r="V716" s="216">
        <v>0</v>
      </c>
      <c r="W716" s="216"/>
      <c r="X716" s="216"/>
      <c r="Y716" s="216"/>
      <c r="Z716" s="216">
        <v>0</v>
      </c>
      <c r="AA716" s="216"/>
      <c r="AB716" s="216">
        <v>1001099</v>
      </c>
      <c r="AC716" s="216">
        <v>1</v>
      </c>
      <c r="AD716" s="216"/>
      <c r="AE716" s="216"/>
      <c r="AF716" s="216"/>
      <c r="AG716" s="216">
        <v>1</v>
      </c>
    </row>
    <row r="717" spans="1:33" ht="13.5">
      <c r="A717" s="216" t="s">
        <v>8099</v>
      </c>
      <c r="B717" s="211" t="s">
        <v>8169</v>
      </c>
      <c r="C717" s="246" t="str">
        <f t="shared" si="0"/>
        <v>&lt;font color='#5df9ff'&gt;使用后可以获得一个血魂:力量五阶。&lt;/font&gt;</v>
      </c>
      <c r="D717" s="240" t="s">
        <v>8255</v>
      </c>
      <c r="E717" s="216" t="s">
        <v>4267</v>
      </c>
      <c r="F717" s="217" t="s">
        <v>1578</v>
      </c>
      <c r="G717" s="216" t="s">
        <v>5910</v>
      </c>
      <c r="H717" s="216"/>
      <c r="I717" s="216"/>
      <c r="J717" s="216"/>
      <c r="K717" s="216">
        <v>6</v>
      </c>
      <c r="L717" s="216">
        <v>1</v>
      </c>
      <c r="M717" s="216">
        <v>999</v>
      </c>
      <c r="N717" s="216">
        <v>0</v>
      </c>
      <c r="O717" s="216"/>
      <c r="P717" s="216">
        <v>1</v>
      </c>
      <c r="Q717" s="216">
        <v>1</v>
      </c>
      <c r="R717" s="216"/>
      <c r="S717" s="216"/>
      <c r="T717" s="216">
        <v>0</v>
      </c>
      <c r="U717" s="216"/>
      <c r="V717" s="216">
        <v>0</v>
      </c>
      <c r="W717" s="216"/>
      <c r="X717" s="216"/>
      <c r="Y717" s="216"/>
      <c r="Z717" s="216">
        <v>0</v>
      </c>
      <c r="AA717" s="216"/>
      <c r="AB717" s="216">
        <v>1001100</v>
      </c>
      <c r="AC717" s="216">
        <v>1</v>
      </c>
      <c r="AD717" s="216"/>
      <c r="AE717" s="216"/>
      <c r="AF717" s="216"/>
      <c r="AG717" s="216">
        <v>1</v>
      </c>
    </row>
    <row r="718" spans="1:33" ht="13.5">
      <c r="A718" s="216" t="s">
        <v>8100</v>
      </c>
      <c r="B718" s="134" t="s">
        <v>8170</v>
      </c>
      <c r="C718" s="246" t="str">
        <f t="shared" si="0"/>
        <v>&lt;font color='#5df9ff'&gt;使用后可以获得一个血魂:敏捷一阶。&lt;/font&gt;</v>
      </c>
      <c r="D718" s="240" t="s">
        <v>8256</v>
      </c>
      <c r="E718" s="216" t="s">
        <v>4267</v>
      </c>
      <c r="F718" s="217" t="s">
        <v>1578</v>
      </c>
      <c r="G718" s="216" t="s">
        <v>5910</v>
      </c>
      <c r="H718" s="216"/>
      <c r="I718" s="216"/>
      <c r="J718" s="216"/>
      <c r="K718" s="216">
        <v>6</v>
      </c>
      <c r="L718" s="216">
        <v>1</v>
      </c>
      <c r="M718" s="216">
        <v>999</v>
      </c>
      <c r="N718" s="216">
        <v>0</v>
      </c>
      <c r="O718" s="216"/>
      <c r="P718" s="216">
        <v>1</v>
      </c>
      <c r="Q718" s="216">
        <v>1</v>
      </c>
      <c r="R718" s="216"/>
      <c r="S718" s="216"/>
      <c r="T718" s="216">
        <v>0</v>
      </c>
      <c r="U718" s="216"/>
      <c r="V718" s="216">
        <v>0</v>
      </c>
      <c r="W718" s="216"/>
      <c r="X718" s="216"/>
      <c r="Y718" s="216"/>
      <c r="Z718" s="216">
        <v>0</v>
      </c>
      <c r="AA718" s="216"/>
      <c r="AB718" s="216">
        <v>1001101</v>
      </c>
      <c r="AC718" s="216">
        <v>1</v>
      </c>
      <c r="AD718" s="216"/>
      <c r="AE718" s="216"/>
      <c r="AF718" s="216"/>
      <c r="AG718" s="216">
        <v>1</v>
      </c>
    </row>
    <row r="719" spans="1:33" ht="13.5">
      <c r="A719" s="216" t="s">
        <v>8101</v>
      </c>
      <c r="B719" s="134" t="s">
        <v>8171</v>
      </c>
      <c r="C719" s="246" t="str">
        <f t="shared" si="0"/>
        <v>&lt;font color='#5df9ff'&gt;使用后可以获得一个血魂:敏捷二阶。&lt;/font&gt;</v>
      </c>
      <c r="D719" s="240" t="s">
        <v>8257</v>
      </c>
      <c r="E719" s="216" t="s">
        <v>4267</v>
      </c>
      <c r="F719" s="217" t="s">
        <v>1578</v>
      </c>
      <c r="G719" s="216" t="s">
        <v>5910</v>
      </c>
      <c r="H719" s="216"/>
      <c r="I719" s="216"/>
      <c r="J719" s="216"/>
      <c r="K719" s="216">
        <v>6</v>
      </c>
      <c r="L719" s="216">
        <v>1</v>
      </c>
      <c r="M719" s="216">
        <v>999</v>
      </c>
      <c r="N719" s="216">
        <v>0</v>
      </c>
      <c r="O719" s="216"/>
      <c r="P719" s="216">
        <v>1</v>
      </c>
      <c r="Q719" s="216">
        <v>1</v>
      </c>
      <c r="R719" s="216"/>
      <c r="S719" s="216"/>
      <c r="T719" s="216">
        <v>0</v>
      </c>
      <c r="U719" s="216"/>
      <c r="V719" s="216">
        <v>0</v>
      </c>
      <c r="W719" s="216"/>
      <c r="X719" s="216"/>
      <c r="Y719" s="216"/>
      <c r="Z719" s="216">
        <v>0</v>
      </c>
      <c r="AA719" s="216"/>
      <c r="AB719" s="216">
        <v>1001102</v>
      </c>
      <c r="AC719" s="216">
        <v>1</v>
      </c>
      <c r="AD719" s="216"/>
      <c r="AE719" s="216"/>
      <c r="AF719" s="216"/>
      <c r="AG719" s="216">
        <v>1</v>
      </c>
    </row>
    <row r="720" spans="1:33" ht="13.5">
      <c r="A720" s="216" t="s">
        <v>8102</v>
      </c>
      <c r="B720" s="134" t="s">
        <v>8172</v>
      </c>
      <c r="C720" s="246" t="str">
        <f t="shared" si="0"/>
        <v>&lt;font color='#5df9ff'&gt;使用后可以获得一个血魂:敏捷三阶。&lt;/font&gt;</v>
      </c>
      <c r="D720" s="240" t="s">
        <v>8258</v>
      </c>
      <c r="E720" s="216" t="s">
        <v>4267</v>
      </c>
      <c r="F720" s="217" t="s">
        <v>1578</v>
      </c>
      <c r="G720" s="216" t="s">
        <v>5910</v>
      </c>
      <c r="H720" s="216"/>
      <c r="I720" s="216"/>
      <c r="J720" s="216"/>
      <c r="K720" s="216">
        <v>6</v>
      </c>
      <c r="L720" s="216">
        <v>1</v>
      </c>
      <c r="M720" s="216">
        <v>999</v>
      </c>
      <c r="N720" s="216">
        <v>0</v>
      </c>
      <c r="O720" s="216"/>
      <c r="P720" s="216">
        <v>1</v>
      </c>
      <c r="Q720" s="216">
        <v>1</v>
      </c>
      <c r="R720" s="216"/>
      <c r="S720" s="216"/>
      <c r="T720" s="216">
        <v>0</v>
      </c>
      <c r="U720" s="216"/>
      <c r="V720" s="216">
        <v>0</v>
      </c>
      <c r="W720" s="216"/>
      <c r="X720" s="216"/>
      <c r="Y720" s="216"/>
      <c r="Z720" s="216">
        <v>0</v>
      </c>
      <c r="AA720" s="216"/>
      <c r="AB720" s="216">
        <v>1001103</v>
      </c>
      <c r="AC720" s="216">
        <v>1</v>
      </c>
      <c r="AD720" s="216"/>
      <c r="AE720" s="216"/>
      <c r="AF720" s="216"/>
      <c r="AG720" s="216">
        <v>1</v>
      </c>
    </row>
    <row r="721" spans="1:33" ht="13.5">
      <c r="A721" s="216" t="s">
        <v>8103</v>
      </c>
      <c r="B721" s="134" t="s">
        <v>8173</v>
      </c>
      <c r="C721" s="246" t="str">
        <f t="shared" si="0"/>
        <v>&lt;font color='#5df9ff'&gt;使用后可以获得一个血魂:敏捷四阶。&lt;/font&gt;</v>
      </c>
      <c r="D721" s="240" t="s">
        <v>8259</v>
      </c>
      <c r="E721" s="216" t="s">
        <v>4267</v>
      </c>
      <c r="F721" s="217" t="s">
        <v>1578</v>
      </c>
      <c r="G721" s="216" t="s">
        <v>5910</v>
      </c>
      <c r="H721" s="216"/>
      <c r="I721" s="216"/>
      <c r="J721" s="216"/>
      <c r="K721" s="216">
        <v>6</v>
      </c>
      <c r="L721" s="216">
        <v>1</v>
      </c>
      <c r="M721" s="216">
        <v>999</v>
      </c>
      <c r="N721" s="216">
        <v>0</v>
      </c>
      <c r="O721" s="216"/>
      <c r="P721" s="216">
        <v>1</v>
      </c>
      <c r="Q721" s="216">
        <v>1</v>
      </c>
      <c r="R721" s="216"/>
      <c r="S721" s="216"/>
      <c r="T721" s="216">
        <v>0</v>
      </c>
      <c r="U721" s="216"/>
      <c r="V721" s="216">
        <v>0</v>
      </c>
      <c r="W721" s="216"/>
      <c r="X721" s="216"/>
      <c r="Y721" s="216"/>
      <c r="Z721" s="216">
        <v>0</v>
      </c>
      <c r="AA721" s="216"/>
      <c r="AB721" s="216">
        <v>1001104</v>
      </c>
      <c r="AC721" s="216">
        <v>1</v>
      </c>
      <c r="AD721" s="216"/>
      <c r="AE721" s="216"/>
      <c r="AF721" s="216"/>
      <c r="AG721" s="216">
        <v>1</v>
      </c>
    </row>
    <row r="722" spans="1:33" ht="13.5">
      <c r="A722" s="216" t="s">
        <v>8104</v>
      </c>
      <c r="B722" s="134" t="s">
        <v>8174</v>
      </c>
      <c r="C722" s="246" t="str">
        <f t="shared" si="0"/>
        <v>&lt;font color='#5df9ff'&gt;使用后可以获得一个血魂:敏捷五阶。&lt;/font&gt;</v>
      </c>
      <c r="D722" s="240" t="s">
        <v>8260</v>
      </c>
      <c r="E722" s="216" t="s">
        <v>4267</v>
      </c>
      <c r="F722" s="217" t="s">
        <v>1578</v>
      </c>
      <c r="G722" s="216" t="s">
        <v>5910</v>
      </c>
      <c r="H722" s="216"/>
      <c r="I722" s="216"/>
      <c r="J722" s="216"/>
      <c r="K722" s="216">
        <v>6</v>
      </c>
      <c r="L722" s="216">
        <v>1</v>
      </c>
      <c r="M722" s="216">
        <v>999</v>
      </c>
      <c r="N722" s="216">
        <v>0</v>
      </c>
      <c r="O722" s="216"/>
      <c r="P722" s="216">
        <v>1</v>
      </c>
      <c r="Q722" s="216">
        <v>1</v>
      </c>
      <c r="R722" s="216"/>
      <c r="S722" s="216"/>
      <c r="T722" s="216">
        <v>0</v>
      </c>
      <c r="U722" s="216"/>
      <c r="V722" s="216">
        <v>0</v>
      </c>
      <c r="W722" s="216"/>
      <c r="X722" s="216"/>
      <c r="Y722" s="216"/>
      <c r="Z722" s="216">
        <v>0</v>
      </c>
      <c r="AA722" s="216"/>
      <c r="AB722" s="216">
        <v>1001105</v>
      </c>
      <c r="AC722" s="216">
        <v>1</v>
      </c>
      <c r="AD722" s="216"/>
      <c r="AE722" s="216"/>
      <c r="AF722" s="216"/>
      <c r="AG722" s="216">
        <v>1</v>
      </c>
    </row>
    <row r="723" spans="1:33" ht="13.5">
      <c r="A723" s="216" t="s">
        <v>8105</v>
      </c>
      <c r="B723" s="134" t="s">
        <v>8175</v>
      </c>
      <c r="C723" s="246" t="str">
        <f t="shared" si="0"/>
        <v>&lt;font color='#5df9ff'&gt;使用后可以获得一个血魂:耐力一阶。&lt;/font&gt;</v>
      </c>
      <c r="D723" s="240" t="s">
        <v>8261</v>
      </c>
      <c r="E723" s="216" t="s">
        <v>4267</v>
      </c>
      <c r="F723" s="217" t="s">
        <v>1578</v>
      </c>
      <c r="G723" s="216" t="s">
        <v>5910</v>
      </c>
      <c r="H723" s="216"/>
      <c r="I723" s="216"/>
      <c r="J723" s="216"/>
      <c r="K723" s="216">
        <v>6</v>
      </c>
      <c r="L723" s="216">
        <v>1</v>
      </c>
      <c r="M723" s="216">
        <v>999</v>
      </c>
      <c r="N723" s="216">
        <v>0</v>
      </c>
      <c r="O723" s="216"/>
      <c r="P723" s="216">
        <v>1</v>
      </c>
      <c r="Q723" s="216">
        <v>1</v>
      </c>
      <c r="R723" s="216"/>
      <c r="S723" s="216"/>
      <c r="T723" s="216">
        <v>0</v>
      </c>
      <c r="U723" s="216"/>
      <c r="V723" s="216">
        <v>0</v>
      </c>
      <c r="W723" s="216"/>
      <c r="X723" s="216"/>
      <c r="Y723" s="216"/>
      <c r="Z723" s="216">
        <v>0</v>
      </c>
      <c r="AA723" s="216"/>
      <c r="AB723" s="216">
        <v>1001106</v>
      </c>
      <c r="AC723" s="216">
        <v>1</v>
      </c>
      <c r="AD723" s="216"/>
      <c r="AE723" s="216"/>
      <c r="AF723" s="216"/>
      <c r="AG723" s="216">
        <v>1</v>
      </c>
    </row>
    <row r="724" spans="1:33" ht="13.5">
      <c r="A724" s="216" t="s">
        <v>8106</v>
      </c>
      <c r="B724" s="134" t="s">
        <v>8176</v>
      </c>
      <c r="C724" s="246" t="str">
        <f t="shared" si="0"/>
        <v>&lt;font color='#5df9ff'&gt;使用后可以获得一个血魂:耐力二阶。&lt;/font&gt;</v>
      </c>
      <c r="D724" s="240" t="s">
        <v>8262</v>
      </c>
      <c r="E724" s="216" t="s">
        <v>4267</v>
      </c>
      <c r="F724" s="217" t="s">
        <v>1578</v>
      </c>
      <c r="G724" s="216" t="s">
        <v>5910</v>
      </c>
      <c r="H724" s="216"/>
      <c r="I724" s="216"/>
      <c r="J724" s="216"/>
      <c r="K724" s="216">
        <v>6</v>
      </c>
      <c r="L724" s="216">
        <v>1</v>
      </c>
      <c r="M724" s="216">
        <v>999</v>
      </c>
      <c r="N724" s="216">
        <v>0</v>
      </c>
      <c r="O724" s="216"/>
      <c r="P724" s="216">
        <v>1</v>
      </c>
      <c r="Q724" s="216">
        <v>1</v>
      </c>
      <c r="R724" s="216"/>
      <c r="S724" s="216"/>
      <c r="T724" s="216">
        <v>0</v>
      </c>
      <c r="U724" s="216"/>
      <c r="V724" s="216">
        <v>0</v>
      </c>
      <c r="W724" s="216"/>
      <c r="X724" s="216"/>
      <c r="Y724" s="216"/>
      <c r="Z724" s="216">
        <v>0</v>
      </c>
      <c r="AA724" s="216"/>
      <c r="AB724" s="216">
        <v>1001107</v>
      </c>
      <c r="AC724" s="216">
        <v>1</v>
      </c>
      <c r="AD724" s="216"/>
      <c r="AE724" s="216"/>
      <c r="AF724" s="216"/>
      <c r="AG724" s="216">
        <v>1</v>
      </c>
    </row>
    <row r="725" spans="1:33" ht="13.5">
      <c r="A725" s="216" t="s">
        <v>8107</v>
      </c>
      <c r="B725" s="134" t="s">
        <v>8177</v>
      </c>
      <c r="C725" s="246" t="str">
        <f t="shared" si="0"/>
        <v>&lt;font color='#5df9ff'&gt;使用后可以获得一个血魂:耐力三阶。&lt;/font&gt;</v>
      </c>
      <c r="D725" s="240" t="s">
        <v>8263</v>
      </c>
      <c r="E725" s="216" t="s">
        <v>4267</v>
      </c>
      <c r="F725" s="217" t="s">
        <v>1578</v>
      </c>
      <c r="G725" s="216" t="s">
        <v>5910</v>
      </c>
      <c r="H725" s="216"/>
      <c r="I725" s="216"/>
      <c r="J725" s="216"/>
      <c r="K725" s="216">
        <v>6</v>
      </c>
      <c r="L725" s="216">
        <v>1</v>
      </c>
      <c r="M725" s="216">
        <v>999</v>
      </c>
      <c r="N725" s="216">
        <v>0</v>
      </c>
      <c r="O725" s="216"/>
      <c r="P725" s="216">
        <v>1</v>
      </c>
      <c r="Q725" s="216">
        <v>1</v>
      </c>
      <c r="R725" s="216"/>
      <c r="S725" s="216"/>
      <c r="T725" s="216">
        <v>0</v>
      </c>
      <c r="U725" s="216"/>
      <c r="V725" s="216">
        <v>0</v>
      </c>
      <c r="W725" s="216"/>
      <c r="X725" s="216"/>
      <c r="Y725" s="216"/>
      <c r="Z725" s="216">
        <v>0</v>
      </c>
      <c r="AA725" s="216"/>
      <c r="AB725" s="216">
        <v>1001108</v>
      </c>
      <c r="AC725" s="216">
        <v>1</v>
      </c>
      <c r="AD725" s="216"/>
      <c r="AE725" s="216"/>
      <c r="AF725" s="216"/>
      <c r="AG725" s="216">
        <v>1</v>
      </c>
    </row>
    <row r="726" spans="1:33" ht="13.5">
      <c r="A726" s="216" t="s">
        <v>8108</v>
      </c>
      <c r="B726" s="134" t="s">
        <v>8178</v>
      </c>
      <c r="C726" s="246" t="str">
        <f t="shared" si="0"/>
        <v>&lt;font color='#5df9ff'&gt;使用后可以获得一个血魂:耐力四阶。&lt;/font&gt;</v>
      </c>
      <c r="D726" s="240" t="s">
        <v>8264</v>
      </c>
      <c r="E726" s="216" t="s">
        <v>4267</v>
      </c>
      <c r="F726" s="217" t="s">
        <v>1578</v>
      </c>
      <c r="G726" s="216" t="s">
        <v>5910</v>
      </c>
      <c r="H726" s="216"/>
      <c r="I726" s="216"/>
      <c r="J726" s="216"/>
      <c r="K726" s="216">
        <v>6</v>
      </c>
      <c r="L726" s="216">
        <v>1</v>
      </c>
      <c r="M726" s="216">
        <v>999</v>
      </c>
      <c r="N726" s="216">
        <v>0</v>
      </c>
      <c r="O726" s="216"/>
      <c r="P726" s="216">
        <v>1</v>
      </c>
      <c r="Q726" s="216">
        <v>1</v>
      </c>
      <c r="R726" s="216"/>
      <c r="S726" s="216"/>
      <c r="T726" s="216">
        <v>0</v>
      </c>
      <c r="U726" s="216"/>
      <c r="V726" s="216">
        <v>0</v>
      </c>
      <c r="W726" s="216"/>
      <c r="X726" s="216"/>
      <c r="Y726" s="216"/>
      <c r="Z726" s="216">
        <v>0</v>
      </c>
      <c r="AA726" s="216"/>
      <c r="AB726" s="216">
        <v>1001109</v>
      </c>
      <c r="AC726" s="216">
        <v>1</v>
      </c>
      <c r="AD726" s="216"/>
      <c r="AE726" s="216"/>
      <c r="AF726" s="216"/>
      <c r="AG726" s="216">
        <v>1</v>
      </c>
    </row>
    <row r="727" spans="1:33" ht="13.5">
      <c r="A727" s="216" t="s">
        <v>8109</v>
      </c>
      <c r="B727" s="134" t="s">
        <v>8179</v>
      </c>
      <c r="C727" s="246" t="str">
        <f t="shared" si="0"/>
        <v>&lt;font color='#5df9ff'&gt;使用后可以获得一个血魂:耐力五阶。&lt;/font&gt;</v>
      </c>
      <c r="D727" s="240" t="s">
        <v>8265</v>
      </c>
      <c r="E727" s="216" t="s">
        <v>4267</v>
      </c>
      <c r="F727" s="217" t="s">
        <v>1578</v>
      </c>
      <c r="G727" s="216" t="s">
        <v>5910</v>
      </c>
      <c r="H727" s="216"/>
      <c r="I727" s="216"/>
      <c r="J727" s="216"/>
      <c r="K727" s="216">
        <v>6</v>
      </c>
      <c r="L727" s="216">
        <v>1</v>
      </c>
      <c r="M727" s="216">
        <v>999</v>
      </c>
      <c r="N727" s="216">
        <v>0</v>
      </c>
      <c r="O727" s="216"/>
      <c r="P727" s="216">
        <v>1</v>
      </c>
      <c r="Q727" s="216">
        <v>1</v>
      </c>
      <c r="R727" s="216"/>
      <c r="S727" s="216"/>
      <c r="T727" s="216">
        <v>0</v>
      </c>
      <c r="U727" s="216"/>
      <c r="V727" s="216">
        <v>0</v>
      </c>
      <c r="W727" s="216"/>
      <c r="X727" s="216"/>
      <c r="Y727" s="216"/>
      <c r="Z727" s="216">
        <v>0</v>
      </c>
      <c r="AA727" s="216"/>
      <c r="AB727" s="216">
        <v>1001110</v>
      </c>
      <c r="AC727" s="216">
        <v>1</v>
      </c>
      <c r="AD727" s="216"/>
      <c r="AE727" s="216"/>
      <c r="AF727" s="216"/>
      <c r="AG727" s="216">
        <v>1</v>
      </c>
    </row>
    <row r="728" spans="1:33" ht="13.5">
      <c r="A728" s="216" t="s">
        <v>8110</v>
      </c>
      <c r="B728" s="245" t="s">
        <v>8180</v>
      </c>
      <c r="C728" s="246" t="str">
        <f t="shared" si="0"/>
        <v>&lt;font color='#5df9ff'&gt;使用后可以获得一个血魂:坚固一阶。&lt;/font&gt;</v>
      </c>
      <c r="D728" s="240" t="s">
        <v>8266</v>
      </c>
      <c r="E728" s="216" t="s">
        <v>4267</v>
      </c>
      <c r="F728" s="217" t="s">
        <v>1578</v>
      </c>
      <c r="G728" s="216" t="s">
        <v>5910</v>
      </c>
      <c r="H728" s="216"/>
      <c r="I728" s="216"/>
      <c r="J728" s="216"/>
      <c r="K728" s="216">
        <v>6</v>
      </c>
      <c r="L728" s="216">
        <v>1</v>
      </c>
      <c r="M728" s="216">
        <v>999</v>
      </c>
      <c r="N728" s="216">
        <v>0</v>
      </c>
      <c r="O728" s="216"/>
      <c r="P728" s="216">
        <v>1</v>
      </c>
      <c r="Q728" s="216">
        <v>1</v>
      </c>
      <c r="R728" s="216"/>
      <c r="S728" s="216"/>
      <c r="T728" s="216">
        <v>0</v>
      </c>
      <c r="U728" s="216"/>
      <c r="V728" s="216">
        <v>0</v>
      </c>
      <c r="W728" s="216"/>
      <c r="X728" s="216"/>
      <c r="Y728" s="216"/>
      <c r="Z728" s="216">
        <v>0</v>
      </c>
      <c r="AA728" s="216"/>
      <c r="AB728" s="216">
        <v>1001111</v>
      </c>
      <c r="AC728" s="216">
        <v>1</v>
      </c>
      <c r="AD728" s="216"/>
      <c r="AE728" s="216"/>
      <c r="AF728" s="216"/>
      <c r="AG728" s="216">
        <v>1</v>
      </c>
    </row>
    <row r="729" spans="1:33" ht="13.5">
      <c r="A729" s="216" t="s">
        <v>8111</v>
      </c>
      <c r="B729" s="245" t="s">
        <v>8181</v>
      </c>
      <c r="C729" s="246" t="str">
        <f t="shared" si="0"/>
        <v>&lt;font color='#5df9ff'&gt;使用后可以获得一个血魂:坚固二阶。&lt;/font&gt;</v>
      </c>
      <c r="D729" s="240" t="s">
        <v>8267</v>
      </c>
      <c r="E729" s="216" t="s">
        <v>4267</v>
      </c>
      <c r="F729" s="217" t="s">
        <v>1578</v>
      </c>
      <c r="G729" s="216" t="s">
        <v>5910</v>
      </c>
      <c r="H729" s="216"/>
      <c r="I729" s="216"/>
      <c r="J729" s="216"/>
      <c r="K729" s="216">
        <v>6</v>
      </c>
      <c r="L729" s="216">
        <v>1</v>
      </c>
      <c r="M729" s="216">
        <v>999</v>
      </c>
      <c r="N729" s="216">
        <v>0</v>
      </c>
      <c r="O729" s="216"/>
      <c r="P729" s="216">
        <v>1</v>
      </c>
      <c r="Q729" s="216">
        <v>1</v>
      </c>
      <c r="R729" s="216"/>
      <c r="S729" s="216"/>
      <c r="T729" s="216">
        <v>0</v>
      </c>
      <c r="U729" s="216"/>
      <c r="V729" s="216">
        <v>0</v>
      </c>
      <c r="W729" s="216"/>
      <c r="X729" s="216"/>
      <c r="Y729" s="216"/>
      <c r="Z729" s="216">
        <v>0</v>
      </c>
      <c r="AA729" s="216"/>
      <c r="AB729" s="216">
        <v>1001112</v>
      </c>
      <c r="AC729" s="216">
        <v>1</v>
      </c>
      <c r="AD729" s="216"/>
      <c r="AE729" s="216"/>
      <c r="AF729" s="216"/>
      <c r="AG729" s="216">
        <v>1</v>
      </c>
    </row>
    <row r="730" spans="1:33" ht="13.5">
      <c r="A730" s="216" t="s">
        <v>8112</v>
      </c>
      <c r="B730" s="245" t="s">
        <v>8182</v>
      </c>
      <c r="C730" s="246" t="str">
        <f t="shared" si="0"/>
        <v>&lt;font color='#5df9ff'&gt;使用后可以获得一个血魂:坚固三阶。&lt;/font&gt;</v>
      </c>
      <c r="D730" s="240" t="s">
        <v>8268</v>
      </c>
      <c r="E730" s="216" t="s">
        <v>4267</v>
      </c>
      <c r="F730" s="217" t="s">
        <v>1578</v>
      </c>
      <c r="G730" s="216" t="s">
        <v>5910</v>
      </c>
      <c r="H730" s="216"/>
      <c r="I730" s="216"/>
      <c r="J730" s="216"/>
      <c r="K730" s="216">
        <v>6</v>
      </c>
      <c r="L730" s="216">
        <v>1</v>
      </c>
      <c r="M730" s="216">
        <v>999</v>
      </c>
      <c r="N730" s="216">
        <v>0</v>
      </c>
      <c r="O730" s="216"/>
      <c r="P730" s="216">
        <v>1</v>
      </c>
      <c r="Q730" s="216">
        <v>1</v>
      </c>
      <c r="R730" s="216"/>
      <c r="S730" s="216"/>
      <c r="T730" s="216">
        <v>0</v>
      </c>
      <c r="U730" s="216"/>
      <c r="V730" s="216">
        <v>0</v>
      </c>
      <c r="W730" s="216"/>
      <c r="X730" s="216"/>
      <c r="Y730" s="216"/>
      <c r="Z730" s="216">
        <v>0</v>
      </c>
      <c r="AA730" s="216"/>
      <c r="AB730" s="216">
        <v>1001113</v>
      </c>
      <c r="AC730" s="216">
        <v>1</v>
      </c>
      <c r="AD730" s="216"/>
      <c r="AE730" s="216"/>
      <c r="AF730" s="216"/>
      <c r="AG730" s="216">
        <v>1</v>
      </c>
    </row>
    <row r="731" spans="1:33" ht="13.5">
      <c r="A731" s="216" t="s">
        <v>8113</v>
      </c>
      <c r="B731" s="245" t="s">
        <v>8183</v>
      </c>
      <c r="C731" s="246" t="str">
        <f t="shared" si="0"/>
        <v>&lt;font color='#5df9ff'&gt;使用后可以获得一个血魂:坚固四阶。&lt;/font&gt;</v>
      </c>
      <c r="D731" s="240" t="s">
        <v>8269</v>
      </c>
      <c r="E731" s="216" t="s">
        <v>4267</v>
      </c>
      <c r="F731" s="217" t="s">
        <v>1578</v>
      </c>
      <c r="G731" s="216" t="s">
        <v>5910</v>
      </c>
      <c r="H731" s="216"/>
      <c r="I731" s="216"/>
      <c r="J731" s="216"/>
      <c r="K731" s="216">
        <v>6</v>
      </c>
      <c r="L731" s="216">
        <v>1</v>
      </c>
      <c r="M731" s="216">
        <v>999</v>
      </c>
      <c r="N731" s="216">
        <v>0</v>
      </c>
      <c r="O731" s="216"/>
      <c r="P731" s="216">
        <v>1</v>
      </c>
      <c r="Q731" s="216">
        <v>1</v>
      </c>
      <c r="R731" s="216"/>
      <c r="S731" s="216"/>
      <c r="T731" s="216">
        <v>0</v>
      </c>
      <c r="U731" s="216"/>
      <c r="V731" s="216">
        <v>0</v>
      </c>
      <c r="W731" s="216"/>
      <c r="X731" s="216"/>
      <c r="Y731" s="216"/>
      <c r="Z731" s="216">
        <v>0</v>
      </c>
      <c r="AA731" s="216"/>
      <c r="AB731" s="216">
        <v>1001114</v>
      </c>
      <c r="AC731" s="216">
        <v>1</v>
      </c>
      <c r="AD731" s="216"/>
      <c r="AE731" s="216"/>
      <c r="AF731" s="216"/>
      <c r="AG731" s="216">
        <v>1</v>
      </c>
    </row>
    <row r="732" spans="1:33" ht="13.5">
      <c r="A732" s="216" t="s">
        <v>8114</v>
      </c>
      <c r="B732" s="245" t="s">
        <v>8184</v>
      </c>
      <c r="C732" s="246" t="str">
        <f t="shared" si="0"/>
        <v>&lt;font color='#5df9ff'&gt;使用后可以获得一个血魂:坚固五阶。&lt;/font&gt;</v>
      </c>
      <c r="D732" s="240" t="s">
        <v>8270</v>
      </c>
      <c r="E732" s="216" t="s">
        <v>4267</v>
      </c>
      <c r="F732" s="217" t="s">
        <v>1578</v>
      </c>
      <c r="G732" s="216" t="s">
        <v>5910</v>
      </c>
      <c r="H732" s="216"/>
      <c r="I732" s="216"/>
      <c r="J732" s="216"/>
      <c r="K732" s="216">
        <v>6</v>
      </c>
      <c r="L732" s="216">
        <v>1</v>
      </c>
      <c r="M732" s="216">
        <v>999</v>
      </c>
      <c r="N732" s="216">
        <v>0</v>
      </c>
      <c r="O732" s="216"/>
      <c r="P732" s="216">
        <v>1</v>
      </c>
      <c r="Q732" s="216">
        <v>1</v>
      </c>
      <c r="R732" s="216"/>
      <c r="S732" s="216"/>
      <c r="T732" s="216">
        <v>0</v>
      </c>
      <c r="U732" s="216"/>
      <c r="V732" s="216">
        <v>0</v>
      </c>
      <c r="W732" s="216"/>
      <c r="X732" s="216"/>
      <c r="Y732" s="216"/>
      <c r="Z732" s="216">
        <v>0</v>
      </c>
      <c r="AA732" s="216"/>
      <c r="AB732" s="216">
        <v>1001115</v>
      </c>
      <c r="AC732" s="216">
        <v>1</v>
      </c>
      <c r="AD732" s="216"/>
      <c r="AE732" s="216"/>
      <c r="AF732" s="216"/>
      <c r="AG732" s="216">
        <v>1</v>
      </c>
    </row>
    <row r="733" spans="1:33" ht="13.5">
      <c r="A733" s="216" t="s">
        <v>8115</v>
      </c>
      <c r="B733" s="245" t="s">
        <v>8185</v>
      </c>
      <c r="C733" s="246" t="str">
        <f t="shared" si="0"/>
        <v>&lt;font color='#5df9ff'&gt;使用后可以获得一个血魂:破坏一阶。&lt;/font&gt;</v>
      </c>
      <c r="D733" s="240" t="s">
        <v>8271</v>
      </c>
      <c r="E733" s="216" t="s">
        <v>4267</v>
      </c>
      <c r="F733" s="217" t="s">
        <v>1578</v>
      </c>
      <c r="G733" s="216" t="s">
        <v>5910</v>
      </c>
      <c r="H733" s="216"/>
      <c r="I733" s="216"/>
      <c r="J733" s="216"/>
      <c r="K733" s="216">
        <v>6</v>
      </c>
      <c r="L733" s="216">
        <v>1</v>
      </c>
      <c r="M733" s="216">
        <v>999</v>
      </c>
      <c r="N733" s="216">
        <v>0</v>
      </c>
      <c r="O733" s="216"/>
      <c r="P733" s="216">
        <v>1</v>
      </c>
      <c r="Q733" s="216">
        <v>1</v>
      </c>
      <c r="R733" s="216"/>
      <c r="S733" s="216"/>
      <c r="T733" s="216">
        <v>0</v>
      </c>
      <c r="U733" s="216"/>
      <c r="V733" s="216">
        <v>0</v>
      </c>
      <c r="W733" s="216"/>
      <c r="X733" s="216"/>
      <c r="Y733" s="216"/>
      <c r="Z733" s="216">
        <v>0</v>
      </c>
      <c r="AA733" s="216"/>
      <c r="AB733" s="216">
        <v>1001116</v>
      </c>
      <c r="AC733" s="216">
        <v>1</v>
      </c>
      <c r="AD733" s="216"/>
      <c r="AE733" s="216"/>
      <c r="AF733" s="216"/>
      <c r="AG733" s="216">
        <v>1</v>
      </c>
    </row>
    <row r="734" spans="1:33" ht="13.5">
      <c r="A734" s="216" t="s">
        <v>8116</v>
      </c>
      <c r="B734" s="245" t="s">
        <v>8186</v>
      </c>
      <c r="C734" s="246" t="str">
        <f t="shared" si="0"/>
        <v>&lt;font color='#5df9ff'&gt;使用后可以获得一个血魂:破坏二阶。&lt;/font&gt;</v>
      </c>
      <c r="D734" s="240" t="s">
        <v>8272</v>
      </c>
      <c r="E734" s="216" t="s">
        <v>4267</v>
      </c>
      <c r="F734" s="217" t="s">
        <v>1578</v>
      </c>
      <c r="G734" s="216" t="s">
        <v>5910</v>
      </c>
      <c r="H734" s="216"/>
      <c r="I734" s="216"/>
      <c r="J734" s="216"/>
      <c r="K734" s="216">
        <v>6</v>
      </c>
      <c r="L734" s="216">
        <v>1</v>
      </c>
      <c r="M734" s="216">
        <v>999</v>
      </c>
      <c r="N734" s="216">
        <v>0</v>
      </c>
      <c r="O734" s="216"/>
      <c r="P734" s="216">
        <v>1</v>
      </c>
      <c r="Q734" s="216">
        <v>1</v>
      </c>
      <c r="R734" s="216"/>
      <c r="S734" s="216"/>
      <c r="T734" s="216">
        <v>0</v>
      </c>
      <c r="U734" s="216"/>
      <c r="V734" s="216">
        <v>0</v>
      </c>
      <c r="W734" s="216"/>
      <c r="X734" s="216"/>
      <c r="Y734" s="216"/>
      <c r="Z734" s="216">
        <v>0</v>
      </c>
      <c r="AA734" s="216"/>
      <c r="AB734" s="216">
        <v>1001117</v>
      </c>
      <c r="AC734" s="216">
        <v>1</v>
      </c>
      <c r="AD734" s="216"/>
      <c r="AE734" s="216"/>
      <c r="AF734" s="216"/>
      <c r="AG734" s="216">
        <v>1</v>
      </c>
    </row>
    <row r="735" spans="1:33" ht="13.5">
      <c r="A735" s="216" t="s">
        <v>8117</v>
      </c>
      <c r="B735" s="245" t="s">
        <v>8187</v>
      </c>
      <c r="C735" s="246" t="str">
        <f t="shared" si="0"/>
        <v>&lt;font color='#5df9ff'&gt;使用后可以获得一个血魂:破坏三阶。&lt;/font&gt;</v>
      </c>
      <c r="D735" s="240" t="s">
        <v>8273</v>
      </c>
      <c r="E735" s="216" t="s">
        <v>4267</v>
      </c>
      <c r="F735" s="217" t="s">
        <v>1578</v>
      </c>
      <c r="G735" s="216" t="s">
        <v>5910</v>
      </c>
      <c r="H735" s="216"/>
      <c r="I735" s="216"/>
      <c r="J735" s="216"/>
      <c r="K735" s="216">
        <v>6</v>
      </c>
      <c r="L735" s="216">
        <v>1</v>
      </c>
      <c r="M735" s="216">
        <v>999</v>
      </c>
      <c r="N735" s="216">
        <v>0</v>
      </c>
      <c r="O735" s="216"/>
      <c r="P735" s="216">
        <v>1</v>
      </c>
      <c r="Q735" s="216">
        <v>1</v>
      </c>
      <c r="R735" s="216"/>
      <c r="S735" s="216"/>
      <c r="T735" s="216">
        <v>0</v>
      </c>
      <c r="U735" s="216"/>
      <c r="V735" s="216">
        <v>0</v>
      </c>
      <c r="W735" s="216"/>
      <c r="X735" s="216"/>
      <c r="Y735" s="216"/>
      <c r="Z735" s="216">
        <v>0</v>
      </c>
      <c r="AA735" s="216"/>
      <c r="AB735" s="216">
        <v>1001118</v>
      </c>
      <c r="AC735" s="216">
        <v>1</v>
      </c>
      <c r="AD735" s="216"/>
      <c r="AE735" s="216"/>
      <c r="AF735" s="216"/>
      <c r="AG735" s="216">
        <v>1</v>
      </c>
    </row>
    <row r="736" spans="1:33" ht="13.5">
      <c r="A736" s="216" t="s">
        <v>8118</v>
      </c>
      <c r="B736" s="245" t="s">
        <v>8188</v>
      </c>
      <c r="C736" s="246" t="str">
        <f t="shared" si="0"/>
        <v>&lt;font color='#5df9ff'&gt;使用后可以获得一个血魂:破坏四阶。&lt;/font&gt;</v>
      </c>
      <c r="D736" s="240" t="s">
        <v>8274</v>
      </c>
      <c r="E736" s="216" t="s">
        <v>4267</v>
      </c>
      <c r="F736" s="217" t="s">
        <v>1578</v>
      </c>
      <c r="G736" s="216" t="s">
        <v>5910</v>
      </c>
      <c r="H736" s="216"/>
      <c r="I736" s="216"/>
      <c r="J736" s="216"/>
      <c r="K736" s="216">
        <v>6</v>
      </c>
      <c r="L736" s="216">
        <v>1</v>
      </c>
      <c r="M736" s="216">
        <v>999</v>
      </c>
      <c r="N736" s="216">
        <v>0</v>
      </c>
      <c r="O736" s="216"/>
      <c r="P736" s="216">
        <v>1</v>
      </c>
      <c r="Q736" s="216">
        <v>1</v>
      </c>
      <c r="R736" s="216"/>
      <c r="S736" s="216"/>
      <c r="T736" s="216">
        <v>0</v>
      </c>
      <c r="U736" s="216"/>
      <c r="V736" s="216">
        <v>0</v>
      </c>
      <c r="W736" s="216"/>
      <c r="X736" s="216"/>
      <c r="Y736" s="216"/>
      <c r="Z736" s="216">
        <v>0</v>
      </c>
      <c r="AA736" s="216"/>
      <c r="AB736" s="216">
        <v>1001119</v>
      </c>
      <c r="AC736" s="216">
        <v>1</v>
      </c>
      <c r="AD736" s="216"/>
      <c r="AE736" s="216"/>
      <c r="AF736" s="216"/>
      <c r="AG736" s="216">
        <v>1</v>
      </c>
    </row>
    <row r="737" spans="1:33" ht="13.5">
      <c r="A737" s="216" t="s">
        <v>8119</v>
      </c>
      <c r="B737" s="245" t="s">
        <v>8189</v>
      </c>
      <c r="C737" s="246" t="str">
        <f t="shared" si="0"/>
        <v>&lt;font color='#5df9ff'&gt;使用后可以获得一个血魂:破坏五阶。&lt;/font&gt;</v>
      </c>
      <c r="D737" s="240" t="s">
        <v>8275</v>
      </c>
      <c r="E737" s="216" t="s">
        <v>4267</v>
      </c>
      <c r="F737" s="217" t="s">
        <v>1578</v>
      </c>
      <c r="G737" s="216" t="s">
        <v>5910</v>
      </c>
      <c r="H737" s="216"/>
      <c r="I737" s="216"/>
      <c r="J737" s="216"/>
      <c r="K737" s="216">
        <v>6</v>
      </c>
      <c r="L737" s="216">
        <v>1</v>
      </c>
      <c r="M737" s="216">
        <v>999</v>
      </c>
      <c r="N737" s="216">
        <v>0</v>
      </c>
      <c r="O737" s="216"/>
      <c r="P737" s="216">
        <v>1</v>
      </c>
      <c r="Q737" s="216">
        <v>1</v>
      </c>
      <c r="R737" s="216"/>
      <c r="S737" s="216"/>
      <c r="T737" s="216">
        <v>0</v>
      </c>
      <c r="U737" s="216"/>
      <c r="V737" s="216">
        <v>0</v>
      </c>
      <c r="W737" s="216"/>
      <c r="X737" s="216"/>
      <c r="Y737" s="216"/>
      <c r="Z737" s="216">
        <v>0</v>
      </c>
      <c r="AA737" s="216"/>
      <c r="AB737" s="216">
        <v>1001120</v>
      </c>
      <c r="AC737" s="216">
        <v>1</v>
      </c>
      <c r="AD737" s="216"/>
      <c r="AE737" s="216"/>
      <c r="AF737" s="216"/>
      <c r="AG737" s="216">
        <v>1</v>
      </c>
    </row>
    <row r="738" spans="1:33" ht="13.5">
      <c r="A738" s="216" t="s">
        <v>8120</v>
      </c>
      <c r="B738" s="245" t="s">
        <v>8190</v>
      </c>
      <c r="C738" s="246" t="str">
        <f t="shared" si="0"/>
        <v>&lt;font color='#5df9ff'&gt;使用后可以获得一个血魂:轻巧一阶。&lt;/font&gt;</v>
      </c>
      <c r="D738" s="240" t="s">
        <v>8276</v>
      </c>
      <c r="E738" s="216" t="s">
        <v>4267</v>
      </c>
      <c r="F738" s="217" t="s">
        <v>1578</v>
      </c>
      <c r="G738" s="216" t="s">
        <v>5910</v>
      </c>
      <c r="H738" s="216"/>
      <c r="I738" s="216"/>
      <c r="J738" s="216"/>
      <c r="K738" s="216">
        <v>6</v>
      </c>
      <c r="L738" s="216">
        <v>1</v>
      </c>
      <c r="M738" s="216">
        <v>999</v>
      </c>
      <c r="N738" s="216">
        <v>0</v>
      </c>
      <c r="O738" s="216"/>
      <c r="P738" s="216">
        <v>1</v>
      </c>
      <c r="Q738" s="216">
        <v>1</v>
      </c>
      <c r="R738" s="216"/>
      <c r="S738" s="216"/>
      <c r="T738" s="216">
        <v>0</v>
      </c>
      <c r="U738" s="216"/>
      <c r="V738" s="216">
        <v>0</v>
      </c>
      <c r="W738" s="216"/>
      <c r="X738" s="216"/>
      <c r="Y738" s="216"/>
      <c r="Z738" s="216">
        <v>0</v>
      </c>
      <c r="AA738" s="216"/>
      <c r="AB738" s="216">
        <v>1001121</v>
      </c>
      <c r="AC738" s="216">
        <v>1</v>
      </c>
      <c r="AD738" s="216"/>
      <c r="AE738" s="216"/>
      <c r="AF738" s="216"/>
      <c r="AG738" s="216">
        <v>1</v>
      </c>
    </row>
    <row r="739" spans="1:33" ht="13.5">
      <c r="A739" s="216" t="s">
        <v>8121</v>
      </c>
      <c r="B739" s="245" t="s">
        <v>8191</v>
      </c>
      <c r="C739" s="246" t="str">
        <f t="shared" si="0"/>
        <v>&lt;font color='#5df9ff'&gt;使用后可以获得一个血魂:轻巧二阶。&lt;/font&gt;</v>
      </c>
      <c r="D739" s="240" t="s">
        <v>8277</v>
      </c>
      <c r="E739" s="216" t="s">
        <v>4267</v>
      </c>
      <c r="F739" s="217" t="s">
        <v>1578</v>
      </c>
      <c r="G739" s="216" t="s">
        <v>5910</v>
      </c>
      <c r="H739" s="216"/>
      <c r="I739" s="216"/>
      <c r="J739" s="216"/>
      <c r="K739" s="216">
        <v>6</v>
      </c>
      <c r="L739" s="216">
        <v>1</v>
      </c>
      <c r="M739" s="216">
        <v>999</v>
      </c>
      <c r="N739" s="216">
        <v>0</v>
      </c>
      <c r="O739" s="216"/>
      <c r="P739" s="216">
        <v>1</v>
      </c>
      <c r="Q739" s="216">
        <v>1</v>
      </c>
      <c r="R739" s="216"/>
      <c r="S739" s="216"/>
      <c r="T739" s="216">
        <v>0</v>
      </c>
      <c r="U739" s="216"/>
      <c r="V739" s="216">
        <v>0</v>
      </c>
      <c r="W739" s="216"/>
      <c r="X739" s="216"/>
      <c r="Y739" s="216"/>
      <c r="Z739" s="216">
        <v>0</v>
      </c>
      <c r="AA739" s="216"/>
      <c r="AB739" s="216">
        <v>1001122</v>
      </c>
      <c r="AC739" s="216">
        <v>1</v>
      </c>
      <c r="AD739" s="216"/>
      <c r="AE739" s="216"/>
      <c r="AF739" s="216"/>
      <c r="AG739" s="216">
        <v>1</v>
      </c>
    </row>
    <row r="740" spans="1:33" ht="13.5">
      <c r="A740" s="216" t="s">
        <v>8122</v>
      </c>
      <c r="B740" s="245" t="s">
        <v>8192</v>
      </c>
      <c r="C740" s="246" t="str">
        <f t="shared" si="0"/>
        <v>&lt;font color='#5df9ff'&gt;使用后可以获得一个血魂:轻巧三阶。&lt;/font&gt;</v>
      </c>
      <c r="D740" s="240" t="s">
        <v>8278</v>
      </c>
      <c r="E740" s="216" t="s">
        <v>4267</v>
      </c>
      <c r="F740" s="217" t="s">
        <v>1578</v>
      </c>
      <c r="G740" s="216" t="s">
        <v>5910</v>
      </c>
      <c r="H740" s="216"/>
      <c r="I740" s="216"/>
      <c r="J740" s="216"/>
      <c r="K740" s="216">
        <v>6</v>
      </c>
      <c r="L740" s="216">
        <v>1</v>
      </c>
      <c r="M740" s="216">
        <v>999</v>
      </c>
      <c r="N740" s="216">
        <v>0</v>
      </c>
      <c r="O740" s="216"/>
      <c r="P740" s="216">
        <v>1</v>
      </c>
      <c r="Q740" s="216">
        <v>1</v>
      </c>
      <c r="R740" s="216"/>
      <c r="S740" s="216"/>
      <c r="T740" s="216">
        <v>0</v>
      </c>
      <c r="U740" s="216"/>
      <c r="V740" s="216">
        <v>0</v>
      </c>
      <c r="W740" s="216"/>
      <c r="X740" s="216"/>
      <c r="Y740" s="216"/>
      <c r="Z740" s="216">
        <v>0</v>
      </c>
      <c r="AA740" s="216"/>
      <c r="AB740" s="216">
        <v>1001123</v>
      </c>
      <c r="AC740" s="216">
        <v>1</v>
      </c>
      <c r="AD740" s="216"/>
      <c r="AE740" s="216"/>
      <c r="AF740" s="216"/>
      <c r="AG740" s="216">
        <v>1</v>
      </c>
    </row>
    <row r="741" spans="1:33" ht="13.5">
      <c r="A741" s="216" t="s">
        <v>8123</v>
      </c>
      <c r="B741" s="245" t="s">
        <v>8193</v>
      </c>
      <c r="C741" s="246" t="str">
        <f t="shared" si="0"/>
        <v>&lt;font color='#5df9ff'&gt;使用后可以获得一个血魂:轻巧四阶。&lt;/font&gt;</v>
      </c>
      <c r="D741" s="240" t="s">
        <v>8279</v>
      </c>
      <c r="E741" s="216" t="s">
        <v>4267</v>
      </c>
      <c r="F741" s="217" t="s">
        <v>1578</v>
      </c>
      <c r="G741" s="216" t="s">
        <v>5910</v>
      </c>
      <c r="H741" s="216"/>
      <c r="I741" s="216"/>
      <c r="J741" s="216"/>
      <c r="K741" s="216">
        <v>6</v>
      </c>
      <c r="L741" s="216">
        <v>1</v>
      </c>
      <c r="M741" s="216">
        <v>999</v>
      </c>
      <c r="N741" s="216">
        <v>0</v>
      </c>
      <c r="O741" s="216"/>
      <c r="P741" s="216">
        <v>1</v>
      </c>
      <c r="Q741" s="216">
        <v>1</v>
      </c>
      <c r="R741" s="216"/>
      <c r="S741" s="216"/>
      <c r="T741" s="216">
        <v>0</v>
      </c>
      <c r="U741" s="216"/>
      <c r="V741" s="216">
        <v>0</v>
      </c>
      <c r="W741" s="216"/>
      <c r="X741" s="216"/>
      <c r="Y741" s="216"/>
      <c r="Z741" s="216">
        <v>0</v>
      </c>
      <c r="AA741" s="216"/>
      <c r="AB741" s="216">
        <v>1001124</v>
      </c>
      <c r="AC741" s="216">
        <v>1</v>
      </c>
      <c r="AD741" s="216"/>
      <c r="AE741" s="216"/>
      <c r="AF741" s="216"/>
      <c r="AG741" s="216">
        <v>1</v>
      </c>
    </row>
    <row r="742" spans="1:33" ht="13.5">
      <c r="A742" s="216" t="s">
        <v>8124</v>
      </c>
      <c r="B742" s="245" t="s">
        <v>8194</v>
      </c>
      <c r="C742" s="246" t="str">
        <f t="shared" si="0"/>
        <v>&lt;font color='#5df9ff'&gt;使用后可以获得一个血魂:轻巧五阶。&lt;/font&gt;</v>
      </c>
      <c r="D742" s="240" t="s">
        <v>8280</v>
      </c>
      <c r="E742" s="216" t="s">
        <v>4267</v>
      </c>
      <c r="F742" s="217" t="s">
        <v>1578</v>
      </c>
      <c r="G742" s="216" t="s">
        <v>5910</v>
      </c>
      <c r="H742" s="216"/>
      <c r="I742" s="216"/>
      <c r="J742" s="216"/>
      <c r="K742" s="216">
        <v>6</v>
      </c>
      <c r="L742" s="216">
        <v>1</v>
      </c>
      <c r="M742" s="216">
        <v>999</v>
      </c>
      <c r="N742" s="216">
        <v>0</v>
      </c>
      <c r="O742" s="216"/>
      <c r="P742" s="216">
        <v>1</v>
      </c>
      <c r="Q742" s="216">
        <v>1</v>
      </c>
      <c r="R742" s="216"/>
      <c r="S742" s="216"/>
      <c r="T742" s="216">
        <v>0</v>
      </c>
      <c r="U742" s="216"/>
      <c r="V742" s="216">
        <v>0</v>
      </c>
      <c r="W742" s="216"/>
      <c r="X742" s="216"/>
      <c r="Y742" s="216"/>
      <c r="Z742" s="216">
        <v>0</v>
      </c>
      <c r="AA742" s="216"/>
      <c r="AB742" s="216">
        <v>1001125</v>
      </c>
      <c r="AC742" s="216">
        <v>1</v>
      </c>
      <c r="AD742" s="216"/>
      <c r="AE742" s="216"/>
      <c r="AF742" s="216"/>
      <c r="AG742" s="216">
        <v>1</v>
      </c>
    </row>
    <row r="743" spans="1:33" ht="13.5">
      <c r="A743" s="216" t="s">
        <v>8125</v>
      </c>
      <c r="B743" s="245" t="s">
        <v>8195</v>
      </c>
      <c r="C743" s="246" t="str">
        <f t="shared" si="0"/>
        <v>&lt;font color='#5df9ff'&gt;使用后可以获得一个血魂:瞄准一阶。&lt;/font&gt;</v>
      </c>
      <c r="D743" s="240" t="s">
        <v>8281</v>
      </c>
      <c r="E743" s="216" t="s">
        <v>4267</v>
      </c>
      <c r="F743" s="217" t="s">
        <v>1578</v>
      </c>
      <c r="G743" s="216" t="s">
        <v>5910</v>
      </c>
      <c r="H743" s="216"/>
      <c r="I743" s="216"/>
      <c r="J743" s="216"/>
      <c r="K743" s="216">
        <v>6</v>
      </c>
      <c r="L743" s="216">
        <v>1</v>
      </c>
      <c r="M743" s="216">
        <v>999</v>
      </c>
      <c r="N743" s="216">
        <v>0</v>
      </c>
      <c r="O743" s="216"/>
      <c r="P743" s="216">
        <v>1</v>
      </c>
      <c r="Q743" s="216">
        <v>1</v>
      </c>
      <c r="R743" s="216"/>
      <c r="S743" s="216"/>
      <c r="T743" s="216">
        <v>0</v>
      </c>
      <c r="U743" s="216"/>
      <c r="V743" s="216">
        <v>0</v>
      </c>
      <c r="W743" s="216"/>
      <c r="X743" s="216"/>
      <c r="Y743" s="216"/>
      <c r="Z743" s="216">
        <v>0</v>
      </c>
      <c r="AA743" s="216"/>
      <c r="AB743" s="216">
        <v>1001126</v>
      </c>
      <c r="AC743" s="216">
        <v>1</v>
      </c>
      <c r="AD743" s="216"/>
      <c r="AE743" s="216"/>
      <c r="AF743" s="216"/>
      <c r="AG743" s="216">
        <v>1</v>
      </c>
    </row>
    <row r="744" spans="1:33" ht="13.5">
      <c r="A744" s="216" t="s">
        <v>8126</v>
      </c>
      <c r="B744" s="245" t="s">
        <v>8196</v>
      </c>
      <c r="C744" s="246" t="str">
        <f t="shared" si="0"/>
        <v>&lt;font color='#5df9ff'&gt;使用后可以获得一个血魂:瞄准二阶。&lt;/font&gt;</v>
      </c>
      <c r="D744" s="240" t="s">
        <v>8282</v>
      </c>
      <c r="E744" s="216" t="s">
        <v>4267</v>
      </c>
      <c r="F744" s="217" t="s">
        <v>1578</v>
      </c>
      <c r="G744" s="216" t="s">
        <v>5910</v>
      </c>
      <c r="H744" s="216"/>
      <c r="I744" s="216"/>
      <c r="J744" s="216"/>
      <c r="K744" s="216">
        <v>6</v>
      </c>
      <c r="L744" s="216">
        <v>1</v>
      </c>
      <c r="M744" s="216">
        <v>999</v>
      </c>
      <c r="N744" s="216">
        <v>0</v>
      </c>
      <c r="O744" s="216"/>
      <c r="P744" s="216">
        <v>1</v>
      </c>
      <c r="Q744" s="216">
        <v>1</v>
      </c>
      <c r="R744" s="216"/>
      <c r="S744" s="216"/>
      <c r="T744" s="216">
        <v>0</v>
      </c>
      <c r="U744" s="216"/>
      <c r="V744" s="216">
        <v>0</v>
      </c>
      <c r="W744" s="216"/>
      <c r="X744" s="216"/>
      <c r="Y744" s="216"/>
      <c r="Z744" s="216">
        <v>0</v>
      </c>
      <c r="AA744" s="216"/>
      <c r="AB744" s="216">
        <v>1001127</v>
      </c>
      <c r="AC744" s="216">
        <v>1</v>
      </c>
      <c r="AD744" s="216"/>
      <c r="AE744" s="216"/>
      <c r="AF744" s="216"/>
      <c r="AG744" s="216">
        <v>1</v>
      </c>
    </row>
    <row r="745" spans="1:33" ht="13.5">
      <c r="A745" s="216" t="s">
        <v>8127</v>
      </c>
      <c r="B745" s="245" t="s">
        <v>8197</v>
      </c>
      <c r="C745" s="246" t="str">
        <f t="shared" si="0"/>
        <v>&lt;font color='#5df9ff'&gt;使用后可以获得一个血魂:瞄准三阶。&lt;/font&gt;</v>
      </c>
      <c r="D745" s="240" t="s">
        <v>8283</v>
      </c>
      <c r="E745" s="216" t="s">
        <v>4267</v>
      </c>
      <c r="F745" s="217" t="s">
        <v>1578</v>
      </c>
      <c r="G745" s="216" t="s">
        <v>5910</v>
      </c>
      <c r="H745" s="216"/>
      <c r="I745" s="216"/>
      <c r="J745" s="216"/>
      <c r="K745" s="216">
        <v>6</v>
      </c>
      <c r="L745" s="216">
        <v>1</v>
      </c>
      <c r="M745" s="216">
        <v>999</v>
      </c>
      <c r="N745" s="216">
        <v>0</v>
      </c>
      <c r="O745" s="216"/>
      <c r="P745" s="216">
        <v>1</v>
      </c>
      <c r="Q745" s="216">
        <v>1</v>
      </c>
      <c r="R745" s="216"/>
      <c r="S745" s="216"/>
      <c r="T745" s="216">
        <v>0</v>
      </c>
      <c r="U745" s="216"/>
      <c r="V745" s="216">
        <v>0</v>
      </c>
      <c r="W745" s="216"/>
      <c r="X745" s="216"/>
      <c r="Y745" s="216"/>
      <c r="Z745" s="216">
        <v>0</v>
      </c>
      <c r="AA745" s="216"/>
      <c r="AB745" s="216">
        <v>1001128</v>
      </c>
      <c r="AC745" s="216">
        <v>1</v>
      </c>
      <c r="AD745" s="216"/>
      <c r="AE745" s="216"/>
      <c r="AF745" s="216"/>
      <c r="AG745" s="216">
        <v>1</v>
      </c>
    </row>
    <row r="746" spans="1:33" ht="13.5">
      <c r="A746" s="216" t="s">
        <v>8128</v>
      </c>
      <c r="B746" s="245" t="s">
        <v>8198</v>
      </c>
      <c r="C746" s="246" t="str">
        <f t="shared" si="0"/>
        <v>&lt;font color='#5df9ff'&gt;使用后可以获得一个血魂:瞄准四阶。&lt;/font&gt;</v>
      </c>
      <c r="D746" s="240" t="s">
        <v>8284</v>
      </c>
      <c r="E746" s="216" t="s">
        <v>4267</v>
      </c>
      <c r="F746" s="217" t="s">
        <v>1578</v>
      </c>
      <c r="G746" s="216" t="s">
        <v>5910</v>
      </c>
      <c r="H746" s="216"/>
      <c r="I746" s="216"/>
      <c r="J746" s="216"/>
      <c r="K746" s="216">
        <v>6</v>
      </c>
      <c r="L746" s="216">
        <v>1</v>
      </c>
      <c r="M746" s="216">
        <v>999</v>
      </c>
      <c r="N746" s="216">
        <v>0</v>
      </c>
      <c r="O746" s="216"/>
      <c r="P746" s="216">
        <v>1</v>
      </c>
      <c r="Q746" s="216">
        <v>1</v>
      </c>
      <c r="R746" s="216"/>
      <c r="S746" s="216"/>
      <c r="T746" s="216">
        <v>0</v>
      </c>
      <c r="U746" s="216"/>
      <c r="V746" s="216">
        <v>0</v>
      </c>
      <c r="W746" s="216"/>
      <c r="X746" s="216"/>
      <c r="Y746" s="216"/>
      <c r="Z746" s="216">
        <v>0</v>
      </c>
      <c r="AA746" s="216"/>
      <c r="AB746" s="216">
        <v>1001129</v>
      </c>
      <c r="AC746" s="216">
        <v>1</v>
      </c>
      <c r="AD746" s="216"/>
      <c r="AE746" s="216"/>
      <c r="AF746" s="216"/>
      <c r="AG746" s="216">
        <v>1</v>
      </c>
    </row>
    <row r="747" spans="1:33" ht="13.5">
      <c r="A747" s="216" t="s">
        <v>8129</v>
      </c>
      <c r="B747" s="245" t="s">
        <v>8199</v>
      </c>
      <c r="C747" s="246" t="str">
        <f t="shared" si="0"/>
        <v>&lt;font color='#5df9ff'&gt;使用后可以获得一个血魂:瞄准五阶。&lt;/font&gt;</v>
      </c>
      <c r="D747" s="240" t="s">
        <v>8285</v>
      </c>
      <c r="E747" s="216" t="s">
        <v>4267</v>
      </c>
      <c r="F747" s="217" t="s">
        <v>1578</v>
      </c>
      <c r="G747" s="216" t="s">
        <v>5910</v>
      </c>
      <c r="H747" s="216"/>
      <c r="I747" s="216"/>
      <c r="J747" s="216"/>
      <c r="K747" s="216">
        <v>6</v>
      </c>
      <c r="L747" s="216">
        <v>1</v>
      </c>
      <c r="M747" s="216">
        <v>999</v>
      </c>
      <c r="N747" s="216">
        <v>0</v>
      </c>
      <c r="O747" s="216"/>
      <c r="P747" s="216">
        <v>1</v>
      </c>
      <c r="Q747" s="216">
        <v>1</v>
      </c>
      <c r="R747" s="216"/>
      <c r="S747" s="216"/>
      <c r="T747" s="216">
        <v>0</v>
      </c>
      <c r="U747" s="216"/>
      <c r="V747" s="216">
        <v>0</v>
      </c>
      <c r="W747" s="216"/>
      <c r="X747" s="216"/>
      <c r="Y747" s="216"/>
      <c r="Z747" s="216">
        <v>0</v>
      </c>
      <c r="AA747" s="216"/>
      <c r="AB747" s="216">
        <v>1001130</v>
      </c>
      <c r="AC747" s="216">
        <v>1</v>
      </c>
      <c r="AD747" s="216"/>
      <c r="AE747" s="216"/>
      <c r="AF747" s="216"/>
      <c r="AG747" s="216">
        <v>1</v>
      </c>
    </row>
    <row r="748" spans="1:33" ht="13.5">
      <c r="A748" s="216" t="s">
        <v>8130</v>
      </c>
      <c r="B748" s="245" t="s">
        <v>8200</v>
      </c>
      <c r="C748" s="246" t="str">
        <f t="shared" si="0"/>
        <v>&lt;font color='#5df9ff'&gt;使用后可以获得一个血魂:生命一阶。&lt;/font&gt;</v>
      </c>
      <c r="D748" s="240" t="s">
        <v>8286</v>
      </c>
      <c r="E748" s="216" t="s">
        <v>4267</v>
      </c>
      <c r="F748" s="217" t="s">
        <v>1578</v>
      </c>
      <c r="G748" s="216" t="s">
        <v>5910</v>
      </c>
      <c r="H748" s="216"/>
      <c r="I748" s="216"/>
      <c r="J748" s="216"/>
      <c r="K748" s="216">
        <v>6</v>
      </c>
      <c r="L748" s="216">
        <v>1</v>
      </c>
      <c r="M748" s="216">
        <v>999</v>
      </c>
      <c r="N748" s="216">
        <v>0</v>
      </c>
      <c r="O748" s="216"/>
      <c r="P748" s="216">
        <v>1</v>
      </c>
      <c r="Q748" s="216">
        <v>1</v>
      </c>
      <c r="R748" s="216"/>
      <c r="S748" s="216"/>
      <c r="T748" s="216">
        <v>0</v>
      </c>
      <c r="U748" s="216"/>
      <c r="V748" s="216">
        <v>0</v>
      </c>
      <c r="W748" s="216"/>
      <c r="X748" s="216"/>
      <c r="Y748" s="216"/>
      <c r="Z748" s="216">
        <v>0</v>
      </c>
      <c r="AA748" s="216"/>
      <c r="AB748" s="216">
        <v>1001131</v>
      </c>
      <c r="AC748" s="216">
        <v>1</v>
      </c>
      <c r="AD748" s="216"/>
      <c r="AE748" s="216"/>
      <c r="AF748" s="216"/>
      <c r="AG748" s="216">
        <v>1</v>
      </c>
    </row>
    <row r="749" spans="1:33" ht="13.5">
      <c r="A749" s="216" t="s">
        <v>8131</v>
      </c>
      <c r="B749" s="245" t="s">
        <v>8201</v>
      </c>
      <c r="C749" s="246" t="str">
        <f t="shared" si="0"/>
        <v>&lt;font color='#5df9ff'&gt;使用后可以获得一个血魂:生命二阶。&lt;/font&gt;</v>
      </c>
      <c r="D749" s="240" t="s">
        <v>8287</v>
      </c>
      <c r="E749" s="216" t="s">
        <v>4267</v>
      </c>
      <c r="F749" s="217" t="s">
        <v>1578</v>
      </c>
      <c r="G749" s="216" t="s">
        <v>5910</v>
      </c>
      <c r="H749" s="216"/>
      <c r="I749" s="216"/>
      <c r="J749" s="216"/>
      <c r="K749" s="216">
        <v>6</v>
      </c>
      <c r="L749" s="216">
        <v>1</v>
      </c>
      <c r="M749" s="216">
        <v>999</v>
      </c>
      <c r="N749" s="216">
        <v>0</v>
      </c>
      <c r="O749" s="216"/>
      <c r="P749" s="216">
        <v>1</v>
      </c>
      <c r="Q749" s="216">
        <v>1</v>
      </c>
      <c r="R749" s="216"/>
      <c r="S749" s="216"/>
      <c r="T749" s="216">
        <v>0</v>
      </c>
      <c r="U749" s="216"/>
      <c r="V749" s="216">
        <v>0</v>
      </c>
      <c r="W749" s="216"/>
      <c r="X749" s="216"/>
      <c r="Y749" s="216"/>
      <c r="Z749" s="216">
        <v>0</v>
      </c>
      <c r="AA749" s="216"/>
      <c r="AB749" s="216">
        <v>1001132</v>
      </c>
      <c r="AC749" s="216">
        <v>1</v>
      </c>
      <c r="AD749" s="216"/>
      <c r="AE749" s="216"/>
      <c r="AF749" s="216"/>
      <c r="AG749" s="216">
        <v>1</v>
      </c>
    </row>
    <row r="750" spans="1:33" ht="13.5">
      <c r="A750" s="216" t="s">
        <v>8132</v>
      </c>
      <c r="B750" s="245" t="s">
        <v>8202</v>
      </c>
      <c r="C750" s="246" t="str">
        <f t="shared" si="0"/>
        <v>&lt;font color='#5df9ff'&gt;使用后可以获得一个血魂:生命三阶。&lt;/font&gt;</v>
      </c>
      <c r="D750" s="240" t="s">
        <v>8288</v>
      </c>
      <c r="E750" s="216" t="s">
        <v>4267</v>
      </c>
      <c r="F750" s="217" t="s">
        <v>1578</v>
      </c>
      <c r="G750" s="216" t="s">
        <v>5910</v>
      </c>
      <c r="H750" s="216"/>
      <c r="I750" s="216"/>
      <c r="J750" s="216"/>
      <c r="K750" s="216">
        <v>6</v>
      </c>
      <c r="L750" s="216">
        <v>1</v>
      </c>
      <c r="M750" s="216">
        <v>999</v>
      </c>
      <c r="N750" s="216">
        <v>0</v>
      </c>
      <c r="O750" s="216"/>
      <c r="P750" s="216">
        <v>1</v>
      </c>
      <c r="Q750" s="216">
        <v>1</v>
      </c>
      <c r="R750" s="216"/>
      <c r="S750" s="216"/>
      <c r="T750" s="216">
        <v>0</v>
      </c>
      <c r="U750" s="216"/>
      <c r="V750" s="216">
        <v>0</v>
      </c>
      <c r="W750" s="216"/>
      <c r="X750" s="216"/>
      <c r="Y750" s="216"/>
      <c r="Z750" s="216">
        <v>0</v>
      </c>
      <c r="AA750" s="216"/>
      <c r="AB750" s="216">
        <v>1001133</v>
      </c>
      <c r="AC750" s="216">
        <v>1</v>
      </c>
      <c r="AD750" s="216"/>
      <c r="AE750" s="216"/>
      <c r="AF750" s="216"/>
      <c r="AG750" s="216">
        <v>1</v>
      </c>
    </row>
    <row r="751" spans="1:33" ht="13.5">
      <c r="A751" s="216" t="s">
        <v>8133</v>
      </c>
      <c r="B751" s="245" t="s">
        <v>8203</v>
      </c>
      <c r="C751" s="246" t="str">
        <f t="shared" si="0"/>
        <v>&lt;font color='#5df9ff'&gt;使用后可以获得一个血魂:生命四阶。&lt;/font&gt;</v>
      </c>
      <c r="D751" s="240" t="s">
        <v>8289</v>
      </c>
      <c r="E751" s="216" t="s">
        <v>4267</v>
      </c>
      <c r="F751" s="217" t="s">
        <v>1578</v>
      </c>
      <c r="G751" s="216" t="s">
        <v>5910</v>
      </c>
      <c r="H751" s="216"/>
      <c r="I751" s="216"/>
      <c r="J751" s="216"/>
      <c r="K751" s="216">
        <v>6</v>
      </c>
      <c r="L751" s="216">
        <v>1</v>
      </c>
      <c r="M751" s="216">
        <v>999</v>
      </c>
      <c r="N751" s="216">
        <v>0</v>
      </c>
      <c r="O751" s="216"/>
      <c r="P751" s="216">
        <v>1</v>
      </c>
      <c r="Q751" s="216">
        <v>1</v>
      </c>
      <c r="R751" s="216"/>
      <c r="S751" s="216"/>
      <c r="T751" s="216">
        <v>0</v>
      </c>
      <c r="U751" s="216"/>
      <c r="V751" s="216">
        <v>0</v>
      </c>
      <c r="W751" s="216"/>
      <c r="X751" s="216"/>
      <c r="Y751" s="216"/>
      <c r="Z751" s="216">
        <v>0</v>
      </c>
      <c r="AA751" s="216"/>
      <c r="AB751" s="216">
        <v>1001134</v>
      </c>
      <c r="AC751" s="216">
        <v>1</v>
      </c>
      <c r="AD751" s="216"/>
      <c r="AE751" s="216"/>
      <c r="AF751" s="216"/>
      <c r="AG751" s="216">
        <v>1</v>
      </c>
    </row>
    <row r="752" spans="1:33" ht="13.5">
      <c r="A752" s="216" t="s">
        <v>8134</v>
      </c>
      <c r="B752" s="245" t="s">
        <v>8204</v>
      </c>
      <c r="C752" s="246" t="str">
        <f t="shared" si="0"/>
        <v>&lt;font color='#5df9ff'&gt;使用后可以获得一个血魂:生命五阶。&lt;/font&gt;</v>
      </c>
      <c r="D752" s="240" t="s">
        <v>8290</v>
      </c>
      <c r="E752" s="216" t="s">
        <v>4267</v>
      </c>
      <c r="F752" s="217" t="s">
        <v>1578</v>
      </c>
      <c r="G752" s="216" t="s">
        <v>5910</v>
      </c>
      <c r="H752" s="216"/>
      <c r="I752" s="216"/>
      <c r="J752" s="216"/>
      <c r="K752" s="216">
        <v>6</v>
      </c>
      <c r="L752" s="216">
        <v>1</v>
      </c>
      <c r="M752" s="216">
        <v>999</v>
      </c>
      <c r="N752" s="216">
        <v>0</v>
      </c>
      <c r="O752" s="216"/>
      <c r="P752" s="216">
        <v>1</v>
      </c>
      <c r="Q752" s="216">
        <v>1</v>
      </c>
      <c r="R752" s="216"/>
      <c r="S752" s="216"/>
      <c r="T752" s="216">
        <v>0</v>
      </c>
      <c r="U752" s="216"/>
      <c r="V752" s="216">
        <v>0</v>
      </c>
      <c r="W752" s="216"/>
      <c r="X752" s="216"/>
      <c r="Y752" s="216"/>
      <c r="Z752" s="216">
        <v>0</v>
      </c>
      <c r="AA752" s="216"/>
      <c r="AB752" s="216">
        <v>1001135</v>
      </c>
      <c r="AC752" s="216">
        <v>1</v>
      </c>
      <c r="AD752" s="216"/>
      <c r="AE752" s="216"/>
      <c r="AF752" s="216"/>
      <c r="AG752" s="216">
        <v>1</v>
      </c>
    </row>
    <row r="753" spans="1:33" ht="13.5">
      <c r="A753" s="216" t="s">
        <v>8135</v>
      </c>
      <c r="B753" s="245" t="s">
        <v>8205</v>
      </c>
      <c r="C753" s="246" t="str">
        <f t="shared" si="0"/>
        <v>&lt;font color='#5df9ff'&gt;使用后可以获得一个血魂:锐利一阶。&lt;/font&gt;</v>
      </c>
      <c r="D753" s="240" t="s">
        <v>8291</v>
      </c>
      <c r="E753" s="216" t="s">
        <v>4267</v>
      </c>
      <c r="F753" s="217" t="s">
        <v>1578</v>
      </c>
      <c r="G753" s="216" t="s">
        <v>5910</v>
      </c>
      <c r="H753" s="216"/>
      <c r="I753" s="216"/>
      <c r="J753" s="216"/>
      <c r="K753" s="216">
        <v>6</v>
      </c>
      <c r="L753" s="216">
        <v>1</v>
      </c>
      <c r="M753" s="216">
        <v>999</v>
      </c>
      <c r="N753" s="216">
        <v>0</v>
      </c>
      <c r="O753" s="216"/>
      <c r="P753" s="216">
        <v>1</v>
      </c>
      <c r="Q753" s="216">
        <v>1</v>
      </c>
      <c r="R753" s="216"/>
      <c r="S753" s="216"/>
      <c r="T753" s="216">
        <v>0</v>
      </c>
      <c r="U753" s="216"/>
      <c r="V753" s="216">
        <v>0</v>
      </c>
      <c r="W753" s="216"/>
      <c r="X753" s="216"/>
      <c r="Y753" s="216"/>
      <c r="Z753" s="216">
        <v>0</v>
      </c>
      <c r="AA753" s="216"/>
      <c r="AB753" s="216">
        <v>1001136</v>
      </c>
      <c r="AC753" s="216">
        <v>1</v>
      </c>
      <c r="AD753" s="216"/>
      <c r="AE753" s="216"/>
      <c r="AF753" s="216"/>
      <c r="AG753" s="216">
        <v>1</v>
      </c>
    </row>
    <row r="754" spans="1:33" ht="13.5">
      <c r="A754" s="216" t="s">
        <v>8136</v>
      </c>
      <c r="B754" s="245" t="s">
        <v>8206</v>
      </c>
      <c r="C754" s="246" t="str">
        <f t="shared" si="0"/>
        <v>&lt;font color='#5df9ff'&gt;使用后可以获得一个血魂:锐利二阶。&lt;/font&gt;</v>
      </c>
      <c r="D754" s="240" t="s">
        <v>8292</v>
      </c>
      <c r="E754" s="216" t="s">
        <v>4267</v>
      </c>
      <c r="F754" s="217" t="s">
        <v>1578</v>
      </c>
      <c r="G754" s="216" t="s">
        <v>5910</v>
      </c>
      <c r="H754" s="216"/>
      <c r="I754" s="216"/>
      <c r="J754" s="216"/>
      <c r="K754" s="216">
        <v>6</v>
      </c>
      <c r="L754" s="216">
        <v>1</v>
      </c>
      <c r="M754" s="216">
        <v>999</v>
      </c>
      <c r="N754" s="216">
        <v>0</v>
      </c>
      <c r="O754" s="216"/>
      <c r="P754" s="216">
        <v>1</v>
      </c>
      <c r="Q754" s="216">
        <v>1</v>
      </c>
      <c r="R754" s="216"/>
      <c r="S754" s="216"/>
      <c r="T754" s="216">
        <v>0</v>
      </c>
      <c r="U754" s="216"/>
      <c r="V754" s="216">
        <v>0</v>
      </c>
      <c r="W754" s="216"/>
      <c r="X754" s="216"/>
      <c r="Y754" s="216"/>
      <c r="Z754" s="216">
        <v>0</v>
      </c>
      <c r="AA754" s="216"/>
      <c r="AB754" s="216">
        <v>1001137</v>
      </c>
      <c r="AC754" s="216">
        <v>1</v>
      </c>
      <c r="AD754" s="216"/>
      <c r="AE754" s="216"/>
      <c r="AF754" s="216"/>
      <c r="AG754" s="216">
        <v>1</v>
      </c>
    </row>
    <row r="755" spans="1:33" ht="13.5">
      <c r="A755" s="216" t="s">
        <v>8137</v>
      </c>
      <c r="B755" s="245" t="s">
        <v>8207</v>
      </c>
      <c r="C755" s="246" t="str">
        <f t="shared" si="0"/>
        <v>&lt;font color='#5df9ff'&gt;使用后可以获得一个血魂:锐利三阶。&lt;/font&gt;</v>
      </c>
      <c r="D755" s="240" t="s">
        <v>8293</v>
      </c>
      <c r="E755" s="216" t="s">
        <v>4267</v>
      </c>
      <c r="F755" s="217" t="s">
        <v>1578</v>
      </c>
      <c r="G755" s="216" t="s">
        <v>5910</v>
      </c>
      <c r="H755" s="216"/>
      <c r="I755" s="216"/>
      <c r="J755" s="216"/>
      <c r="K755" s="216">
        <v>6</v>
      </c>
      <c r="L755" s="216">
        <v>1</v>
      </c>
      <c r="M755" s="216">
        <v>999</v>
      </c>
      <c r="N755" s="216">
        <v>0</v>
      </c>
      <c r="O755" s="216"/>
      <c r="P755" s="216">
        <v>1</v>
      </c>
      <c r="Q755" s="216">
        <v>1</v>
      </c>
      <c r="R755" s="216"/>
      <c r="S755" s="216"/>
      <c r="T755" s="216">
        <v>0</v>
      </c>
      <c r="U755" s="216"/>
      <c r="V755" s="216">
        <v>0</v>
      </c>
      <c r="W755" s="216"/>
      <c r="X755" s="216"/>
      <c r="Y755" s="216"/>
      <c r="Z755" s="216">
        <v>0</v>
      </c>
      <c r="AA755" s="216"/>
      <c r="AB755" s="216">
        <v>1001138</v>
      </c>
      <c r="AC755" s="216">
        <v>1</v>
      </c>
      <c r="AD755" s="216"/>
      <c r="AE755" s="216"/>
      <c r="AF755" s="216"/>
      <c r="AG755" s="216">
        <v>1</v>
      </c>
    </row>
    <row r="756" spans="1:33" ht="13.5">
      <c r="A756" s="216" t="s">
        <v>8138</v>
      </c>
      <c r="B756" s="245" t="s">
        <v>8208</v>
      </c>
      <c r="C756" s="246" t="str">
        <f t="shared" si="0"/>
        <v>&lt;font color='#5df9ff'&gt;使用后可以获得一个血魂:锐利四阶。&lt;/font&gt;</v>
      </c>
      <c r="D756" s="240" t="s">
        <v>8294</v>
      </c>
      <c r="E756" s="216" t="s">
        <v>4267</v>
      </c>
      <c r="F756" s="217" t="s">
        <v>1578</v>
      </c>
      <c r="G756" s="216" t="s">
        <v>5910</v>
      </c>
      <c r="H756" s="216"/>
      <c r="I756" s="216"/>
      <c r="J756" s="216"/>
      <c r="K756" s="216">
        <v>6</v>
      </c>
      <c r="L756" s="216">
        <v>1</v>
      </c>
      <c r="M756" s="216">
        <v>999</v>
      </c>
      <c r="N756" s="216">
        <v>0</v>
      </c>
      <c r="O756" s="216"/>
      <c r="P756" s="216">
        <v>1</v>
      </c>
      <c r="Q756" s="216">
        <v>1</v>
      </c>
      <c r="R756" s="216"/>
      <c r="S756" s="216"/>
      <c r="T756" s="216">
        <v>0</v>
      </c>
      <c r="U756" s="216"/>
      <c r="V756" s="216">
        <v>0</v>
      </c>
      <c r="W756" s="216"/>
      <c r="X756" s="216"/>
      <c r="Y756" s="216"/>
      <c r="Z756" s="216">
        <v>0</v>
      </c>
      <c r="AA756" s="216"/>
      <c r="AB756" s="216">
        <v>1001139</v>
      </c>
      <c r="AC756" s="216">
        <v>1</v>
      </c>
      <c r="AD756" s="216"/>
      <c r="AE756" s="216"/>
      <c r="AF756" s="216"/>
      <c r="AG756" s="216">
        <v>1</v>
      </c>
    </row>
    <row r="757" spans="1:33" ht="13.5">
      <c r="A757" s="216" t="s">
        <v>8139</v>
      </c>
      <c r="B757" s="245" t="s">
        <v>8209</v>
      </c>
      <c r="C757" s="246" t="str">
        <f t="shared" si="0"/>
        <v>&lt;font color='#5df9ff'&gt;使用后可以获得一个血魂:锐利五阶。&lt;/font&gt;</v>
      </c>
      <c r="D757" s="240" t="s">
        <v>8295</v>
      </c>
      <c r="E757" s="216" t="s">
        <v>4267</v>
      </c>
      <c r="F757" s="217" t="s">
        <v>1578</v>
      </c>
      <c r="G757" s="216" t="s">
        <v>5910</v>
      </c>
      <c r="H757" s="216"/>
      <c r="I757" s="216"/>
      <c r="J757" s="216"/>
      <c r="K757" s="216">
        <v>6</v>
      </c>
      <c r="L757" s="216">
        <v>1</v>
      </c>
      <c r="M757" s="216">
        <v>999</v>
      </c>
      <c r="N757" s="216">
        <v>0</v>
      </c>
      <c r="O757" s="216"/>
      <c r="P757" s="216">
        <v>1</v>
      </c>
      <c r="Q757" s="216">
        <v>1</v>
      </c>
      <c r="R757" s="216"/>
      <c r="S757" s="216"/>
      <c r="T757" s="216">
        <v>0</v>
      </c>
      <c r="U757" s="216"/>
      <c r="V757" s="216">
        <v>0</v>
      </c>
      <c r="W757" s="216"/>
      <c r="X757" s="216"/>
      <c r="Y757" s="216"/>
      <c r="Z757" s="216">
        <v>0</v>
      </c>
      <c r="AA757" s="216"/>
      <c r="AB757" s="216">
        <v>1001140</v>
      </c>
      <c r="AC757" s="216">
        <v>1</v>
      </c>
      <c r="AD757" s="216"/>
      <c r="AE757" s="216"/>
      <c r="AF757" s="216"/>
      <c r="AG757" s="216">
        <v>1</v>
      </c>
    </row>
    <row r="758" spans="1:33" ht="13.5">
      <c r="A758" s="216" t="s">
        <v>8140</v>
      </c>
      <c r="B758" s="245" t="s">
        <v>8210</v>
      </c>
      <c r="C758" s="246" t="str">
        <f t="shared" si="0"/>
        <v>&lt;font color='#5df9ff'&gt;使用后可以获得一个血魂:快速一阶。&lt;/font&gt;</v>
      </c>
      <c r="D758" s="240" t="s">
        <v>8296</v>
      </c>
      <c r="E758" s="216" t="s">
        <v>4267</v>
      </c>
      <c r="F758" s="217" t="s">
        <v>1578</v>
      </c>
      <c r="G758" s="216" t="s">
        <v>5910</v>
      </c>
      <c r="H758" s="216"/>
      <c r="I758" s="216"/>
      <c r="J758" s="216"/>
      <c r="K758" s="216">
        <v>6</v>
      </c>
      <c r="L758" s="216">
        <v>1</v>
      </c>
      <c r="M758" s="216">
        <v>999</v>
      </c>
      <c r="N758" s="216">
        <v>0</v>
      </c>
      <c r="O758" s="216"/>
      <c r="P758" s="216">
        <v>1</v>
      </c>
      <c r="Q758" s="216">
        <v>1</v>
      </c>
      <c r="R758" s="216"/>
      <c r="S758" s="216"/>
      <c r="T758" s="216">
        <v>0</v>
      </c>
      <c r="U758" s="216"/>
      <c r="V758" s="216">
        <v>0</v>
      </c>
      <c r="W758" s="216"/>
      <c r="X758" s="216"/>
      <c r="Y758" s="216"/>
      <c r="Z758" s="216">
        <v>0</v>
      </c>
      <c r="AA758" s="216"/>
      <c r="AB758" s="216">
        <v>1001141</v>
      </c>
      <c r="AC758" s="216">
        <v>1</v>
      </c>
      <c r="AD758" s="216"/>
      <c r="AE758" s="216"/>
      <c r="AF758" s="216"/>
      <c r="AG758" s="216">
        <v>1</v>
      </c>
    </row>
    <row r="759" spans="1:33" ht="13.5">
      <c r="A759" s="216" t="s">
        <v>8141</v>
      </c>
      <c r="B759" s="245" t="s">
        <v>8211</v>
      </c>
      <c r="C759" s="246" t="str">
        <f t="shared" si="0"/>
        <v>&lt;font color='#5df9ff'&gt;使用后可以获得一个血魂:快速二阶。&lt;/font&gt;</v>
      </c>
      <c r="D759" s="240" t="s">
        <v>8297</v>
      </c>
      <c r="E759" s="216" t="s">
        <v>4267</v>
      </c>
      <c r="F759" s="217" t="s">
        <v>1578</v>
      </c>
      <c r="G759" s="216" t="s">
        <v>5910</v>
      </c>
      <c r="H759" s="216"/>
      <c r="I759" s="216"/>
      <c r="J759" s="216"/>
      <c r="K759" s="216">
        <v>6</v>
      </c>
      <c r="L759" s="216">
        <v>1</v>
      </c>
      <c r="M759" s="216">
        <v>999</v>
      </c>
      <c r="N759" s="216">
        <v>0</v>
      </c>
      <c r="O759" s="216"/>
      <c r="P759" s="216">
        <v>1</v>
      </c>
      <c r="Q759" s="216">
        <v>1</v>
      </c>
      <c r="R759" s="216"/>
      <c r="S759" s="216"/>
      <c r="T759" s="216">
        <v>0</v>
      </c>
      <c r="U759" s="216"/>
      <c r="V759" s="216">
        <v>0</v>
      </c>
      <c r="W759" s="216"/>
      <c r="X759" s="216"/>
      <c r="Y759" s="216"/>
      <c r="Z759" s="216">
        <v>0</v>
      </c>
      <c r="AA759" s="216"/>
      <c r="AB759" s="216">
        <v>1001142</v>
      </c>
      <c r="AC759" s="216">
        <v>1</v>
      </c>
      <c r="AD759" s="216"/>
      <c r="AE759" s="216"/>
      <c r="AF759" s="216"/>
      <c r="AG759" s="216">
        <v>1</v>
      </c>
    </row>
    <row r="760" spans="1:33" ht="13.5">
      <c r="A760" s="216" t="s">
        <v>8142</v>
      </c>
      <c r="B760" s="245" t="s">
        <v>8212</v>
      </c>
      <c r="C760" s="246" t="str">
        <f t="shared" si="0"/>
        <v>&lt;font color='#5df9ff'&gt;使用后可以获得一个血魂:快速三阶。&lt;/font&gt;</v>
      </c>
      <c r="D760" s="240" t="s">
        <v>8298</v>
      </c>
      <c r="E760" s="216" t="s">
        <v>4267</v>
      </c>
      <c r="F760" s="217" t="s">
        <v>1578</v>
      </c>
      <c r="G760" s="216" t="s">
        <v>5910</v>
      </c>
      <c r="H760" s="216"/>
      <c r="I760" s="216"/>
      <c r="J760" s="216"/>
      <c r="K760" s="216">
        <v>6</v>
      </c>
      <c r="L760" s="216">
        <v>1</v>
      </c>
      <c r="M760" s="216">
        <v>999</v>
      </c>
      <c r="N760" s="216">
        <v>0</v>
      </c>
      <c r="O760" s="216"/>
      <c r="P760" s="216">
        <v>1</v>
      </c>
      <c r="Q760" s="216">
        <v>1</v>
      </c>
      <c r="R760" s="216"/>
      <c r="S760" s="216"/>
      <c r="T760" s="216">
        <v>0</v>
      </c>
      <c r="U760" s="216"/>
      <c r="V760" s="216">
        <v>0</v>
      </c>
      <c r="W760" s="216"/>
      <c r="X760" s="216"/>
      <c r="Y760" s="216"/>
      <c r="Z760" s="216">
        <v>0</v>
      </c>
      <c r="AA760" s="216"/>
      <c r="AB760" s="216">
        <v>1001143</v>
      </c>
      <c r="AC760" s="216">
        <v>1</v>
      </c>
      <c r="AD760" s="216"/>
      <c r="AE760" s="216"/>
      <c r="AF760" s="216"/>
      <c r="AG760" s="216">
        <v>1</v>
      </c>
    </row>
    <row r="761" spans="1:33" ht="13.5">
      <c r="A761" s="216" t="s">
        <v>8143</v>
      </c>
      <c r="B761" s="245" t="s">
        <v>8213</v>
      </c>
      <c r="C761" s="246" t="str">
        <f t="shared" si="0"/>
        <v>&lt;font color='#5df9ff'&gt;使用后可以获得一个血魂:快速四阶。&lt;/font&gt;</v>
      </c>
      <c r="D761" s="240" t="s">
        <v>8299</v>
      </c>
      <c r="E761" s="216" t="s">
        <v>4267</v>
      </c>
      <c r="F761" s="217" t="s">
        <v>1578</v>
      </c>
      <c r="G761" s="216" t="s">
        <v>5910</v>
      </c>
      <c r="H761" s="216"/>
      <c r="I761" s="216"/>
      <c r="J761" s="216"/>
      <c r="K761" s="216">
        <v>6</v>
      </c>
      <c r="L761" s="216">
        <v>1</v>
      </c>
      <c r="M761" s="216">
        <v>999</v>
      </c>
      <c r="N761" s="216">
        <v>0</v>
      </c>
      <c r="O761" s="216"/>
      <c r="P761" s="216">
        <v>1</v>
      </c>
      <c r="Q761" s="216">
        <v>1</v>
      </c>
      <c r="R761" s="216"/>
      <c r="S761" s="216"/>
      <c r="T761" s="216">
        <v>0</v>
      </c>
      <c r="U761" s="216"/>
      <c r="V761" s="216">
        <v>0</v>
      </c>
      <c r="W761" s="216"/>
      <c r="X761" s="216"/>
      <c r="Y761" s="216"/>
      <c r="Z761" s="216">
        <v>0</v>
      </c>
      <c r="AA761" s="216"/>
      <c r="AB761" s="216">
        <v>1001144</v>
      </c>
      <c r="AC761" s="216">
        <v>1</v>
      </c>
      <c r="AD761" s="216"/>
      <c r="AE761" s="216"/>
      <c r="AF761" s="216"/>
      <c r="AG761" s="216">
        <v>1</v>
      </c>
    </row>
    <row r="762" spans="1:33" ht="13.5">
      <c r="A762" s="216" t="s">
        <v>8144</v>
      </c>
      <c r="B762" s="245" t="s">
        <v>8214</v>
      </c>
      <c r="C762" s="246" t="str">
        <f t="shared" si="0"/>
        <v>&lt;font color='#5df9ff'&gt;使用后可以获得一个血魂:快速五阶。&lt;/font&gt;</v>
      </c>
      <c r="D762" s="240" t="s">
        <v>8300</v>
      </c>
      <c r="E762" s="216" t="s">
        <v>4267</v>
      </c>
      <c r="F762" s="217" t="s">
        <v>1578</v>
      </c>
      <c r="G762" s="216" t="s">
        <v>5910</v>
      </c>
      <c r="H762" s="216"/>
      <c r="I762" s="216"/>
      <c r="J762" s="216"/>
      <c r="K762" s="216">
        <v>6</v>
      </c>
      <c r="L762" s="216">
        <v>1</v>
      </c>
      <c r="M762" s="216">
        <v>999</v>
      </c>
      <c r="N762" s="216">
        <v>0</v>
      </c>
      <c r="O762" s="216"/>
      <c r="P762" s="216">
        <v>1</v>
      </c>
      <c r="Q762" s="216">
        <v>1</v>
      </c>
      <c r="R762" s="216"/>
      <c r="S762" s="216"/>
      <c r="T762" s="216">
        <v>0</v>
      </c>
      <c r="U762" s="216"/>
      <c r="V762" s="216">
        <v>0</v>
      </c>
      <c r="W762" s="216"/>
      <c r="X762" s="216"/>
      <c r="Y762" s="216"/>
      <c r="Z762" s="216">
        <v>0</v>
      </c>
      <c r="AA762" s="216"/>
      <c r="AB762" s="216">
        <v>1001145</v>
      </c>
      <c r="AC762" s="216">
        <v>1</v>
      </c>
      <c r="AD762" s="216"/>
      <c r="AE762" s="216"/>
      <c r="AF762" s="216"/>
      <c r="AG762" s="216">
        <v>1</v>
      </c>
    </row>
    <row r="763" spans="1:33" ht="13.5">
      <c r="A763" s="216" t="s">
        <v>8145</v>
      </c>
      <c r="B763" s="245" t="s">
        <v>8215</v>
      </c>
      <c r="C763" s="246" t="str">
        <f t="shared" si="0"/>
        <v>&lt;font color='#5df9ff'&gt;使用后可以获得一个血魂:能量一阶。&lt;/font&gt;</v>
      </c>
      <c r="D763" s="240" t="s">
        <v>8301</v>
      </c>
      <c r="E763" s="216" t="s">
        <v>4267</v>
      </c>
      <c r="F763" s="217" t="s">
        <v>1578</v>
      </c>
      <c r="G763" s="216" t="s">
        <v>5910</v>
      </c>
      <c r="H763" s="216"/>
      <c r="I763" s="216"/>
      <c r="J763" s="216"/>
      <c r="K763" s="216">
        <v>6</v>
      </c>
      <c r="L763" s="216">
        <v>1</v>
      </c>
      <c r="M763" s="216">
        <v>999</v>
      </c>
      <c r="N763" s="216">
        <v>0</v>
      </c>
      <c r="O763" s="216"/>
      <c r="P763" s="216">
        <v>1</v>
      </c>
      <c r="Q763" s="216">
        <v>1</v>
      </c>
      <c r="R763" s="216"/>
      <c r="S763" s="216"/>
      <c r="T763" s="216">
        <v>0</v>
      </c>
      <c r="U763" s="216"/>
      <c r="V763" s="216">
        <v>0</v>
      </c>
      <c r="W763" s="216"/>
      <c r="X763" s="216"/>
      <c r="Y763" s="216"/>
      <c r="Z763" s="216">
        <v>0</v>
      </c>
      <c r="AA763" s="216"/>
      <c r="AB763" s="216">
        <v>1001146</v>
      </c>
      <c r="AC763" s="216">
        <v>1</v>
      </c>
      <c r="AD763" s="216"/>
      <c r="AE763" s="216"/>
      <c r="AF763" s="216"/>
      <c r="AG763" s="216">
        <v>1</v>
      </c>
    </row>
    <row r="764" spans="1:33" ht="13.5">
      <c r="A764" s="216" t="s">
        <v>8146</v>
      </c>
      <c r="B764" s="245" t="s">
        <v>8216</v>
      </c>
      <c r="C764" s="246" t="str">
        <f t="shared" si="0"/>
        <v>&lt;font color='#5df9ff'&gt;使用后可以获得一个血魂:能量二阶。&lt;/font&gt;</v>
      </c>
      <c r="D764" s="240" t="s">
        <v>8302</v>
      </c>
      <c r="E764" s="216" t="s">
        <v>4267</v>
      </c>
      <c r="F764" s="217" t="s">
        <v>1578</v>
      </c>
      <c r="G764" s="216" t="s">
        <v>5910</v>
      </c>
      <c r="H764" s="216"/>
      <c r="I764" s="216"/>
      <c r="J764" s="216"/>
      <c r="K764" s="216">
        <v>6</v>
      </c>
      <c r="L764" s="216">
        <v>1</v>
      </c>
      <c r="M764" s="216">
        <v>999</v>
      </c>
      <c r="N764" s="216">
        <v>0</v>
      </c>
      <c r="O764" s="216"/>
      <c r="P764" s="216">
        <v>1</v>
      </c>
      <c r="Q764" s="216">
        <v>1</v>
      </c>
      <c r="R764" s="216"/>
      <c r="S764" s="216"/>
      <c r="T764" s="216">
        <v>0</v>
      </c>
      <c r="U764" s="216"/>
      <c r="V764" s="216">
        <v>0</v>
      </c>
      <c r="W764" s="216"/>
      <c r="X764" s="216"/>
      <c r="Y764" s="216"/>
      <c r="Z764" s="216">
        <v>0</v>
      </c>
      <c r="AA764" s="216"/>
      <c r="AB764" s="216">
        <v>1001147</v>
      </c>
      <c r="AC764" s="216">
        <v>1</v>
      </c>
      <c r="AD764" s="216"/>
      <c r="AE764" s="216"/>
      <c r="AF764" s="216"/>
      <c r="AG764" s="216">
        <v>1</v>
      </c>
    </row>
    <row r="765" spans="1:33" ht="13.5">
      <c r="A765" s="216" t="s">
        <v>8147</v>
      </c>
      <c r="B765" s="245" t="s">
        <v>8217</v>
      </c>
      <c r="C765" s="246" t="str">
        <f t="shared" si="0"/>
        <v>&lt;font color='#5df9ff'&gt;使用后可以获得一个血魂:能量三阶。&lt;/font&gt;</v>
      </c>
      <c r="D765" s="240" t="s">
        <v>8303</v>
      </c>
      <c r="E765" s="216" t="s">
        <v>4267</v>
      </c>
      <c r="F765" s="217" t="s">
        <v>1578</v>
      </c>
      <c r="G765" s="216" t="s">
        <v>5910</v>
      </c>
      <c r="H765" s="216"/>
      <c r="I765" s="216"/>
      <c r="J765" s="216"/>
      <c r="K765" s="216">
        <v>6</v>
      </c>
      <c r="L765" s="216">
        <v>1</v>
      </c>
      <c r="M765" s="216">
        <v>999</v>
      </c>
      <c r="N765" s="216">
        <v>0</v>
      </c>
      <c r="O765" s="216"/>
      <c r="P765" s="216">
        <v>1</v>
      </c>
      <c r="Q765" s="216">
        <v>1</v>
      </c>
      <c r="R765" s="216"/>
      <c r="S765" s="216"/>
      <c r="T765" s="216">
        <v>0</v>
      </c>
      <c r="U765" s="216"/>
      <c r="V765" s="216">
        <v>0</v>
      </c>
      <c r="W765" s="216"/>
      <c r="X765" s="216"/>
      <c r="Y765" s="216"/>
      <c r="Z765" s="216">
        <v>0</v>
      </c>
      <c r="AA765" s="216"/>
      <c r="AB765" s="216">
        <v>1001148</v>
      </c>
      <c r="AC765" s="216">
        <v>1</v>
      </c>
      <c r="AD765" s="216"/>
      <c r="AE765" s="216"/>
      <c r="AF765" s="216"/>
      <c r="AG765" s="216">
        <v>1</v>
      </c>
    </row>
    <row r="766" spans="1:33" ht="13.5">
      <c r="A766" s="216" t="s">
        <v>8148</v>
      </c>
      <c r="B766" s="245" t="s">
        <v>8218</v>
      </c>
      <c r="C766" s="246" t="str">
        <f t="shared" si="0"/>
        <v>&lt;font color='#5df9ff'&gt;使用后可以获得一个血魂:能量四阶。&lt;/font&gt;</v>
      </c>
      <c r="D766" s="240" t="s">
        <v>8304</v>
      </c>
      <c r="E766" s="216" t="s">
        <v>4267</v>
      </c>
      <c r="F766" s="217" t="s">
        <v>1578</v>
      </c>
      <c r="G766" s="216" t="s">
        <v>5910</v>
      </c>
      <c r="H766" s="216"/>
      <c r="I766" s="216"/>
      <c r="J766" s="216"/>
      <c r="K766" s="216">
        <v>6</v>
      </c>
      <c r="L766" s="216">
        <v>1</v>
      </c>
      <c r="M766" s="216">
        <v>999</v>
      </c>
      <c r="N766" s="216">
        <v>0</v>
      </c>
      <c r="O766" s="216"/>
      <c r="P766" s="216">
        <v>1</v>
      </c>
      <c r="Q766" s="216">
        <v>1</v>
      </c>
      <c r="R766" s="216"/>
      <c r="S766" s="216"/>
      <c r="T766" s="216">
        <v>0</v>
      </c>
      <c r="U766" s="216"/>
      <c r="V766" s="216">
        <v>0</v>
      </c>
      <c r="W766" s="216"/>
      <c r="X766" s="216"/>
      <c r="Y766" s="216"/>
      <c r="Z766" s="216">
        <v>0</v>
      </c>
      <c r="AA766" s="216"/>
      <c r="AB766" s="216">
        <v>1001149</v>
      </c>
      <c r="AC766" s="216">
        <v>1</v>
      </c>
      <c r="AD766" s="216"/>
      <c r="AE766" s="216"/>
      <c r="AF766" s="216"/>
      <c r="AG766" s="216">
        <v>1</v>
      </c>
    </row>
    <row r="767" spans="1:33" ht="13.5">
      <c r="A767" s="216" t="s">
        <v>8149</v>
      </c>
      <c r="B767" s="245" t="s">
        <v>8219</v>
      </c>
      <c r="C767" s="246" t="str">
        <f t="shared" si="0"/>
        <v>&lt;font color='#5df9ff'&gt;使用后可以获得一个血魂:能量五阶。&lt;/font&gt;</v>
      </c>
      <c r="D767" s="240" t="s">
        <v>8305</v>
      </c>
      <c r="E767" s="216" t="s">
        <v>4267</v>
      </c>
      <c r="F767" s="217" t="s">
        <v>1578</v>
      </c>
      <c r="G767" s="216" t="s">
        <v>5910</v>
      </c>
      <c r="H767" s="216"/>
      <c r="I767" s="216"/>
      <c r="J767" s="216"/>
      <c r="K767" s="216">
        <v>6</v>
      </c>
      <c r="L767" s="216">
        <v>1</v>
      </c>
      <c r="M767" s="216">
        <v>999</v>
      </c>
      <c r="N767" s="216">
        <v>0</v>
      </c>
      <c r="O767" s="216"/>
      <c r="P767" s="216">
        <v>1</v>
      </c>
      <c r="Q767" s="216">
        <v>1</v>
      </c>
      <c r="R767" s="216"/>
      <c r="S767" s="216"/>
      <c r="T767" s="216">
        <v>0</v>
      </c>
      <c r="U767" s="216"/>
      <c r="V767" s="216">
        <v>0</v>
      </c>
      <c r="W767" s="216"/>
      <c r="X767" s="216"/>
      <c r="Y767" s="216"/>
      <c r="Z767" s="216">
        <v>0</v>
      </c>
      <c r="AA767" s="216"/>
      <c r="AB767" s="216">
        <v>1001150</v>
      </c>
      <c r="AC767" s="216">
        <v>1</v>
      </c>
      <c r="AD767" s="216"/>
      <c r="AE767" s="216"/>
      <c r="AF767" s="216"/>
      <c r="AG767" s="216">
        <v>1</v>
      </c>
    </row>
    <row r="768" spans="1:33" ht="13.5">
      <c r="A768" s="216" t="s">
        <v>8150</v>
      </c>
      <c r="B768" s="245" t="s">
        <v>8220</v>
      </c>
      <c r="C768" s="246" t="str">
        <f t="shared" si="0"/>
        <v>&lt;font color='#5df9ff'&gt;使用后可以获得一个血魂:野蛮一阶。&lt;/font&gt;</v>
      </c>
      <c r="D768" s="240" t="s">
        <v>8306</v>
      </c>
      <c r="E768" s="216" t="s">
        <v>4267</v>
      </c>
      <c r="F768" s="217" t="s">
        <v>1578</v>
      </c>
      <c r="G768" s="216" t="s">
        <v>5910</v>
      </c>
      <c r="H768" s="216"/>
      <c r="I768" s="216"/>
      <c r="J768" s="216"/>
      <c r="K768" s="216">
        <v>6</v>
      </c>
      <c r="L768" s="216">
        <v>1</v>
      </c>
      <c r="M768" s="216">
        <v>999</v>
      </c>
      <c r="N768" s="216">
        <v>0</v>
      </c>
      <c r="O768" s="216"/>
      <c r="P768" s="216">
        <v>1</v>
      </c>
      <c r="Q768" s="216">
        <v>1</v>
      </c>
      <c r="R768" s="216"/>
      <c r="S768" s="216"/>
      <c r="T768" s="216">
        <v>0</v>
      </c>
      <c r="U768" s="216"/>
      <c r="V768" s="216">
        <v>0</v>
      </c>
      <c r="W768" s="216"/>
      <c r="X768" s="216"/>
      <c r="Y768" s="216"/>
      <c r="Z768" s="216">
        <v>0</v>
      </c>
      <c r="AA768" s="216"/>
      <c r="AB768" s="216">
        <v>1001151</v>
      </c>
      <c r="AC768" s="216">
        <v>1</v>
      </c>
      <c r="AD768" s="216"/>
      <c r="AE768" s="216"/>
      <c r="AF768" s="216"/>
      <c r="AG768" s="216">
        <v>1</v>
      </c>
    </row>
    <row r="769" spans="1:33" ht="13.5">
      <c r="A769" s="216" t="s">
        <v>8151</v>
      </c>
      <c r="B769" s="245" t="s">
        <v>8221</v>
      </c>
      <c r="C769" s="246" t="str">
        <f t="shared" si="0"/>
        <v>&lt;font color='#5df9ff'&gt;使用后可以获得一个血魂:野蛮二阶。&lt;/font&gt;</v>
      </c>
      <c r="D769" s="240" t="s">
        <v>8307</v>
      </c>
      <c r="E769" s="216" t="s">
        <v>4267</v>
      </c>
      <c r="F769" s="217" t="s">
        <v>1578</v>
      </c>
      <c r="G769" s="216" t="s">
        <v>5910</v>
      </c>
      <c r="H769" s="216"/>
      <c r="I769" s="216"/>
      <c r="J769" s="216"/>
      <c r="K769" s="216">
        <v>6</v>
      </c>
      <c r="L769" s="216">
        <v>1</v>
      </c>
      <c r="M769" s="216">
        <v>999</v>
      </c>
      <c r="N769" s="216">
        <v>0</v>
      </c>
      <c r="O769" s="216"/>
      <c r="P769" s="216">
        <v>1</v>
      </c>
      <c r="Q769" s="216">
        <v>1</v>
      </c>
      <c r="R769" s="216"/>
      <c r="S769" s="216"/>
      <c r="T769" s="216">
        <v>0</v>
      </c>
      <c r="U769" s="216"/>
      <c r="V769" s="216">
        <v>0</v>
      </c>
      <c r="W769" s="216"/>
      <c r="X769" s="216"/>
      <c r="Y769" s="216"/>
      <c r="Z769" s="216">
        <v>0</v>
      </c>
      <c r="AA769" s="216"/>
      <c r="AB769" s="216">
        <v>1001152</v>
      </c>
      <c r="AC769" s="216">
        <v>1</v>
      </c>
      <c r="AD769" s="216"/>
      <c r="AE769" s="216"/>
      <c r="AF769" s="216"/>
      <c r="AG769" s="216">
        <v>1</v>
      </c>
    </row>
    <row r="770" spans="1:33" ht="13.5">
      <c r="A770" s="216" t="s">
        <v>8152</v>
      </c>
      <c r="B770" s="245" t="s">
        <v>8222</v>
      </c>
      <c r="C770" s="246" t="str">
        <f t="shared" si="0"/>
        <v>&lt;font color='#5df9ff'&gt;使用后可以获得一个血魂:野蛮三阶。&lt;/font&gt;</v>
      </c>
      <c r="D770" s="240" t="s">
        <v>8308</v>
      </c>
      <c r="E770" s="216" t="s">
        <v>4267</v>
      </c>
      <c r="F770" s="217" t="s">
        <v>1578</v>
      </c>
      <c r="G770" s="216" t="s">
        <v>5910</v>
      </c>
      <c r="H770" s="216"/>
      <c r="I770" s="216"/>
      <c r="J770" s="216"/>
      <c r="K770" s="216">
        <v>6</v>
      </c>
      <c r="L770" s="216">
        <v>1</v>
      </c>
      <c r="M770" s="216">
        <v>999</v>
      </c>
      <c r="N770" s="216">
        <v>0</v>
      </c>
      <c r="O770" s="216"/>
      <c r="P770" s="216">
        <v>1</v>
      </c>
      <c r="Q770" s="216">
        <v>1</v>
      </c>
      <c r="R770" s="216"/>
      <c r="S770" s="216"/>
      <c r="T770" s="216">
        <v>0</v>
      </c>
      <c r="U770" s="216"/>
      <c r="V770" s="216">
        <v>0</v>
      </c>
      <c r="W770" s="216"/>
      <c r="X770" s="216"/>
      <c r="Y770" s="216"/>
      <c r="Z770" s="216">
        <v>0</v>
      </c>
      <c r="AA770" s="216"/>
      <c r="AB770" s="216">
        <v>1001153</v>
      </c>
      <c r="AC770" s="216">
        <v>1</v>
      </c>
      <c r="AD770" s="216"/>
      <c r="AE770" s="216"/>
      <c r="AF770" s="216"/>
      <c r="AG770" s="216">
        <v>1</v>
      </c>
    </row>
    <row r="771" spans="1:33" ht="13.5">
      <c r="A771" s="216" t="s">
        <v>8153</v>
      </c>
      <c r="B771" s="245" t="s">
        <v>8223</v>
      </c>
      <c r="C771" s="246" t="str">
        <f t="shared" si="0"/>
        <v>&lt;font color='#5df9ff'&gt;使用后可以获得一个血魂:野蛮四阶。&lt;/font&gt;</v>
      </c>
      <c r="D771" s="240" t="s">
        <v>8309</v>
      </c>
      <c r="E771" s="216" t="s">
        <v>4267</v>
      </c>
      <c r="F771" s="217" t="s">
        <v>1578</v>
      </c>
      <c r="G771" s="216" t="s">
        <v>5910</v>
      </c>
      <c r="H771" s="216"/>
      <c r="I771" s="216"/>
      <c r="J771" s="216"/>
      <c r="K771" s="216">
        <v>6</v>
      </c>
      <c r="L771" s="216">
        <v>1</v>
      </c>
      <c r="M771" s="216">
        <v>999</v>
      </c>
      <c r="N771" s="216">
        <v>0</v>
      </c>
      <c r="O771" s="216"/>
      <c r="P771" s="216">
        <v>1</v>
      </c>
      <c r="Q771" s="216">
        <v>1</v>
      </c>
      <c r="R771" s="216"/>
      <c r="S771" s="216"/>
      <c r="T771" s="216">
        <v>0</v>
      </c>
      <c r="U771" s="216"/>
      <c r="V771" s="216">
        <v>0</v>
      </c>
      <c r="W771" s="216"/>
      <c r="X771" s="216"/>
      <c r="Y771" s="216"/>
      <c r="Z771" s="216">
        <v>0</v>
      </c>
      <c r="AA771" s="216"/>
      <c r="AB771" s="216">
        <v>1001154</v>
      </c>
      <c r="AC771" s="216">
        <v>1</v>
      </c>
      <c r="AD771" s="216"/>
      <c r="AE771" s="216"/>
      <c r="AF771" s="216"/>
      <c r="AG771" s="216">
        <v>1</v>
      </c>
    </row>
    <row r="772" spans="1:33" ht="13.5">
      <c r="A772" s="216" t="s">
        <v>8154</v>
      </c>
      <c r="B772" s="245" t="s">
        <v>8224</v>
      </c>
      <c r="C772" s="246" t="str">
        <f t="shared" si="0"/>
        <v>&lt;font color='#5df9ff'&gt;使用后可以获得一个血魂:野蛮五阶。&lt;/font&gt;</v>
      </c>
      <c r="D772" s="240" t="s">
        <v>8310</v>
      </c>
      <c r="E772" s="216" t="s">
        <v>4267</v>
      </c>
      <c r="F772" s="217" t="s">
        <v>1578</v>
      </c>
      <c r="G772" s="216" t="s">
        <v>5910</v>
      </c>
      <c r="H772" s="216"/>
      <c r="I772" s="216"/>
      <c r="J772" s="216"/>
      <c r="K772" s="216">
        <v>6</v>
      </c>
      <c r="L772" s="216">
        <v>1</v>
      </c>
      <c r="M772" s="216">
        <v>999</v>
      </c>
      <c r="N772" s="216">
        <v>0</v>
      </c>
      <c r="O772" s="216"/>
      <c r="P772" s="216">
        <v>1</v>
      </c>
      <c r="Q772" s="216">
        <v>1</v>
      </c>
      <c r="R772" s="216"/>
      <c r="S772" s="216"/>
      <c r="T772" s="216">
        <v>0</v>
      </c>
      <c r="U772" s="216"/>
      <c r="V772" s="216">
        <v>0</v>
      </c>
      <c r="W772" s="216"/>
      <c r="X772" s="216"/>
      <c r="Y772" s="216"/>
      <c r="Z772" s="216">
        <v>0</v>
      </c>
      <c r="AA772" s="216"/>
      <c r="AB772" s="216">
        <v>1001155</v>
      </c>
      <c r="AC772" s="216">
        <v>1</v>
      </c>
      <c r="AD772" s="216"/>
      <c r="AE772" s="216"/>
      <c r="AF772" s="216"/>
      <c r="AG772" s="216">
        <v>1</v>
      </c>
    </row>
    <row r="773" spans="1:33" ht="13.5">
      <c r="A773" s="216" t="s">
        <v>8155</v>
      </c>
      <c r="B773" s="245" t="s">
        <v>8225</v>
      </c>
      <c r="C773" s="246" t="str">
        <f t="shared" si="0"/>
        <v>&lt;font color='#5df9ff'&gt;使用后可以获得一个血魂:柔韧一阶。&lt;/font&gt;</v>
      </c>
      <c r="D773" s="240" t="s">
        <v>8311</v>
      </c>
      <c r="E773" s="216" t="s">
        <v>4267</v>
      </c>
      <c r="F773" s="217" t="s">
        <v>1578</v>
      </c>
      <c r="G773" s="216" t="s">
        <v>5910</v>
      </c>
      <c r="H773" s="216"/>
      <c r="I773" s="216"/>
      <c r="J773" s="216"/>
      <c r="K773" s="216">
        <v>6</v>
      </c>
      <c r="L773" s="216">
        <v>1</v>
      </c>
      <c r="M773" s="216">
        <v>999</v>
      </c>
      <c r="N773" s="216">
        <v>0</v>
      </c>
      <c r="O773" s="216"/>
      <c r="P773" s="216">
        <v>1</v>
      </c>
      <c r="Q773" s="216">
        <v>1</v>
      </c>
      <c r="R773" s="216"/>
      <c r="S773" s="216"/>
      <c r="T773" s="216">
        <v>0</v>
      </c>
      <c r="U773" s="216"/>
      <c r="V773" s="216">
        <v>0</v>
      </c>
      <c r="W773" s="216"/>
      <c r="X773" s="216"/>
      <c r="Y773" s="216"/>
      <c r="Z773" s="216">
        <v>0</v>
      </c>
      <c r="AA773" s="216"/>
      <c r="AB773" s="216">
        <v>1001156</v>
      </c>
      <c r="AC773" s="216">
        <v>1</v>
      </c>
      <c r="AD773" s="216"/>
      <c r="AE773" s="216"/>
      <c r="AF773" s="216"/>
      <c r="AG773" s="216">
        <v>1</v>
      </c>
    </row>
    <row r="774" spans="1:33" ht="13.5">
      <c r="A774" s="216" t="s">
        <v>8156</v>
      </c>
      <c r="B774" s="245" t="s">
        <v>8226</v>
      </c>
      <c r="C774" s="246" t="str">
        <f t="shared" si="0"/>
        <v>&lt;font color='#5df9ff'&gt;使用后可以获得一个血魂:柔韧二阶。&lt;/font&gt;</v>
      </c>
      <c r="D774" s="240" t="s">
        <v>8312</v>
      </c>
      <c r="E774" s="216" t="s">
        <v>4267</v>
      </c>
      <c r="F774" s="217" t="s">
        <v>1578</v>
      </c>
      <c r="G774" s="216" t="s">
        <v>5910</v>
      </c>
      <c r="H774" s="216"/>
      <c r="I774" s="216"/>
      <c r="J774" s="216"/>
      <c r="K774" s="216">
        <v>6</v>
      </c>
      <c r="L774" s="216">
        <v>1</v>
      </c>
      <c r="M774" s="216">
        <v>999</v>
      </c>
      <c r="N774" s="216">
        <v>0</v>
      </c>
      <c r="O774" s="216"/>
      <c r="P774" s="216">
        <v>1</v>
      </c>
      <c r="Q774" s="216">
        <v>1</v>
      </c>
      <c r="R774" s="216"/>
      <c r="S774" s="216"/>
      <c r="T774" s="216">
        <v>0</v>
      </c>
      <c r="U774" s="216"/>
      <c r="V774" s="216">
        <v>0</v>
      </c>
      <c r="W774" s="216"/>
      <c r="X774" s="216"/>
      <c r="Y774" s="216"/>
      <c r="Z774" s="216">
        <v>0</v>
      </c>
      <c r="AA774" s="216"/>
      <c r="AB774" s="216">
        <v>1001157</v>
      </c>
      <c r="AC774" s="216">
        <v>1</v>
      </c>
      <c r="AD774" s="216"/>
      <c r="AE774" s="216"/>
      <c r="AF774" s="216"/>
      <c r="AG774" s="216">
        <v>1</v>
      </c>
    </row>
    <row r="775" spans="1:33" ht="13.5">
      <c r="A775" s="216" t="s">
        <v>8157</v>
      </c>
      <c r="B775" s="245" t="s">
        <v>8227</v>
      </c>
      <c r="C775" s="246" t="str">
        <f t="shared" si="0"/>
        <v>&lt;font color='#5df9ff'&gt;使用后可以获得一个血魂:柔韧三阶。&lt;/font&gt;</v>
      </c>
      <c r="D775" s="240" t="s">
        <v>8313</v>
      </c>
      <c r="E775" s="216" t="s">
        <v>4267</v>
      </c>
      <c r="F775" s="217" t="s">
        <v>1578</v>
      </c>
      <c r="G775" s="216" t="s">
        <v>5910</v>
      </c>
      <c r="H775" s="216"/>
      <c r="I775" s="216"/>
      <c r="J775" s="216"/>
      <c r="K775" s="216">
        <v>6</v>
      </c>
      <c r="L775" s="216">
        <v>1</v>
      </c>
      <c r="M775" s="216">
        <v>999</v>
      </c>
      <c r="N775" s="216">
        <v>0</v>
      </c>
      <c r="O775" s="216"/>
      <c r="P775" s="216">
        <v>1</v>
      </c>
      <c r="Q775" s="216">
        <v>1</v>
      </c>
      <c r="R775" s="216"/>
      <c r="S775" s="216"/>
      <c r="T775" s="216">
        <v>0</v>
      </c>
      <c r="U775" s="216"/>
      <c r="V775" s="216">
        <v>0</v>
      </c>
      <c r="W775" s="216"/>
      <c r="X775" s="216"/>
      <c r="Y775" s="216"/>
      <c r="Z775" s="216">
        <v>0</v>
      </c>
      <c r="AA775" s="216"/>
      <c r="AB775" s="216">
        <v>1001158</v>
      </c>
      <c r="AC775" s="216">
        <v>1</v>
      </c>
      <c r="AD775" s="216"/>
      <c r="AE775" s="216"/>
      <c r="AF775" s="216"/>
      <c r="AG775" s="216">
        <v>1</v>
      </c>
    </row>
    <row r="776" spans="1:33" ht="13.5">
      <c r="A776" s="216" t="s">
        <v>8158</v>
      </c>
      <c r="B776" s="245" t="s">
        <v>8228</v>
      </c>
      <c r="C776" s="246" t="str">
        <f t="shared" si="0"/>
        <v>&lt;font color='#5df9ff'&gt;使用后可以获得一个血魂:柔韧四阶。&lt;/font&gt;</v>
      </c>
      <c r="D776" s="240" t="s">
        <v>8314</v>
      </c>
      <c r="E776" s="216" t="s">
        <v>4267</v>
      </c>
      <c r="F776" s="217" t="s">
        <v>1578</v>
      </c>
      <c r="G776" s="216" t="s">
        <v>5910</v>
      </c>
      <c r="H776" s="216"/>
      <c r="I776" s="216"/>
      <c r="J776" s="216"/>
      <c r="K776" s="216">
        <v>6</v>
      </c>
      <c r="L776" s="216">
        <v>1</v>
      </c>
      <c r="M776" s="216">
        <v>999</v>
      </c>
      <c r="N776" s="216">
        <v>0</v>
      </c>
      <c r="O776" s="216"/>
      <c r="P776" s="216">
        <v>1</v>
      </c>
      <c r="Q776" s="216">
        <v>1</v>
      </c>
      <c r="R776" s="216"/>
      <c r="S776" s="216"/>
      <c r="T776" s="216">
        <v>0</v>
      </c>
      <c r="U776" s="216"/>
      <c r="V776" s="216">
        <v>0</v>
      </c>
      <c r="W776" s="216"/>
      <c r="X776" s="216"/>
      <c r="Y776" s="216"/>
      <c r="Z776" s="216">
        <v>0</v>
      </c>
      <c r="AA776" s="216"/>
      <c r="AB776" s="216">
        <v>1001159</v>
      </c>
      <c r="AC776" s="216">
        <v>1</v>
      </c>
      <c r="AD776" s="216"/>
      <c r="AE776" s="216"/>
      <c r="AF776" s="216"/>
      <c r="AG776" s="216">
        <v>1</v>
      </c>
    </row>
    <row r="777" spans="1:33" ht="13.5">
      <c r="A777" s="216" t="s">
        <v>8159</v>
      </c>
      <c r="B777" s="245" t="s">
        <v>8229</v>
      </c>
      <c r="C777" s="246" t="str">
        <f t="shared" si="0"/>
        <v>&lt;font color='#5df9ff'&gt;使用后可以获得一个血魂:柔韧五阶。&lt;/font&gt;</v>
      </c>
      <c r="D777" s="240" t="s">
        <v>8315</v>
      </c>
      <c r="E777" s="216" t="s">
        <v>4267</v>
      </c>
      <c r="F777" s="217" t="s">
        <v>1578</v>
      </c>
      <c r="G777" s="216" t="s">
        <v>5910</v>
      </c>
      <c r="H777" s="216"/>
      <c r="I777" s="216"/>
      <c r="J777" s="216"/>
      <c r="K777" s="216">
        <v>6</v>
      </c>
      <c r="L777" s="216">
        <v>1</v>
      </c>
      <c r="M777" s="216">
        <v>999</v>
      </c>
      <c r="N777" s="216">
        <v>0</v>
      </c>
      <c r="O777" s="216"/>
      <c r="P777" s="216">
        <v>1</v>
      </c>
      <c r="Q777" s="216">
        <v>1</v>
      </c>
      <c r="R777" s="216"/>
      <c r="S777" s="216"/>
      <c r="T777" s="216">
        <v>0</v>
      </c>
      <c r="U777" s="216"/>
      <c r="V777" s="216">
        <v>0</v>
      </c>
      <c r="W777" s="216"/>
      <c r="X777" s="216"/>
      <c r="Y777" s="216"/>
      <c r="Z777" s="216">
        <v>0</v>
      </c>
      <c r="AA777" s="216"/>
      <c r="AB777" s="216">
        <v>1001160</v>
      </c>
      <c r="AC777" s="216">
        <v>1</v>
      </c>
      <c r="AD777" s="216"/>
      <c r="AE777" s="216"/>
      <c r="AF777" s="216"/>
      <c r="AG777" s="216">
        <v>1</v>
      </c>
    </row>
    <row r="778" spans="1:33" ht="13.5">
      <c r="A778" s="216" t="s">
        <v>8160</v>
      </c>
      <c r="B778" s="245" t="s">
        <v>8230</v>
      </c>
      <c r="C778" s="246" t="str">
        <f t="shared" ref="C778:C792" si="1">"&lt;font color='#5df9ff'&gt;使用后可以获得一个血魂:"&amp;B778&amp;"。&lt;/font&gt;"</f>
        <v>&lt;font color='#5df9ff'&gt;使用后可以获得一个血魂:守护一阶。&lt;/font&gt;</v>
      </c>
      <c r="D778" s="240" t="s">
        <v>8316</v>
      </c>
      <c r="E778" s="216" t="s">
        <v>4267</v>
      </c>
      <c r="F778" s="217" t="s">
        <v>1578</v>
      </c>
      <c r="G778" s="216" t="s">
        <v>5910</v>
      </c>
      <c r="H778" s="216"/>
      <c r="I778" s="216"/>
      <c r="J778" s="216"/>
      <c r="K778" s="216">
        <v>6</v>
      </c>
      <c r="L778" s="216">
        <v>1</v>
      </c>
      <c r="M778" s="216">
        <v>999</v>
      </c>
      <c r="N778" s="216">
        <v>0</v>
      </c>
      <c r="O778" s="216"/>
      <c r="P778" s="216">
        <v>1</v>
      </c>
      <c r="Q778" s="216">
        <v>1</v>
      </c>
      <c r="R778" s="216"/>
      <c r="S778" s="216"/>
      <c r="T778" s="216">
        <v>0</v>
      </c>
      <c r="U778" s="216"/>
      <c r="V778" s="216">
        <v>0</v>
      </c>
      <c r="W778" s="216"/>
      <c r="X778" s="216"/>
      <c r="Y778" s="216"/>
      <c r="Z778" s="216">
        <v>0</v>
      </c>
      <c r="AA778" s="216"/>
      <c r="AB778" s="216">
        <v>1001161</v>
      </c>
      <c r="AC778" s="216">
        <v>1</v>
      </c>
      <c r="AD778" s="216"/>
      <c r="AE778" s="216"/>
      <c r="AF778" s="216"/>
      <c r="AG778" s="216">
        <v>1</v>
      </c>
    </row>
    <row r="779" spans="1:33" ht="13.5">
      <c r="A779" s="216" t="s">
        <v>8161</v>
      </c>
      <c r="B779" s="245" t="s">
        <v>8231</v>
      </c>
      <c r="C779" s="246" t="str">
        <f t="shared" si="1"/>
        <v>&lt;font color='#5df9ff'&gt;使用后可以获得一个血魂:守护二阶。&lt;/font&gt;</v>
      </c>
      <c r="D779" s="240" t="s">
        <v>8317</v>
      </c>
      <c r="E779" s="216" t="s">
        <v>4267</v>
      </c>
      <c r="F779" s="217" t="s">
        <v>1578</v>
      </c>
      <c r="G779" s="216" t="s">
        <v>5910</v>
      </c>
      <c r="H779" s="216"/>
      <c r="I779" s="216"/>
      <c r="J779" s="216"/>
      <c r="K779" s="216">
        <v>6</v>
      </c>
      <c r="L779" s="216">
        <v>1</v>
      </c>
      <c r="M779" s="216">
        <v>999</v>
      </c>
      <c r="N779" s="216">
        <v>0</v>
      </c>
      <c r="O779" s="216"/>
      <c r="P779" s="216">
        <v>1</v>
      </c>
      <c r="Q779" s="216">
        <v>1</v>
      </c>
      <c r="R779" s="216"/>
      <c r="S779" s="216"/>
      <c r="T779" s="216">
        <v>0</v>
      </c>
      <c r="U779" s="216"/>
      <c r="V779" s="216">
        <v>0</v>
      </c>
      <c r="W779" s="216"/>
      <c r="X779" s="216"/>
      <c r="Y779" s="216"/>
      <c r="Z779" s="216">
        <v>0</v>
      </c>
      <c r="AA779" s="216"/>
      <c r="AB779" s="216">
        <v>1001162</v>
      </c>
      <c r="AC779" s="216">
        <v>1</v>
      </c>
      <c r="AD779" s="216"/>
      <c r="AE779" s="216"/>
      <c r="AF779" s="216"/>
      <c r="AG779" s="216">
        <v>1</v>
      </c>
    </row>
    <row r="780" spans="1:33" ht="13.5">
      <c r="A780" s="216" t="s">
        <v>8162</v>
      </c>
      <c r="B780" s="245" t="s">
        <v>8232</v>
      </c>
      <c r="C780" s="246" t="str">
        <f t="shared" si="1"/>
        <v>&lt;font color='#5df9ff'&gt;使用后可以获得一个血魂:守护三阶。&lt;/font&gt;</v>
      </c>
      <c r="D780" s="240" t="s">
        <v>8318</v>
      </c>
      <c r="E780" s="216" t="s">
        <v>4267</v>
      </c>
      <c r="F780" s="217" t="s">
        <v>1578</v>
      </c>
      <c r="G780" s="216" t="s">
        <v>5910</v>
      </c>
      <c r="H780" s="216"/>
      <c r="I780" s="216"/>
      <c r="J780" s="216"/>
      <c r="K780" s="216">
        <v>6</v>
      </c>
      <c r="L780" s="216">
        <v>1</v>
      </c>
      <c r="M780" s="216">
        <v>999</v>
      </c>
      <c r="N780" s="216">
        <v>0</v>
      </c>
      <c r="O780" s="216"/>
      <c r="P780" s="216">
        <v>1</v>
      </c>
      <c r="Q780" s="216">
        <v>1</v>
      </c>
      <c r="R780" s="216"/>
      <c r="S780" s="216"/>
      <c r="T780" s="216">
        <v>0</v>
      </c>
      <c r="U780" s="216"/>
      <c r="V780" s="216">
        <v>0</v>
      </c>
      <c r="W780" s="216"/>
      <c r="X780" s="216"/>
      <c r="Y780" s="216"/>
      <c r="Z780" s="216">
        <v>0</v>
      </c>
      <c r="AA780" s="216"/>
      <c r="AB780" s="216">
        <v>1001163</v>
      </c>
      <c r="AC780" s="216">
        <v>1</v>
      </c>
      <c r="AD780" s="216"/>
      <c r="AE780" s="216"/>
      <c r="AF780" s="216"/>
      <c r="AG780" s="216">
        <v>1</v>
      </c>
    </row>
    <row r="781" spans="1:33" ht="13.5">
      <c r="A781" s="216" t="s">
        <v>8163</v>
      </c>
      <c r="B781" s="245" t="s">
        <v>8233</v>
      </c>
      <c r="C781" s="246" t="str">
        <f t="shared" si="1"/>
        <v>&lt;font color='#5df9ff'&gt;使用后可以获得一个血魂:守护四阶。&lt;/font&gt;</v>
      </c>
      <c r="D781" s="240" t="s">
        <v>8319</v>
      </c>
      <c r="E781" s="216" t="s">
        <v>4267</v>
      </c>
      <c r="F781" s="217" t="s">
        <v>1578</v>
      </c>
      <c r="G781" s="216" t="s">
        <v>5910</v>
      </c>
      <c r="H781" s="216"/>
      <c r="I781" s="216"/>
      <c r="J781" s="216"/>
      <c r="K781" s="216">
        <v>6</v>
      </c>
      <c r="L781" s="216">
        <v>1</v>
      </c>
      <c r="M781" s="216">
        <v>999</v>
      </c>
      <c r="N781" s="216">
        <v>0</v>
      </c>
      <c r="O781" s="216"/>
      <c r="P781" s="216">
        <v>1</v>
      </c>
      <c r="Q781" s="216">
        <v>1</v>
      </c>
      <c r="R781" s="216"/>
      <c r="S781" s="216"/>
      <c r="T781" s="216">
        <v>0</v>
      </c>
      <c r="U781" s="216"/>
      <c r="V781" s="216">
        <v>0</v>
      </c>
      <c r="W781" s="216"/>
      <c r="X781" s="216"/>
      <c r="Y781" s="216"/>
      <c r="Z781" s="216">
        <v>0</v>
      </c>
      <c r="AA781" s="216"/>
      <c r="AB781" s="216">
        <v>1001164</v>
      </c>
      <c r="AC781" s="216">
        <v>1</v>
      </c>
      <c r="AD781" s="216"/>
      <c r="AE781" s="216"/>
      <c r="AF781" s="216"/>
      <c r="AG781" s="216">
        <v>1</v>
      </c>
    </row>
    <row r="782" spans="1:33" ht="13.5">
      <c r="A782" s="216" t="s">
        <v>8164</v>
      </c>
      <c r="B782" s="245" t="s">
        <v>8234</v>
      </c>
      <c r="C782" s="246" t="str">
        <f t="shared" si="1"/>
        <v>&lt;font color='#5df9ff'&gt;使用后可以获得一个血魂:守护五阶。&lt;/font&gt;</v>
      </c>
      <c r="D782" s="240" t="s">
        <v>8320</v>
      </c>
      <c r="E782" s="216" t="s">
        <v>4267</v>
      </c>
      <c r="F782" s="217" t="s">
        <v>1578</v>
      </c>
      <c r="G782" s="216" t="s">
        <v>5910</v>
      </c>
      <c r="H782" s="216"/>
      <c r="I782" s="216"/>
      <c r="J782" s="216"/>
      <c r="K782" s="216">
        <v>6</v>
      </c>
      <c r="L782" s="216">
        <v>1</v>
      </c>
      <c r="M782" s="216">
        <v>999</v>
      </c>
      <c r="N782" s="216">
        <v>0</v>
      </c>
      <c r="O782" s="216"/>
      <c r="P782" s="216">
        <v>1</v>
      </c>
      <c r="Q782" s="216">
        <v>1</v>
      </c>
      <c r="R782" s="216"/>
      <c r="S782" s="216"/>
      <c r="T782" s="216">
        <v>0</v>
      </c>
      <c r="U782" s="216"/>
      <c r="V782" s="216">
        <v>0</v>
      </c>
      <c r="W782" s="216"/>
      <c r="X782" s="216"/>
      <c r="Y782" s="216"/>
      <c r="Z782" s="216">
        <v>0</v>
      </c>
      <c r="AA782" s="216"/>
      <c r="AB782" s="216">
        <v>1001165</v>
      </c>
      <c r="AC782" s="216">
        <v>1</v>
      </c>
      <c r="AD782" s="216"/>
      <c r="AE782" s="216"/>
      <c r="AF782" s="216"/>
      <c r="AG782" s="216">
        <v>1</v>
      </c>
    </row>
    <row r="783" spans="1:33" ht="13.5">
      <c r="A783" s="216" t="s">
        <v>8240</v>
      </c>
      <c r="B783" s="245" t="s">
        <v>8235</v>
      </c>
      <c r="C783" s="246" t="str">
        <f t="shared" si="1"/>
        <v>&lt;font color='#5df9ff'&gt;使用后可以获得一个血魂:致命一阶。&lt;/font&gt;</v>
      </c>
      <c r="D783" s="240" t="s">
        <v>8321</v>
      </c>
      <c r="E783" s="216" t="s">
        <v>4267</v>
      </c>
      <c r="F783" s="217" t="s">
        <v>1578</v>
      </c>
      <c r="G783" s="216" t="s">
        <v>5910</v>
      </c>
      <c r="H783" s="216"/>
      <c r="I783" s="216"/>
      <c r="J783" s="216"/>
      <c r="K783" s="216">
        <v>6</v>
      </c>
      <c r="L783" s="216">
        <v>1</v>
      </c>
      <c r="M783" s="216">
        <v>999</v>
      </c>
      <c r="N783" s="216">
        <v>0</v>
      </c>
      <c r="O783" s="216"/>
      <c r="P783" s="216">
        <v>1</v>
      </c>
      <c r="Q783" s="216">
        <v>1</v>
      </c>
      <c r="R783" s="216"/>
      <c r="S783" s="216"/>
      <c r="T783" s="216">
        <v>0</v>
      </c>
      <c r="U783" s="216"/>
      <c r="V783" s="216">
        <v>0</v>
      </c>
      <c r="W783" s="216"/>
      <c r="X783" s="216"/>
      <c r="Y783" s="216"/>
      <c r="Z783" s="216">
        <v>0</v>
      </c>
      <c r="AA783" s="216"/>
      <c r="AB783" s="216">
        <v>1001166</v>
      </c>
      <c r="AC783" s="216">
        <v>1</v>
      </c>
      <c r="AD783" s="216"/>
      <c r="AE783" s="216"/>
      <c r="AF783" s="216"/>
      <c r="AG783" s="216">
        <v>1</v>
      </c>
    </row>
    <row r="784" spans="1:33" ht="13.5">
      <c r="A784" s="216" t="s">
        <v>8241</v>
      </c>
      <c r="B784" s="245" t="s">
        <v>8236</v>
      </c>
      <c r="C784" s="246" t="str">
        <f t="shared" si="1"/>
        <v>&lt;font color='#5df9ff'&gt;使用后可以获得一个血魂:致命二阶。&lt;/font&gt;</v>
      </c>
      <c r="D784" s="240" t="s">
        <v>8322</v>
      </c>
      <c r="E784" s="216" t="s">
        <v>4267</v>
      </c>
      <c r="F784" s="217" t="s">
        <v>1578</v>
      </c>
      <c r="G784" s="216" t="s">
        <v>5910</v>
      </c>
      <c r="H784" s="216"/>
      <c r="I784" s="216"/>
      <c r="J784" s="216"/>
      <c r="K784" s="216">
        <v>6</v>
      </c>
      <c r="L784" s="216">
        <v>1</v>
      </c>
      <c r="M784" s="216">
        <v>999</v>
      </c>
      <c r="N784" s="216">
        <v>0</v>
      </c>
      <c r="O784" s="216"/>
      <c r="P784" s="216">
        <v>1</v>
      </c>
      <c r="Q784" s="216">
        <v>1</v>
      </c>
      <c r="R784" s="216"/>
      <c r="S784" s="216"/>
      <c r="T784" s="216">
        <v>0</v>
      </c>
      <c r="U784" s="216"/>
      <c r="V784" s="216">
        <v>0</v>
      </c>
      <c r="W784" s="216"/>
      <c r="X784" s="216"/>
      <c r="Y784" s="216"/>
      <c r="Z784" s="216">
        <v>0</v>
      </c>
      <c r="AA784" s="216"/>
      <c r="AB784" s="216">
        <v>1001167</v>
      </c>
      <c r="AC784" s="216">
        <v>1</v>
      </c>
      <c r="AD784" s="216"/>
      <c r="AE784" s="216"/>
      <c r="AF784" s="216"/>
      <c r="AG784" s="216">
        <v>1</v>
      </c>
    </row>
    <row r="785" spans="1:33" ht="13.5">
      <c r="A785" s="216" t="s">
        <v>8242</v>
      </c>
      <c r="B785" s="245" t="s">
        <v>8237</v>
      </c>
      <c r="C785" s="246" t="str">
        <f t="shared" si="1"/>
        <v>&lt;font color='#5df9ff'&gt;使用后可以获得一个血魂:致命三阶。&lt;/font&gt;</v>
      </c>
      <c r="D785" s="240" t="s">
        <v>8323</v>
      </c>
      <c r="E785" s="216" t="s">
        <v>4267</v>
      </c>
      <c r="F785" s="217" t="s">
        <v>1578</v>
      </c>
      <c r="G785" s="216" t="s">
        <v>5910</v>
      </c>
      <c r="H785" s="216"/>
      <c r="I785" s="216"/>
      <c r="J785" s="216"/>
      <c r="K785" s="216">
        <v>6</v>
      </c>
      <c r="L785" s="216">
        <v>1</v>
      </c>
      <c r="M785" s="216">
        <v>999</v>
      </c>
      <c r="N785" s="216">
        <v>0</v>
      </c>
      <c r="O785" s="216"/>
      <c r="P785" s="216">
        <v>1</v>
      </c>
      <c r="Q785" s="216">
        <v>1</v>
      </c>
      <c r="R785" s="216"/>
      <c r="S785" s="216"/>
      <c r="T785" s="216">
        <v>0</v>
      </c>
      <c r="U785" s="216"/>
      <c r="V785" s="216">
        <v>0</v>
      </c>
      <c r="W785" s="216"/>
      <c r="X785" s="216"/>
      <c r="Y785" s="216"/>
      <c r="Z785" s="216">
        <v>0</v>
      </c>
      <c r="AA785" s="216"/>
      <c r="AB785" s="216">
        <v>1001168</v>
      </c>
      <c r="AC785" s="216">
        <v>1</v>
      </c>
      <c r="AD785" s="216"/>
      <c r="AE785" s="216"/>
      <c r="AF785" s="216"/>
      <c r="AG785" s="216">
        <v>1</v>
      </c>
    </row>
    <row r="786" spans="1:33" ht="13.5">
      <c r="A786" s="216" t="s">
        <v>8243</v>
      </c>
      <c r="B786" s="245" t="s">
        <v>8238</v>
      </c>
      <c r="C786" s="246" t="str">
        <f t="shared" si="1"/>
        <v>&lt;font color='#5df9ff'&gt;使用后可以获得一个血魂:致命四阶。&lt;/font&gt;</v>
      </c>
      <c r="D786" s="240" t="s">
        <v>8324</v>
      </c>
      <c r="E786" s="216" t="s">
        <v>4267</v>
      </c>
      <c r="F786" s="217" t="s">
        <v>1578</v>
      </c>
      <c r="G786" s="216" t="s">
        <v>5910</v>
      </c>
      <c r="H786" s="216"/>
      <c r="I786" s="216"/>
      <c r="J786" s="216"/>
      <c r="K786" s="216">
        <v>6</v>
      </c>
      <c r="L786" s="216">
        <v>1</v>
      </c>
      <c r="M786" s="216">
        <v>999</v>
      </c>
      <c r="N786" s="216">
        <v>0</v>
      </c>
      <c r="O786" s="216"/>
      <c r="P786" s="216">
        <v>1</v>
      </c>
      <c r="Q786" s="216">
        <v>1</v>
      </c>
      <c r="R786" s="216"/>
      <c r="S786" s="216"/>
      <c r="T786" s="216">
        <v>0</v>
      </c>
      <c r="U786" s="216"/>
      <c r="V786" s="216">
        <v>0</v>
      </c>
      <c r="W786" s="216"/>
      <c r="X786" s="216"/>
      <c r="Y786" s="216"/>
      <c r="Z786" s="216">
        <v>0</v>
      </c>
      <c r="AA786" s="216"/>
      <c r="AB786" s="216">
        <v>1001169</v>
      </c>
      <c r="AC786" s="216">
        <v>1</v>
      </c>
      <c r="AD786" s="216"/>
      <c r="AE786" s="216"/>
      <c r="AF786" s="216"/>
      <c r="AG786" s="216">
        <v>1</v>
      </c>
    </row>
    <row r="787" spans="1:33" ht="13.5">
      <c r="A787" s="216" t="s">
        <v>8244</v>
      </c>
      <c r="B787" s="245" t="s">
        <v>8239</v>
      </c>
      <c r="C787" s="246" t="str">
        <f t="shared" si="1"/>
        <v>&lt;font color='#5df9ff'&gt;使用后可以获得一个血魂:致命五阶。&lt;/font&gt;</v>
      </c>
      <c r="D787" s="240" t="s">
        <v>8325</v>
      </c>
      <c r="E787" s="216" t="s">
        <v>4267</v>
      </c>
      <c r="F787" s="217" t="s">
        <v>1578</v>
      </c>
      <c r="G787" s="216" t="s">
        <v>5910</v>
      </c>
      <c r="H787" s="216"/>
      <c r="I787" s="216"/>
      <c r="J787" s="216"/>
      <c r="K787" s="216">
        <v>6</v>
      </c>
      <c r="L787" s="216">
        <v>1</v>
      </c>
      <c r="M787" s="216">
        <v>999</v>
      </c>
      <c r="N787" s="216">
        <v>0</v>
      </c>
      <c r="O787" s="216"/>
      <c r="P787" s="216">
        <v>1</v>
      </c>
      <c r="Q787" s="216">
        <v>1</v>
      </c>
      <c r="R787" s="216"/>
      <c r="S787" s="216"/>
      <c r="T787" s="216">
        <v>0</v>
      </c>
      <c r="U787" s="216"/>
      <c r="V787" s="216">
        <v>0</v>
      </c>
      <c r="W787" s="216"/>
      <c r="X787" s="216"/>
      <c r="Y787" s="216"/>
      <c r="Z787" s="216">
        <v>0</v>
      </c>
      <c r="AA787" s="216"/>
      <c r="AB787" s="216">
        <v>1001170</v>
      </c>
      <c r="AC787" s="216">
        <v>1</v>
      </c>
      <c r="AD787" s="216"/>
      <c r="AE787" s="216"/>
      <c r="AF787" s="216"/>
      <c r="AG787" s="216">
        <v>1</v>
      </c>
    </row>
    <row r="788" spans="1:33" ht="13.5">
      <c r="A788" s="216" t="s">
        <v>8245</v>
      </c>
      <c r="B788" s="245" t="s">
        <v>8205</v>
      </c>
      <c r="C788" s="246" t="str">
        <f t="shared" si="1"/>
        <v>&lt;font color='#5df9ff'&gt;使用后可以获得一个血魂:锐利一阶。&lt;/font&gt;</v>
      </c>
      <c r="D788" s="240" t="s">
        <v>8326</v>
      </c>
      <c r="E788" s="216" t="s">
        <v>4267</v>
      </c>
      <c r="F788" s="217" t="s">
        <v>1578</v>
      </c>
      <c r="G788" s="216" t="s">
        <v>5910</v>
      </c>
      <c r="H788" s="216"/>
      <c r="I788" s="216"/>
      <c r="J788" s="216"/>
      <c r="K788" s="216">
        <v>6</v>
      </c>
      <c r="L788" s="216">
        <v>1</v>
      </c>
      <c r="M788" s="216">
        <v>999</v>
      </c>
      <c r="N788" s="216">
        <v>0</v>
      </c>
      <c r="O788" s="216"/>
      <c r="P788" s="216">
        <v>1</v>
      </c>
      <c r="Q788" s="216">
        <v>1</v>
      </c>
      <c r="R788" s="216"/>
      <c r="S788" s="216"/>
      <c r="T788" s="216">
        <v>0</v>
      </c>
      <c r="U788" s="216"/>
      <c r="V788" s="216">
        <v>0</v>
      </c>
      <c r="W788" s="216"/>
      <c r="X788" s="216"/>
      <c r="Y788" s="216"/>
      <c r="Z788" s="216">
        <v>0</v>
      </c>
      <c r="AA788" s="216"/>
      <c r="AB788" s="216">
        <v>1001171</v>
      </c>
      <c r="AC788" s="216">
        <v>1</v>
      </c>
      <c r="AD788" s="216"/>
      <c r="AE788" s="216"/>
      <c r="AF788" s="216"/>
      <c r="AG788" s="216">
        <v>1</v>
      </c>
    </row>
    <row r="789" spans="1:33" ht="13.5">
      <c r="A789" s="216" t="s">
        <v>8246</v>
      </c>
      <c r="B789" s="245" t="s">
        <v>8206</v>
      </c>
      <c r="C789" s="246" t="str">
        <f t="shared" si="1"/>
        <v>&lt;font color='#5df9ff'&gt;使用后可以获得一个血魂:锐利二阶。&lt;/font&gt;</v>
      </c>
      <c r="D789" s="240" t="s">
        <v>8327</v>
      </c>
      <c r="E789" s="216" t="s">
        <v>4267</v>
      </c>
      <c r="F789" s="217" t="s">
        <v>1578</v>
      </c>
      <c r="G789" s="216" t="s">
        <v>5910</v>
      </c>
      <c r="H789" s="216"/>
      <c r="I789" s="216"/>
      <c r="J789" s="216"/>
      <c r="K789" s="216">
        <v>6</v>
      </c>
      <c r="L789" s="216">
        <v>1</v>
      </c>
      <c r="M789" s="216">
        <v>999</v>
      </c>
      <c r="N789" s="216">
        <v>0</v>
      </c>
      <c r="O789" s="216"/>
      <c r="P789" s="216">
        <v>1</v>
      </c>
      <c r="Q789" s="216">
        <v>1</v>
      </c>
      <c r="R789" s="216"/>
      <c r="S789" s="216"/>
      <c r="T789" s="216">
        <v>0</v>
      </c>
      <c r="U789" s="216"/>
      <c r="V789" s="216">
        <v>0</v>
      </c>
      <c r="W789" s="216"/>
      <c r="X789" s="216"/>
      <c r="Y789" s="216"/>
      <c r="Z789" s="216">
        <v>0</v>
      </c>
      <c r="AA789" s="216"/>
      <c r="AB789" s="216">
        <v>1001172</v>
      </c>
      <c r="AC789" s="216">
        <v>1</v>
      </c>
      <c r="AD789" s="216"/>
      <c r="AE789" s="216"/>
      <c r="AF789" s="216"/>
      <c r="AG789" s="216">
        <v>1</v>
      </c>
    </row>
    <row r="790" spans="1:33" ht="13.5">
      <c r="A790" s="216" t="s">
        <v>8247</v>
      </c>
      <c r="B790" s="245" t="s">
        <v>8207</v>
      </c>
      <c r="C790" s="246" t="str">
        <f t="shared" si="1"/>
        <v>&lt;font color='#5df9ff'&gt;使用后可以获得一个血魂:锐利三阶。&lt;/font&gt;</v>
      </c>
      <c r="D790" s="240" t="s">
        <v>8328</v>
      </c>
      <c r="E790" s="216" t="s">
        <v>4267</v>
      </c>
      <c r="F790" s="217" t="s">
        <v>1578</v>
      </c>
      <c r="G790" s="216" t="s">
        <v>5910</v>
      </c>
      <c r="H790" s="216"/>
      <c r="I790" s="216"/>
      <c r="J790" s="216"/>
      <c r="K790" s="216">
        <v>6</v>
      </c>
      <c r="L790" s="216">
        <v>1</v>
      </c>
      <c r="M790" s="216">
        <v>999</v>
      </c>
      <c r="N790" s="216">
        <v>0</v>
      </c>
      <c r="O790" s="216"/>
      <c r="P790" s="216">
        <v>1</v>
      </c>
      <c r="Q790" s="216">
        <v>1</v>
      </c>
      <c r="R790" s="216"/>
      <c r="S790" s="216"/>
      <c r="T790" s="216">
        <v>0</v>
      </c>
      <c r="U790" s="216"/>
      <c r="V790" s="216">
        <v>0</v>
      </c>
      <c r="W790" s="216"/>
      <c r="X790" s="216"/>
      <c r="Y790" s="216"/>
      <c r="Z790" s="216">
        <v>0</v>
      </c>
      <c r="AA790" s="216"/>
      <c r="AB790" s="216">
        <v>1001173</v>
      </c>
      <c r="AC790" s="216">
        <v>1</v>
      </c>
      <c r="AD790" s="216"/>
      <c r="AE790" s="216"/>
      <c r="AF790" s="216"/>
      <c r="AG790" s="216">
        <v>1</v>
      </c>
    </row>
    <row r="791" spans="1:33" ht="13.5">
      <c r="A791" s="216" t="s">
        <v>8248</v>
      </c>
      <c r="B791" s="245" t="s">
        <v>8208</v>
      </c>
      <c r="C791" s="246" t="str">
        <f t="shared" si="1"/>
        <v>&lt;font color='#5df9ff'&gt;使用后可以获得一个血魂:锐利四阶。&lt;/font&gt;</v>
      </c>
      <c r="D791" s="240" t="s">
        <v>8329</v>
      </c>
      <c r="E791" s="216" t="s">
        <v>4267</v>
      </c>
      <c r="F791" s="217" t="s">
        <v>1578</v>
      </c>
      <c r="G791" s="216" t="s">
        <v>5910</v>
      </c>
      <c r="H791" s="216"/>
      <c r="I791" s="216"/>
      <c r="J791" s="216"/>
      <c r="K791" s="216">
        <v>6</v>
      </c>
      <c r="L791" s="216">
        <v>1</v>
      </c>
      <c r="M791" s="216">
        <v>999</v>
      </c>
      <c r="N791" s="216">
        <v>0</v>
      </c>
      <c r="O791" s="216"/>
      <c r="P791" s="216">
        <v>1</v>
      </c>
      <c r="Q791" s="216">
        <v>1</v>
      </c>
      <c r="R791" s="216"/>
      <c r="S791" s="216"/>
      <c r="T791" s="216">
        <v>0</v>
      </c>
      <c r="U791" s="216"/>
      <c r="V791" s="216">
        <v>0</v>
      </c>
      <c r="W791" s="216"/>
      <c r="X791" s="216"/>
      <c r="Y791" s="216"/>
      <c r="Z791" s="216">
        <v>0</v>
      </c>
      <c r="AA791" s="216"/>
      <c r="AB791" s="216">
        <v>1001174</v>
      </c>
      <c r="AC791" s="216">
        <v>1</v>
      </c>
      <c r="AD791" s="216"/>
      <c r="AE791" s="216"/>
      <c r="AF791" s="216"/>
      <c r="AG791" s="216">
        <v>1</v>
      </c>
    </row>
    <row r="792" spans="1:33" ht="13.5">
      <c r="A792" s="216" t="s">
        <v>8249</v>
      </c>
      <c r="B792" s="245" t="s">
        <v>8209</v>
      </c>
      <c r="C792" s="246" t="str">
        <f t="shared" si="1"/>
        <v>&lt;font color='#5df9ff'&gt;使用后可以获得一个血魂:锐利五阶。&lt;/font&gt;</v>
      </c>
      <c r="D792" s="240" t="s">
        <v>8330</v>
      </c>
      <c r="E792" s="216" t="s">
        <v>4267</v>
      </c>
      <c r="F792" s="217" t="s">
        <v>1578</v>
      </c>
      <c r="G792" s="216" t="s">
        <v>5910</v>
      </c>
      <c r="H792" s="216"/>
      <c r="I792" s="216"/>
      <c r="J792" s="216"/>
      <c r="K792" s="216">
        <v>6</v>
      </c>
      <c r="L792" s="216">
        <v>1</v>
      </c>
      <c r="M792" s="216">
        <v>999</v>
      </c>
      <c r="N792" s="216">
        <v>0</v>
      </c>
      <c r="O792" s="216"/>
      <c r="P792" s="216">
        <v>1</v>
      </c>
      <c r="Q792" s="216">
        <v>1</v>
      </c>
      <c r="R792" s="216"/>
      <c r="S792" s="216"/>
      <c r="T792" s="216">
        <v>0</v>
      </c>
      <c r="U792" s="216"/>
      <c r="V792" s="216">
        <v>0</v>
      </c>
      <c r="W792" s="216"/>
      <c r="X792" s="216"/>
      <c r="Y792" s="216"/>
      <c r="Z792" s="216">
        <v>0</v>
      </c>
      <c r="AA792" s="216"/>
      <c r="AB792" s="216">
        <v>1001175</v>
      </c>
      <c r="AC792" s="216">
        <v>1</v>
      </c>
      <c r="AD792" s="216"/>
      <c r="AE792" s="216"/>
      <c r="AF792" s="216"/>
      <c r="AG792" s="216">
        <v>1</v>
      </c>
    </row>
    <row r="793" spans="1:33">
      <c r="A793" s="10" t="s">
        <v>8338</v>
      </c>
      <c r="B793" s="88" t="s">
        <v>8339</v>
      </c>
      <c r="C793" s="80" t="s">
        <v>8340</v>
      </c>
      <c r="D793" s="10" t="s">
        <v>8341</v>
      </c>
      <c r="E793" s="8" t="s">
        <v>8342</v>
      </c>
      <c r="F793" s="10" t="s">
        <v>1578</v>
      </c>
      <c r="G793" s="10" t="s">
        <v>5910</v>
      </c>
      <c r="K793" s="10">
        <v>6</v>
      </c>
      <c r="L793" s="10">
        <v>4</v>
      </c>
      <c r="M793" s="10">
        <v>1</v>
      </c>
      <c r="N793" s="10">
        <v>0</v>
      </c>
      <c r="P793" s="10">
        <v>1</v>
      </c>
      <c r="Q793" s="10">
        <v>1</v>
      </c>
      <c r="T793" s="10">
        <v>1</v>
      </c>
      <c r="V793" s="10">
        <v>1</v>
      </c>
      <c r="Z793" s="10">
        <v>0</v>
      </c>
      <c r="AB793" s="10">
        <v>1001176</v>
      </c>
      <c r="AC793" s="10">
        <v>4</v>
      </c>
      <c r="AG793" s="10">
        <v>1</v>
      </c>
    </row>
    <row r="794" spans="1:33">
      <c r="A794" s="10" t="s">
        <v>8343</v>
      </c>
      <c r="B794" s="88" t="s">
        <v>6328</v>
      </c>
      <c r="C794" s="80" t="s">
        <v>8344</v>
      </c>
      <c r="D794" s="10" t="s">
        <v>8345</v>
      </c>
      <c r="E794" s="8" t="s">
        <v>6351</v>
      </c>
      <c r="F794" s="10" t="s">
        <v>1578</v>
      </c>
      <c r="G794" s="10" t="s">
        <v>5910</v>
      </c>
      <c r="K794" s="10">
        <v>6</v>
      </c>
      <c r="L794" s="10">
        <v>4</v>
      </c>
      <c r="M794" s="10">
        <v>1</v>
      </c>
      <c r="N794" s="10">
        <v>0</v>
      </c>
      <c r="P794" s="10">
        <v>1</v>
      </c>
      <c r="Q794" s="10">
        <v>1</v>
      </c>
      <c r="T794" s="10">
        <v>1</v>
      </c>
      <c r="V794" s="10">
        <v>1</v>
      </c>
      <c r="Z794" s="10">
        <v>0</v>
      </c>
      <c r="AB794" s="10">
        <v>1001177</v>
      </c>
      <c r="AC794" s="10">
        <v>4</v>
      </c>
      <c r="AG794" s="10">
        <v>1</v>
      </c>
    </row>
    <row r="795" spans="1:33">
      <c r="A795" s="10" t="s">
        <v>8346</v>
      </c>
      <c r="B795" s="88" t="s">
        <v>6332</v>
      </c>
      <c r="C795" s="80" t="s">
        <v>8347</v>
      </c>
      <c r="D795" s="10" t="s">
        <v>8348</v>
      </c>
      <c r="E795" s="8" t="s">
        <v>6352</v>
      </c>
      <c r="F795" s="10" t="s">
        <v>1578</v>
      </c>
      <c r="G795" s="10" t="s">
        <v>5910</v>
      </c>
      <c r="K795" s="10">
        <v>6</v>
      </c>
      <c r="L795" s="10">
        <v>4</v>
      </c>
      <c r="M795" s="10">
        <v>1</v>
      </c>
      <c r="N795" s="10">
        <v>0</v>
      </c>
      <c r="P795" s="10">
        <v>1</v>
      </c>
      <c r="Q795" s="10">
        <v>1</v>
      </c>
      <c r="T795" s="10">
        <v>1</v>
      </c>
      <c r="V795" s="10">
        <v>1</v>
      </c>
      <c r="Z795" s="10">
        <v>0</v>
      </c>
      <c r="AB795" s="10">
        <v>1001178</v>
      </c>
      <c r="AC795" s="10">
        <v>4</v>
      </c>
      <c r="AG795" s="10">
        <v>1</v>
      </c>
    </row>
    <row r="796" spans="1:33" ht="13.5">
      <c r="A796" s="248" t="s">
        <v>8354</v>
      </c>
      <c r="B796" s="249" t="s">
        <v>8355</v>
      </c>
      <c r="C796" s="249"/>
      <c r="D796" s="248" t="s">
        <v>8356</v>
      </c>
      <c r="E796" s="251" t="s">
        <v>4846</v>
      </c>
      <c r="F796" s="249" t="s">
        <v>1578</v>
      </c>
      <c r="G796" s="249" t="s">
        <v>7101</v>
      </c>
      <c r="H796" s="249"/>
      <c r="I796" s="249"/>
      <c r="J796" s="249"/>
      <c r="K796" s="249">
        <v>6</v>
      </c>
      <c r="L796" s="249">
        <v>4</v>
      </c>
      <c r="M796" s="249">
        <v>1</v>
      </c>
      <c r="N796" s="249">
        <v>0</v>
      </c>
      <c r="O796" s="249"/>
      <c r="P796" s="249">
        <v>1</v>
      </c>
      <c r="Q796" s="248">
        <v>1</v>
      </c>
      <c r="R796" s="249"/>
      <c r="S796" s="250"/>
      <c r="T796" s="249">
        <v>0</v>
      </c>
      <c r="U796" s="249"/>
      <c r="V796" s="248">
        <v>1</v>
      </c>
      <c r="W796" s="249"/>
      <c r="X796" s="249"/>
      <c r="Y796" s="249"/>
      <c r="Z796" s="248">
        <v>0</v>
      </c>
      <c r="AA796" s="249"/>
      <c r="AB796" s="249">
        <v>8000333</v>
      </c>
      <c r="AC796" s="249"/>
      <c r="AD796" s="249"/>
      <c r="AE796" s="249"/>
      <c r="AF796" s="249"/>
      <c r="AG796" s="249">
        <v>1</v>
      </c>
    </row>
    <row r="797" spans="1:33" ht="13.5">
      <c r="A797" s="248" t="s">
        <v>8357</v>
      </c>
      <c r="B797" s="249" t="s">
        <v>8358</v>
      </c>
      <c r="C797" s="249"/>
      <c r="D797" s="248" t="s">
        <v>8359</v>
      </c>
      <c r="E797" s="251" t="s">
        <v>4846</v>
      </c>
      <c r="F797" s="249" t="s">
        <v>1578</v>
      </c>
      <c r="G797" s="249" t="s">
        <v>7101</v>
      </c>
      <c r="H797" s="249"/>
      <c r="I797" s="249"/>
      <c r="J797" s="249"/>
      <c r="K797" s="249">
        <v>6</v>
      </c>
      <c r="L797" s="249">
        <v>4</v>
      </c>
      <c r="M797" s="249">
        <v>1</v>
      </c>
      <c r="N797" s="249">
        <v>0</v>
      </c>
      <c r="O797" s="249"/>
      <c r="P797" s="249">
        <v>1</v>
      </c>
      <c r="Q797" s="248">
        <v>1</v>
      </c>
      <c r="R797" s="249"/>
      <c r="S797" s="250"/>
      <c r="T797" s="249">
        <v>0</v>
      </c>
      <c r="U797" s="249"/>
      <c r="V797" s="248">
        <v>1</v>
      </c>
      <c r="W797" s="249"/>
      <c r="X797" s="249"/>
      <c r="Y797" s="249"/>
      <c r="Z797" s="248">
        <v>0</v>
      </c>
      <c r="AA797" s="249"/>
      <c r="AB797" s="249">
        <v>8000334</v>
      </c>
      <c r="AC797" s="249"/>
      <c r="AD797" s="249"/>
      <c r="AE797" s="249"/>
      <c r="AF797" s="249"/>
      <c r="AG797" s="249">
        <v>1</v>
      </c>
    </row>
    <row r="798" spans="1:33" ht="13.5">
      <c r="A798" s="248" t="s">
        <v>8360</v>
      </c>
      <c r="B798" s="249" t="s">
        <v>8361</v>
      </c>
      <c r="C798" s="249"/>
      <c r="D798" s="248" t="s">
        <v>8362</v>
      </c>
      <c r="E798" s="251" t="s">
        <v>4846</v>
      </c>
      <c r="F798" s="249" t="s">
        <v>1578</v>
      </c>
      <c r="G798" s="249" t="s">
        <v>7101</v>
      </c>
      <c r="H798" s="249"/>
      <c r="I798" s="249"/>
      <c r="J798" s="249"/>
      <c r="K798" s="249">
        <v>6</v>
      </c>
      <c r="L798" s="249">
        <v>4</v>
      </c>
      <c r="M798" s="249">
        <v>1</v>
      </c>
      <c r="N798" s="249">
        <v>0</v>
      </c>
      <c r="O798" s="249"/>
      <c r="P798" s="249">
        <v>1</v>
      </c>
      <c r="Q798" s="248">
        <v>1</v>
      </c>
      <c r="R798" s="249"/>
      <c r="S798" s="250"/>
      <c r="T798" s="249">
        <v>0</v>
      </c>
      <c r="U798" s="249"/>
      <c r="V798" s="248">
        <v>1</v>
      </c>
      <c r="W798" s="249"/>
      <c r="X798" s="249"/>
      <c r="Y798" s="249"/>
      <c r="Z798" s="248">
        <v>0</v>
      </c>
      <c r="AA798" s="249"/>
      <c r="AB798" s="249">
        <v>8000335</v>
      </c>
      <c r="AC798" s="249"/>
      <c r="AD798" s="249"/>
      <c r="AE798" s="249"/>
      <c r="AF798" s="249"/>
      <c r="AG798" s="249">
        <v>1</v>
      </c>
    </row>
    <row r="799" spans="1:33" ht="13.5">
      <c r="A799" s="253" t="s">
        <v>8363</v>
      </c>
      <c r="B799" s="259" t="s">
        <v>8364</v>
      </c>
      <c r="C799" s="252" t="s">
        <v>8365</v>
      </c>
      <c r="D799" s="259" t="s">
        <v>8366</v>
      </c>
      <c r="E799" s="254" t="s">
        <v>8376</v>
      </c>
      <c r="F799" s="252" t="s">
        <v>1578</v>
      </c>
      <c r="G799" s="252" t="s">
        <v>5910</v>
      </c>
      <c r="H799" s="252"/>
      <c r="I799" s="252"/>
      <c r="J799" s="252"/>
      <c r="K799" s="252">
        <v>6</v>
      </c>
      <c r="L799" s="252">
        <v>1</v>
      </c>
      <c r="M799" s="252">
        <v>99</v>
      </c>
      <c r="N799" s="255">
        <v>0</v>
      </c>
      <c r="O799" s="252"/>
      <c r="P799" s="252">
        <v>1</v>
      </c>
      <c r="Q799" s="253">
        <v>1</v>
      </c>
      <c r="R799" s="252"/>
      <c r="S799" s="256"/>
      <c r="T799" s="252">
        <v>1</v>
      </c>
      <c r="U799" s="252"/>
      <c r="V799" s="257">
        <v>1</v>
      </c>
      <c r="W799" s="252"/>
      <c r="X799" s="252"/>
      <c r="Y799" s="252"/>
      <c r="Z799" s="253">
        <v>1</v>
      </c>
      <c r="AA799" s="252"/>
      <c r="AB799" s="252">
        <v>1001253</v>
      </c>
      <c r="AC799" s="252">
        <v>1</v>
      </c>
      <c r="AD799" s="252"/>
      <c r="AE799" s="252"/>
      <c r="AF799" s="252"/>
      <c r="AG799" s="252">
        <v>1</v>
      </c>
    </row>
    <row r="800" spans="1:33">
      <c r="A800" s="253" t="s">
        <v>8375</v>
      </c>
      <c r="B800" s="252" t="s">
        <v>8367</v>
      </c>
      <c r="C800" s="252"/>
      <c r="D800" s="259" t="s">
        <v>8368</v>
      </c>
      <c r="E800" s="254" t="s">
        <v>4846</v>
      </c>
      <c r="F800" s="258" t="s">
        <v>1578</v>
      </c>
      <c r="G800" s="258" t="s">
        <v>7101</v>
      </c>
      <c r="H800" s="252"/>
      <c r="I800" s="252"/>
      <c r="J800" s="252"/>
      <c r="K800" s="258">
        <v>6</v>
      </c>
      <c r="L800" s="258">
        <v>4</v>
      </c>
      <c r="M800" s="258">
        <v>1</v>
      </c>
      <c r="N800" s="255">
        <v>0</v>
      </c>
      <c r="O800" s="252"/>
      <c r="P800" s="252">
        <v>1</v>
      </c>
      <c r="Q800" s="253">
        <v>1</v>
      </c>
      <c r="R800" s="252"/>
      <c r="S800" s="252"/>
      <c r="T800" s="252">
        <v>0</v>
      </c>
      <c r="U800" s="252"/>
      <c r="V800" s="257">
        <v>1</v>
      </c>
      <c r="W800" s="252"/>
      <c r="X800" s="252"/>
      <c r="Y800" s="252"/>
      <c r="Z800" s="257">
        <v>0</v>
      </c>
      <c r="AA800" s="252"/>
      <c r="AB800" s="252">
        <v>8000351</v>
      </c>
      <c r="AC800" s="252"/>
      <c r="AD800" s="252"/>
      <c r="AE800" s="252"/>
      <c r="AF800" s="252"/>
      <c r="AG800" s="252"/>
    </row>
    <row r="801" spans="1:33">
      <c r="A801" s="253" t="s">
        <v>8369</v>
      </c>
      <c r="B801" s="252" t="s">
        <v>8370</v>
      </c>
      <c r="C801" s="252"/>
      <c r="D801" s="259" t="s">
        <v>8371</v>
      </c>
      <c r="E801" s="254" t="s">
        <v>4846</v>
      </c>
      <c r="F801" s="258" t="s">
        <v>1578</v>
      </c>
      <c r="G801" s="258" t="s">
        <v>7101</v>
      </c>
      <c r="H801" s="252"/>
      <c r="I801" s="252"/>
      <c r="J801" s="252"/>
      <c r="K801" s="258">
        <v>6</v>
      </c>
      <c r="L801" s="258">
        <v>4</v>
      </c>
      <c r="M801" s="258">
        <v>1</v>
      </c>
      <c r="N801" s="255">
        <v>0</v>
      </c>
      <c r="O801" s="252"/>
      <c r="P801" s="252">
        <v>1</v>
      </c>
      <c r="Q801" s="253">
        <v>1</v>
      </c>
      <c r="R801" s="252"/>
      <c r="S801" s="252"/>
      <c r="T801" s="252">
        <v>0</v>
      </c>
      <c r="U801" s="252"/>
      <c r="V801" s="257">
        <v>1</v>
      </c>
      <c r="W801" s="252"/>
      <c r="X801" s="252"/>
      <c r="Y801" s="252"/>
      <c r="Z801" s="257">
        <v>0</v>
      </c>
      <c r="AA801" s="252"/>
      <c r="AB801" s="252">
        <v>8000352</v>
      </c>
      <c r="AC801" s="252"/>
      <c r="AD801" s="252"/>
      <c r="AE801" s="252"/>
      <c r="AF801" s="252"/>
      <c r="AG801" s="252"/>
    </row>
    <row r="802" spans="1:33">
      <c r="A802" s="253" t="s">
        <v>8372</v>
      </c>
      <c r="B802" s="252" t="s">
        <v>8373</v>
      </c>
      <c r="C802" s="252"/>
      <c r="D802" s="259" t="s">
        <v>8374</v>
      </c>
      <c r="E802" s="254" t="s">
        <v>4846</v>
      </c>
      <c r="F802" s="258" t="s">
        <v>1578</v>
      </c>
      <c r="G802" s="258" t="s">
        <v>7101</v>
      </c>
      <c r="H802" s="252"/>
      <c r="I802" s="252"/>
      <c r="J802" s="252"/>
      <c r="K802" s="258">
        <v>6</v>
      </c>
      <c r="L802" s="258">
        <v>4</v>
      </c>
      <c r="M802" s="258">
        <v>1</v>
      </c>
      <c r="N802" s="255">
        <v>0</v>
      </c>
      <c r="O802" s="252"/>
      <c r="P802" s="252">
        <v>1</v>
      </c>
      <c r="Q802" s="253">
        <v>1</v>
      </c>
      <c r="R802" s="252"/>
      <c r="S802" s="252"/>
      <c r="T802" s="252">
        <v>0</v>
      </c>
      <c r="U802" s="252"/>
      <c r="V802" s="257">
        <v>1</v>
      </c>
      <c r="W802" s="252"/>
      <c r="X802" s="252"/>
      <c r="Y802" s="252"/>
      <c r="Z802" s="257">
        <v>0</v>
      </c>
      <c r="AA802" s="252"/>
      <c r="AB802" s="252">
        <v>8000353</v>
      </c>
      <c r="AC802" s="252"/>
      <c r="AD802" s="252"/>
      <c r="AE802" s="252"/>
      <c r="AF802" s="252"/>
      <c r="AG802" s="252"/>
    </row>
  </sheetData>
  <phoneticPr fontId="25" type="noConversion"/>
  <conditionalFormatting sqref="C547:C548 C577:C589">
    <cfRule type="cellIs" dxfId="0" priority="7" stopIfTrue="1" operator="notEqual">
      <formula>INDIRECT("Dummy_for_Comparison1!"&amp;ADDRESS(ROW(),COLUMN()))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J21"/>
  <sheetViews>
    <sheetView workbookViewId="0">
      <selection activeCell="E21" sqref="E21"/>
    </sheetView>
  </sheetViews>
  <sheetFormatPr defaultRowHeight="12"/>
  <cols>
    <col min="1" max="1" width="7.5" style="216" bestFit="1" customWidth="1"/>
    <col min="2" max="2" width="18.25" style="216" customWidth="1"/>
    <col min="3" max="3" width="16.75" style="80" customWidth="1"/>
    <col min="4" max="4" width="21.125" style="216" customWidth="1"/>
    <col min="5" max="5" width="18.5" style="8" customWidth="1"/>
    <col min="6" max="6" width="11.25" style="216" customWidth="1"/>
    <col min="7" max="7" width="24.875" style="216" customWidth="1"/>
    <col min="8" max="10" width="17.25" style="216" customWidth="1"/>
    <col min="11" max="11" width="9.5" style="216" customWidth="1"/>
    <col min="12" max="12" width="15" style="216" customWidth="1"/>
    <col min="13" max="13" width="16.125" style="216" customWidth="1"/>
    <col min="14" max="14" width="9.5" style="216" customWidth="1"/>
    <col min="15" max="15" width="6.5" style="216" customWidth="1"/>
    <col min="16" max="18" width="9" style="216" customWidth="1"/>
    <col min="19" max="19" width="11.375" style="216" customWidth="1"/>
    <col min="20" max="20" width="13" style="216" customWidth="1"/>
    <col min="21" max="21" width="13.875" style="216" customWidth="1"/>
    <col min="22" max="22" width="12.75" style="216" customWidth="1"/>
    <col min="23" max="23" width="16.125" style="216" customWidth="1"/>
    <col min="24" max="24" width="12.75" style="216" customWidth="1"/>
    <col min="25" max="25" width="44.875" style="216" customWidth="1"/>
    <col min="26" max="26" width="11.625" style="216" customWidth="1"/>
    <col min="27" max="27" width="17.875" style="216" customWidth="1"/>
    <col min="28" max="28" width="10.625" style="216" customWidth="1"/>
    <col min="29" max="29" width="10.75" style="216" customWidth="1"/>
    <col min="30" max="30" width="15.75" style="216" customWidth="1"/>
    <col min="31" max="31" width="18.5" style="216" customWidth="1"/>
    <col min="32" max="32" width="12.375" style="216" customWidth="1"/>
    <col min="33" max="33" width="13.25" style="216" customWidth="1"/>
    <col min="34" max="34" width="14" style="216" customWidth="1"/>
    <col min="35" max="35" width="13.375" style="216" bestFit="1" customWidth="1"/>
    <col min="36" max="16384" width="9" style="216"/>
  </cols>
  <sheetData>
    <row r="1" spans="1:36">
      <c r="A1" s="66" t="s">
        <v>244</v>
      </c>
      <c r="B1" s="66"/>
      <c r="C1" s="101"/>
      <c r="D1" s="66" t="s">
        <v>245</v>
      </c>
      <c r="E1" s="8" t="s">
        <v>246</v>
      </c>
      <c r="F1" s="66" t="s">
        <v>247</v>
      </c>
      <c r="G1" s="66" t="s">
        <v>248</v>
      </c>
      <c r="H1" s="216" t="s">
        <v>249</v>
      </c>
      <c r="I1" s="81" t="s">
        <v>2945</v>
      </c>
      <c r="J1" s="94" t="s">
        <v>3189</v>
      </c>
      <c r="K1" s="216" t="s">
        <v>38</v>
      </c>
      <c r="L1" s="66" t="s">
        <v>250</v>
      </c>
      <c r="M1" s="66" t="s">
        <v>251</v>
      </c>
      <c r="N1" s="66" t="s">
        <v>252</v>
      </c>
      <c r="O1" s="66" t="s">
        <v>253</v>
      </c>
      <c r="P1" s="66" t="s">
        <v>254</v>
      </c>
      <c r="Q1" s="66" t="s">
        <v>255</v>
      </c>
      <c r="R1" s="66" t="s">
        <v>256</v>
      </c>
      <c r="S1" s="66" t="s">
        <v>2838</v>
      </c>
      <c r="T1" s="66" t="s">
        <v>257</v>
      </c>
      <c r="U1" s="66" t="s">
        <v>258</v>
      </c>
      <c r="V1" s="66" t="s">
        <v>259</v>
      </c>
      <c r="W1" s="66" t="s">
        <v>260</v>
      </c>
      <c r="X1" s="66" t="s">
        <v>261</v>
      </c>
      <c r="Y1" s="90" t="s">
        <v>3145</v>
      </c>
      <c r="Z1" s="66" t="s">
        <v>262</v>
      </c>
      <c r="AA1" s="214" t="s">
        <v>1639</v>
      </c>
      <c r="AB1" s="216" t="s">
        <v>1575</v>
      </c>
      <c r="AC1" s="216" t="s">
        <v>1576</v>
      </c>
      <c r="AD1" s="13" t="s">
        <v>1686</v>
      </c>
      <c r="AE1" s="216" t="s">
        <v>1580</v>
      </c>
      <c r="AF1" s="214" t="s">
        <v>1696</v>
      </c>
      <c r="AG1" s="214" t="s">
        <v>1753</v>
      </c>
      <c r="AH1" s="216" t="s">
        <v>6962</v>
      </c>
      <c r="AI1" s="216" t="s">
        <v>7269</v>
      </c>
      <c r="AJ1" s="216" t="s">
        <v>7801</v>
      </c>
    </row>
    <row r="2" spans="1:36">
      <c r="A2" s="66" t="s">
        <v>263</v>
      </c>
      <c r="B2" s="66"/>
      <c r="C2" s="101"/>
      <c r="D2" s="66" t="s">
        <v>587</v>
      </c>
      <c r="E2" s="8" t="s">
        <v>264</v>
      </c>
      <c r="F2" s="66" t="s">
        <v>265</v>
      </c>
      <c r="G2" s="66" t="s">
        <v>1</v>
      </c>
      <c r="H2" s="216" t="s">
        <v>266</v>
      </c>
      <c r="I2" s="81" t="s">
        <v>2946</v>
      </c>
      <c r="J2" s="94" t="s">
        <v>3251</v>
      </c>
      <c r="K2" s="216" t="s">
        <v>39</v>
      </c>
      <c r="L2" s="66" t="s">
        <v>267</v>
      </c>
      <c r="M2" s="66" t="s">
        <v>268</v>
      </c>
      <c r="N2" s="66" t="s">
        <v>269</v>
      </c>
      <c r="O2" s="66" t="s">
        <v>270</v>
      </c>
      <c r="P2" s="66" t="s">
        <v>271</v>
      </c>
      <c r="Q2" s="66" t="s">
        <v>272</v>
      </c>
      <c r="R2" s="66" t="s">
        <v>273</v>
      </c>
      <c r="S2" s="216" t="s">
        <v>2839</v>
      </c>
      <c r="T2" s="66" t="s">
        <v>274</v>
      </c>
      <c r="U2" s="66" t="s">
        <v>29</v>
      </c>
      <c r="V2" s="66" t="s">
        <v>275</v>
      </c>
      <c r="W2" s="66" t="s">
        <v>276</v>
      </c>
      <c r="X2" s="66" t="s">
        <v>277</v>
      </c>
      <c r="Y2" s="90" t="s">
        <v>3144</v>
      </c>
      <c r="Z2" s="66" t="s">
        <v>278</v>
      </c>
      <c r="AA2" s="214" t="s">
        <v>2769</v>
      </c>
      <c r="AB2" s="216" t="s">
        <v>4863</v>
      </c>
      <c r="AC2" s="216" t="s">
        <v>1577</v>
      </c>
      <c r="AD2" s="216" t="s">
        <v>1579</v>
      </c>
      <c r="AE2" s="216" t="s">
        <v>2770</v>
      </c>
      <c r="AF2" s="214" t="s">
        <v>2771</v>
      </c>
      <c r="AG2" s="214" t="s">
        <v>1754</v>
      </c>
      <c r="AH2" s="216" t="s">
        <v>6963</v>
      </c>
      <c r="AI2" s="216" t="s">
        <v>7268</v>
      </c>
      <c r="AJ2" s="216" t="s">
        <v>7800</v>
      </c>
    </row>
    <row r="3" spans="1:36">
      <c r="A3" s="66"/>
      <c r="B3" s="66"/>
      <c r="C3" s="101"/>
      <c r="D3" s="66"/>
      <c r="F3" s="66"/>
      <c r="G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</row>
    <row r="4" spans="1:36">
      <c r="A4" s="159" t="s">
        <v>7294</v>
      </c>
      <c r="B4" s="216" t="s">
        <v>7335</v>
      </c>
      <c r="C4" s="232" t="s">
        <v>7440</v>
      </c>
      <c r="D4" s="161" t="s">
        <v>7336</v>
      </c>
      <c r="E4" s="8" t="s">
        <v>7455</v>
      </c>
      <c r="F4" s="208" t="s">
        <v>7293</v>
      </c>
      <c r="G4" s="159" t="s">
        <v>2785</v>
      </c>
      <c r="K4" s="159">
        <v>6</v>
      </c>
      <c r="L4" s="216">
        <v>4</v>
      </c>
      <c r="M4" s="216">
        <v>1</v>
      </c>
      <c r="N4" s="216">
        <v>0</v>
      </c>
      <c r="P4" s="159">
        <v>1</v>
      </c>
      <c r="Q4" s="159">
        <v>1</v>
      </c>
      <c r="T4" s="159">
        <v>1</v>
      </c>
      <c r="V4" s="159">
        <v>1</v>
      </c>
      <c r="Z4" s="216">
        <v>0</v>
      </c>
      <c r="AA4" s="216">
        <v>1</v>
      </c>
      <c r="AB4" s="198">
        <v>1001088</v>
      </c>
      <c r="AC4" s="216">
        <v>1</v>
      </c>
      <c r="AG4" s="216">
        <v>1</v>
      </c>
      <c r="AH4" s="216">
        <v>4</v>
      </c>
      <c r="AI4" s="216">
        <v>30</v>
      </c>
      <c r="AJ4" s="216">
        <v>1</v>
      </c>
    </row>
    <row r="5" spans="1:36">
      <c r="A5" s="159" t="s">
        <v>7382</v>
      </c>
      <c r="B5" s="216" t="s">
        <v>7425</v>
      </c>
      <c r="C5" s="232" t="s">
        <v>7441</v>
      </c>
      <c r="D5" s="161" t="s">
        <v>7380</v>
      </c>
      <c r="E5" s="8" t="s">
        <v>7455</v>
      </c>
      <c r="F5" s="208" t="s">
        <v>7293</v>
      </c>
      <c r="G5" s="159" t="s">
        <v>2785</v>
      </c>
      <c r="K5" s="159">
        <v>6</v>
      </c>
      <c r="L5" s="216">
        <v>4</v>
      </c>
      <c r="M5" s="216">
        <v>1</v>
      </c>
      <c r="N5" s="216">
        <v>0</v>
      </c>
      <c r="P5" s="159">
        <v>1</v>
      </c>
      <c r="Q5" s="159">
        <v>1</v>
      </c>
      <c r="T5" s="159">
        <v>1</v>
      </c>
      <c r="V5" s="159">
        <v>1</v>
      </c>
      <c r="Z5" s="216">
        <v>0</v>
      </c>
      <c r="AA5" s="216">
        <v>1</v>
      </c>
      <c r="AB5" s="198">
        <v>1001088</v>
      </c>
      <c r="AC5" s="216">
        <v>1</v>
      </c>
      <c r="AG5" s="216">
        <v>1</v>
      </c>
      <c r="AH5" s="216">
        <v>4</v>
      </c>
      <c r="AI5" s="216">
        <v>60</v>
      </c>
      <c r="AJ5" s="216">
        <v>1</v>
      </c>
    </row>
    <row r="6" spans="1:36">
      <c r="A6" s="159" t="s">
        <v>7383</v>
      </c>
      <c r="B6" s="216" t="s">
        <v>7426</v>
      </c>
      <c r="C6" s="232" t="s">
        <v>7442</v>
      </c>
      <c r="D6" s="161" t="s">
        <v>7381</v>
      </c>
      <c r="E6" s="8" t="s">
        <v>7455</v>
      </c>
      <c r="F6" s="208" t="s">
        <v>7293</v>
      </c>
      <c r="G6" s="159" t="s">
        <v>2785</v>
      </c>
      <c r="K6" s="159">
        <v>6</v>
      </c>
      <c r="L6" s="216">
        <v>4</v>
      </c>
      <c r="M6" s="216">
        <v>1</v>
      </c>
      <c r="N6" s="216">
        <v>0</v>
      </c>
      <c r="P6" s="159">
        <v>1</v>
      </c>
      <c r="Q6" s="159">
        <v>1</v>
      </c>
      <c r="T6" s="159">
        <v>1</v>
      </c>
      <c r="V6" s="159">
        <v>1</v>
      </c>
      <c r="Z6" s="216">
        <v>0</v>
      </c>
      <c r="AA6" s="216">
        <v>1</v>
      </c>
      <c r="AB6" s="198">
        <v>1001088</v>
      </c>
      <c r="AC6" s="216">
        <v>1</v>
      </c>
      <c r="AG6" s="216">
        <v>1</v>
      </c>
      <c r="AH6" s="216">
        <v>4</v>
      </c>
      <c r="AI6" s="216">
        <v>90</v>
      </c>
      <c r="AJ6" s="216">
        <v>1</v>
      </c>
    </row>
    <row r="7" spans="1:36">
      <c r="A7" s="159" t="s">
        <v>7385</v>
      </c>
      <c r="B7" s="216" t="s">
        <v>7427</v>
      </c>
      <c r="C7" s="232" t="s">
        <v>7443</v>
      </c>
      <c r="D7" s="161" t="s">
        <v>7388</v>
      </c>
      <c r="E7" s="8" t="s">
        <v>7456</v>
      </c>
      <c r="F7" s="208" t="s">
        <v>7293</v>
      </c>
      <c r="G7" s="159" t="s">
        <v>2785</v>
      </c>
      <c r="K7" s="159">
        <v>6</v>
      </c>
      <c r="L7" s="216">
        <v>4</v>
      </c>
      <c r="M7" s="216">
        <v>1</v>
      </c>
      <c r="N7" s="216">
        <v>0</v>
      </c>
      <c r="P7" s="159">
        <v>1</v>
      </c>
      <c r="Q7" s="159">
        <v>1</v>
      </c>
      <c r="T7" s="159">
        <v>1</v>
      </c>
      <c r="V7" s="159">
        <v>1</v>
      </c>
      <c r="AA7" s="216">
        <v>1</v>
      </c>
      <c r="AB7" s="159">
        <v>1001089</v>
      </c>
      <c r="AC7" s="216">
        <v>1</v>
      </c>
      <c r="AG7" s="216">
        <v>1</v>
      </c>
      <c r="AH7" s="216">
        <v>5</v>
      </c>
      <c r="AI7" s="216">
        <v>30</v>
      </c>
      <c r="AJ7" s="216">
        <v>1</v>
      </c>
    </row>
    <row r="8" spans="1:36">
      <c r="A8" s="159" t="s">
        <v>7386</v>
      </c>
      <c r="B8" s="216" t="s">
        <v>7428</v>
      </c>
      <c r="C8" s="232" t="s">
        <v>7444</v>
      </c>
      <c r="D8" s="161" t="s">
        <v>7389</v>
      </c>
      <c r="E8" s="8" t="s">
        <v>7456</v>
      </c>
      <c r="F8" s="208" t="s">
        <v>7293</v>
      </c>
      <c r="G8" s="159" t="s">
        <v>2785</v>
      </c>
      <c r="K8" s="159">
        <v>6</v>
      </c>
      <c r="L8" s="216">
        <v>4</v>
      </c>
      <c r="M8" s="216">
        <v>1</v>
      </c>
      <c r="N8" s="216">
        <v>0</v>
      </c>
      <c r="P8" s="159">
        <v>1</v>
      </c>
      <c r="Q8" s="159">
        <v>1</v>
      </c>
      <c r="T8" s="159">
        <v>1</v>
      </c>
      <c r="V8" s="159">
        <v>1</v>
      </c>
      <c r="AA8" s="216">
        <v>1</v>
      </c>
      <c r="AB8" s="159">
        <v>1001089</v>
      </c>
      <c r="AC8" s="216">
        <v>1</v>
      </c>
      <c r="AG8" s="216">
        <v>1</v>
      </c>
      <c r="AH8" s="216">
        <v>5</v>
      </c>
      <c r="AI8" s="216">
        <v>60</v>
      </c>
      <c r="AJ8" s="216">
        <v>1</v>
      </c>
    </row>
    <row r="9" spans="1:36">
      <c r="A9" s="159" t="s">
        <v>7387</v>
      </c>
      <c r="B9" s="216" t="s">
        <v>7429</v>
      </c>
      <c r="C9" s="232" t="s">
        <v>7445</v>
      </c>
      <c r="D9" s="161" t="s">
        <v>7390</v>
      </c>
      <c r="E9" s="8" t="s">
        <v>7456</v>
      </c>
      <c r="F9" s="208" t="s">
        <v>7293</v>
      </c>
      <c r="G9" s="159" t="s">
        <v>2785</v>
      </c>
      <c r="K9" s="159">
        <v>6</v>
      </c>
      <c r="L9" s="216">
        <v>4</v>
      </c>
      <c r="M9" s="216">
        <v>1</v>
      </c>
      <c r="N9" s="216">
        <v>0</v>
      </c>
      <c r="P9" s="159">
        <v>1</v>
      </c>
      <c r="Q9" s="159">
        <v>1</v>
      </c>
      <c r="T9" s="159">
        <v>1</v>
      </c>
      <c r="V9" s="159">
        <v>1</v>
      </c>
      <c r="AA9" s="216">
        <v>1</v>
      </c>
      <c r="AB9" s="159">
        <v>1001089</v>
      </c>
      <c r="AC9" s="216">
        <v>1</v>
      </c>
      <c r="AG9" s="216">
        <v>1</v>
      </c>
      <c r="AH9" s="216">
        <v>5</v>
      </c>
      <c r="AI9" s="216">
        <v>90</v>
      </c>
      <c r="AJ9" s="216">
        <v>1</v>
      </c>
    </row>
    <row r="10" spans="1:36">
      <c r="A10" s="159" t="s">
        <v>7394</v>
      </c>
      <c r="B10" s="216" t="s">
        <v>7406</v>
      </c>
      <c r="C10" s="232" t="s">
        <v>7832</v>
      </c>
      <c r="D10" s="161" t="s">
        <v>7408</v>
      </c>
      <c r="E10" s="8" t="s">
        <v>7267</v>
      </c>
      <c r="F10" s="208" t="s">
        <v>7293</v>
      </c>
      <c r="G10" s="159" t="s">
        <v>2785</v>
      </c>
      <c r="K10" s="159">
        <v>6</v>
      </c>
      <c r="L10" s="216">
        <v>4</v>
      </c>
      <c r="M10" s="216">
        <v>1</v>
      </c>
      <c r="N10" s="216">
        <v>0</v>
      </c>
      <c r="P10" s="159">
        <v>1</v>
      </c>
      <c r="Q10" s="159">
        <v>1</v>
      </c>
      <c r="T10" s="159">
        <v>1</v>
      </c>
      <c r="V10" s="159">
        <v>1</v>
      </c>
      <c r="AA10" s="216">
        <v>1</v>
      </c>
      <c r="AB10" s="159">
        <v>1001090</v>
      </c>
      <c r="AC10" s="216">
        <v>1</v>
      </c>
      <c r="AG10" s="216">
        <v>1</v>
      </c>
      <c r="AH10" s="216">
        <v>6</v>
      </c>
      <c r="AI10" s="216">
        <v>30</v>
      </c>
      <c r="AJ10" s="216">
        <v>1</v>
      </c>
    </row>
    <row r="11" spans="1:36">
      <c r="A11" s="159" t="s">
        <v>7395</v>
      </c>
      <c r="B11" s="216" t="s">
        <v>7430</v>
      </c>
      <c r="C11" s="232" t="s">
        <v>7832</v>
      </c>
      <c r="D11" s="161" t="s">
        <v>7409</v>
      </c>
      <c r="E11" s="8" t="s">
        <v>7267</v>
      </c>
      <c r="F11" s="208" t="s">
        <v>7293</v>
      </c>
      <c r="G11" s="159" t="s">
        <v>2785</v>
      </c>
      <c r="K11" s="159">
        <v>6</v>
      </c>
      <c r="L11" s="216">
        <v>4</v>
      </c>
      <c r="M11" s="216">
        <v>1</v>
      </c>
      <c r="N11" s="216">
        <v>0</v>
      </c>
      <c r="P11" s="159">
        <v>1</v>
      </c>
      <c r="Q11" s="159">
        <v>1</v>
      </c>
      <c r="T11" s="159">
        <v>1</v>
      </c>
      <c r="V11" s="159">
        <v>1</v>
      </c>
      <c r="AA11" s="216">
        <v>1</v>
      </c>
      <c r="AB11" s="159">
        <v>1001090</v>
      </c>
      <c r="AC11" s="216">
        <v>1</v>
      </c>
      <c r="AG11" s="216">
        <v>1</v>
      </c>
      <c r="AH11" s="216">
        <v>6</v>
      </c>
      <c r="AI11" s="216">
        <v>60</v>
      </c>
      <c r="AJ11" s="216">
        <v>1</v>
      </c>
    </row>
    <row r="12" spans="1:36">
      <c r="A12" s="159" t="s">
        <v>7396</v>
      </c>
      <c r="B12" s="216" t="s">
        <v>7431</v>
      </c>
      <c r="C12" s="232" t="s">
        <v>7832</v>
      </c>
      <c r="D12" s="161" t="s">
        <v>7410</v>
      </c>
      <c r="E12" s="8" t="s">
        <v>7267</v>
      </c>
      <c r="F12" s="208" t="s">
        <v>7293</v>
      </c>
      <c r="G12" s="159" t="s">
        <v>2785</v>
      </c>
      <c r="K12" s="159">
        <v>6</v>
      </c>
      <c r="L12" s="216">
        <v>4</v>
      </c>
      <c r="M12" s="216">
        <v>1</v>
      </c>
      <c r="N12" s="216">
        <v>0</v>
      </c>
      <c r="P12" s="159">
        <v>1</v>
      </c>
      <c r="Q12" s="159">
        <v>1</v>
      </c>
      <c r="T12" s="159">
        <v>1</v>
      </c>
      <c r="V12" s="159">
        <v>1</v>
      </c>
      <c r="AA12" s="216">
        <v>1</v>
      </c>
      <c r="AB12" s="159">
        <v>1001090</v>
      </c>
      <c r="AC12" s="216">
        <v>1</v>
      </c>
      <c r="AG12" s="216">
        <v>1</v>
      </c>
      <c r="AH12" s="216">
        <v>6</v>
      </c>
      <c r="AI12" s="216">
        <v>90</v>
      </c>
      <c r="AJ12" s="216">
        <v>1</v>
      </c>
    </row>
    <row r="13" spans="1:36">
      <c r="A13" s="159" t="s">
        <v>7397</v>
      </c>
      <c r="B13" s="216" t="s">
        <v>7432</v>
      </c>
      <c r="C13" s="232" t="s">
        <v>7794</v>
      </c>
      <c r="D13" s="161" t="s">
        <v>7411</v>
      </c>
      <c r="E13" s="8" t="s">
        <v>7457</v>
      </c>
      <c r="F13" s="208" t="s">
        <v>7293</v>
      </c>
      <c r="G13" s="159" t="s">
        <v>2785</v>
      </c>
      <c r="K13" s="159">
        <v>6</v>
      </c>
      <c r="L13" s="216">
        <v>4</v>
      </c>
      <c r="M13" s="216">
        <v>1</v>
      </c>
      <c r="N13" s="216">
        <v>0</v>
      </c>
      <c r="P13" s="159">
        <v>1</v>
      </c>
      <c r="Q13" s="159">
        <v>1</v>
      </c>
      <c r="T13" s="159">
        <v>1</v>
      </c>
      <c r="V13" s="159">
        <v>1</v>
      </c>
      <c r="AA13" s="216">
        <v>1</v>
      </c>
      <c r="AB13" s="159"/>
      <c r="AD13" s="216">
        <v>1</v>
      </c>
      <c r="AE13" s="216">
        <v>50000</v>
      </c>
      <c r="AG13" s="216">
        <v>1</v>
      </c>
      <c r="AH13" s="216">
        <v>7</v>
      </c>
      <c r="AI13" s="216">
        <v>30</v>
      </c>
    </row>
    <row r="14" spans="1:36">
      <c r="A14" s="159" t="s">
        <v>7398</v>
      </c>
      <c r="B14" s="216" t="s">
        <v>7433</v>
      </c>
      <c r="C14" s="232" t="s">
        <v>7793</v>
      </c>
      <c r="D14" s="161" t="s">
        <v>7412</v>
      </c>
      <c r="E14" s="8" t="s">
        <v>7457</v>
      </c>
      <c r="F14" s="208" t="s">
        <v>7293</v>
      </c>
      <c r="G14" s="159" t="s">
        <v>2785</v>
      </c>
      <c r="K14" s="159">
        <v>6</v>
      </c>
      <c r="L14" s="216">
        <v>4</v>
      </c>
      <c r="M14" s="216">
        <v>1</v>
      </c>
      <c r="N14" s="216">
        <v>0</v>
      </c>
      <c r="P14" s="159">
        <v>1</v>
      </c>
      <c r="Q14" s="159">
        <v>1</v>
      </c>
      <c r="T14" s="159">
        <v>1</v>
      </c>
      <c r="V14" s="159">
        <v>1</v>
      </c>
      <c r="AA14" s="216">
        <v>1</v>
      </c>
      <c r="AB14" s="159"/>
      <c r="AD14" s="216">
        <v>1</v>
      </c>
      <c r="AE14" s="216">
        <v>50000</v>
      </c>
      <c r="AG14" s="216">
        <v>1</v>
      </c>
      <c r="AH14" s="216">
        <v>7</v>
      </c>
      <c r="AI14" s="216">
        <v>60</v>
      </c>
    </row>
    <row r="15" spans="1:36">
      <c r="A15" s="159" t="s">
        <v>7399</v>
      </c>
      <c r="B15" s="216" t="s">
        <v>7434</v>
      </c>
      <c r="C15" s="232" t="s">
        <v>7792</v>
      </c>
      <c r="D15" s="161" t="s">
        <v>7413</v>
      </c>
      <c r="E15" s="8" t="s">
        <v>7457</v>
      </c>
      <c r="F15" s="208" t="s">
        <v>7293</v>
      </c>
      <c r="G15" s="159" t="s">
        <v>2785</v>
      </c>
      <c r="K15" s="159">
        <v>6</v>
      </c>
      <c r="L15" s="216">
        <v>4</v>
      </c>
      <c r="M15" s="216">
        <v>1</v>
      </c>
      <c r="N15" s="216">
        <v>0</v>
      </c>
      <c r="P15" s="159">
        <v>1</v>
      </c>
      <c r="Q15" s="159">
        <v>1</v>
      </c>
      <c r="T15" s="159">
        <v>1</v>
      </c>
      <c r="V15" s="159">
        <v>1</v>
      </c>
      <c r="AA15" s="216">
        <v>1</v>
      </c>
      <c r="AB15" s="159"/>
      <c r="AD15" s="216">
        <v>1</v>
      </c>
      <c r="AE15" s="216">
        <v>50000</v>
      </c>
      <c r="AG15" s="216">
        <v>1</v>
      </c>
      <c r="AH15" s="216">
        <v>7</v>
      </c>
      <c r="AI15" s="216">
        <v>90</v>
      </c>
    </row>
    <row r="16" spans="1:36">
      <c r="A16" s="159" t="s">
        <v>7400</v>
      </c>
      <c r="B16" s="216" t="s">
        <v>7407</v>
      </c>
      <c r="C16" s="232" t="s">
        <v>7446</v>
      </c>
      <c r="D16" s="161" t="s">
        <v>7414</v>
      </c>
      <c r="E16" s="8" t="s">
        <v>4957</v>
      </c>
      <c r="F16" s="208" t="s">
        <v>7293</v>
      </c>
      <c r="G16" s="159" t="s">
        <v>2785</v>
      </c>
      <c r="K16" s="159">
        <v>6</v>
      </c>
      <c r="L16" s="216">
        <v>4</v>
      </c>
      <c r="M16" s="216">
        <v>1</v>
      </c>
      <c r="N16" s="216">
        <v>0</v>
      </c>
      <c r="P16" s="159">
        <v>1</v>
      </c>
      <c r="Q16" s="159">
        <v>1</v>
      </c>
      <c r="T16" s="159">
        <v>1</v>
      </c>
      <c r="V16" s="159">
        <v>1</v>
      </c>
      <c r="AA16" s="216">
        <v>1</v>
      </c>
      <c r="AB16" s="159">
        <v>1001091</v>
      </c>
      <c r="AC16" s="216">
        <v>2</v>
      </c>
      <c r="AG16" s="216">
        <v>1</v>
      </c>
      <c r="AH16" s="216">
        <v>8</v>
      </c>
      <c r="AI16" s="216">
        <v>30</v>
      </c>
      <c r="AJ16" s="216">
        <v>1</v>
      </c>
    </row>
    <row r="17" spans="1:36">
      <c r="A17" s="159" t="s">
        <v>7401</v>
      </c>
      <c r="B17" s="216" t="s">
        <v>7435</v>
      </c>
      <c r="C17" s="232" t="s">
        <v>7447</v>
      </c>
      <c r="D17" s="161" t="s">
        <v>7415</v>
      </c>
      <c r="E17" s="8" t="s">
        <v>4957</v>
      </c>
      <c r="F17" s="208" t="s">
        <v>7293</v>
      </c>
      <c r="G17" s="159" t="s">
        <v>2785</v>
      </c>
      <c r="K17" s="159">
        <v>6</v>
      </c>
      <c r="L17" s="216">
        <v>4</v>
      </c>
      <c r="M17" s="216">
        <v>1</v>
      </c>
      <c r="N17" s="216">
        <v>0</v>
      </c>
      <c r="P17" s="159">
        <v>1</v>
      </c>
      <c r="Q17" s="159">
        <v>1</v>
      </c>
      <c r="T17" s="159">
        <v>1</v>
      </c>
      <c r="V17" s="159">
        <v>1</v>
      </c>
      <c r="AA17" s="216">
        <v>1</v>
      </c>
      <c r="AB17" s="159">
        <v>1001091</v>
      </c>
      <c r="AC17" s="216">
        <v>2</v>
      </c>
      <c r="AG17" s="216">
        <v>1</v>
      </c>
      <c r="AH17" s="216">
        <v>8</v>
      </c>
      <c r="AI17" s="216">
        <v>60</v>
      </c>
      <c r="AJ17" s="216">
        <v>1</v>
      </c>
    </row>
    <row r="18" spans="1:36">
      <c r="A18" s="159" t="s">
        <v>7402</v>
      </c>
      <c r="B18" s="216" t="s">
        <v>7436</v>
      </c>
      <c r="C18" s="232" t="s">
        <v>7448</v>
      </c>
      <c r="D18" s="161" t="s">
        <v>7416</v>
      </c>
      <c r="E18" s="8" t="s">
        <v>4957</v>
      </c>
      <c r="F18" s="208" t="s">
        <v>7293</v>
      </c>
      <c r="G18" s="159" t="s">
        <v>2785</v>
      </c>
      <c r="K18" s="159">
        <v>6</v>
      </c>
      <c r="L18" s="216">
        <v>4</v>
      </c>
      <c r="M18" s="216">
        <v>1</v>
      </c>
      <c r="N18" s="216">
        <v>0</v>
      </c>
      <c r="P18" s="159">
        <v>1</v>
      </c>
      <c r="Q18" s="159">
        <v>1</v>
      </c>
      <c r="T18" s="159">
        <v>1</v>
      </c>
      <c r="V18" s="159">
        <v>1</v>
      </c>
      <c r="AA18" s="216">
        <v>1</v>
      </c>
      <c r="AB18" s="159">
        <v>1001091</v>
      </c>
      <c r="AC18" s="216">
        <v>2</v>
      </c>
      <c r="AG18" s="216">
        <v>1</v>
      </c>
      <c r="AH18" s="216">
        <v>8</v>
      </c>
      <c r="AI18" s="216">
        <v>90</v>
      </c>
      <c r="AJ18" s="216">
        <v>1</v>
      </c>
    </row>
    <row r="19" spans="1:36">
      <c r="A19" s="159" t="s">
        <v>7403</v>
      </c>
      <c r="B19" s="216" t="s">
        <v>7437</v>
      </c>
      <c r="C19" s="232" t="s">
        <v>7449</v>
      </c>
      <c r="D19" s="161" t="s">
        <v>7417</v>
      </c>
      <c r="E19" s="8" t="s">
        <v>7458</v>
      </c>
      <c r="F19" s="208" t="s">
        <v>7293</v>
      </c>
      <c r="G19" s="159" t="s">
        <v>2785</v>
      </c>
      <c r="K19" s="159">
        <v>6</v>
      </c>
      <c r="L19" s="216">
        <v>4</v>
      </c>
      <c r="M19" s="216">
        <v>1</v>
      </c>
      <c r="N19" s="216">
        <v>0</v>
      </c>
      <c r="P19" s="159">
        <v>1</v>
      </c>
      <c r="Q19" s="159">
        <v>1</v>
      </c>
      <c r="T19" s="159">
        <v>1</v>
      </c>
      <c r="V19" s="159">
        <v>1</v>
      </c>
      <c r="AA19" s="216">
        <v>1</v>
      </c>
      <c r="AB19" s="159">
        <v>1001092</v>
      </c>
      <c r="AC19" s="216">
        <v>1</v>
      </c>
      <c r="AG19" s="216">
        <v>1</v>
      </c>
      <c r="AH19" s="216">
        <v>9</v>
      </c>
      <c r="AI19" s="216">
        <v>30</v>
      </c>
      <c r="AJ19" s="216">
        <v>1</v>
      </c>
    </row>
    <row r="20" spans="1:36">
      <c r="A20" s="159" t="s">
        <v>7404</v>
      </c>
      <c r="B20" s="216" t="s">
        <v>7438</v>
      </c>
      <c r="C20" s="232" t="s">
        <v>7450</v>
      </c>
      <c r="D20" s="161" t="s">
        <v>7418</v>
      </c>
      <c r="E20" s="8" t="s">
        <v>7458</v>
      </c>
      <c r="F20" s="208" t="s">
        <v>7293</v>
      </c>
      <c r="G20" s="159" t="s">
        <v>2785</v>
      </c>
      <c r="K20" s="159">
        <v>6</v>
      </c>
      <c r="L20" s="216">
        <v>4</v>
      </c>
      <c r="M20" s="216">
        <v>1</v>
      </c>
      <c r="N20" s="216">
        <v>0</v>
      </c>
      <c r="P20" s="159">
        <v>1</v>
      </c>
      <c r="Q20" s="159">
        <v>1</v>
      </c>
      <c r="T20" s="159">
        <v>1</v>
      </c>
      <c r="V20" s="159">
        <v>1</v>
      </c>
      <c r="AA20" s="216">
        <v>1</v>
      </c>
      <c r="AB20" s="159">
        <v>1001092</v>
      </c>
      <c r="AC20" s="216">
        <v>1</v>
      </c>
      <c r="AG20" s="216">
        <v>1</v>
      </c>
      <c r="AH20" s="216">
        <v>9</v>
      </c>
      <c r="AI20" s="216">
        <v>60</v>
      </c>
      <c r="AJ20" s="216">
        <v>1</v>
      </c>
    </row>
    <row r="21" spans="1:36">
      <c r="A21" s="159" t="s">
        <v>7405</v>
      </c>
      <c r="B21" s="216" t="s">
        <v>7439</v>
      </c>
      <c r="C21" s="232" t="s">
        <v>7451</v>
      </c>
      <c r="D21" s="161" t="s">
        <v>7419</v>
      </c>
      <c r="E21" s="8" t="s">
        <v>7458</v>
      </c>
      <c r="F21" s="208" t="s">
        <v>7293</v>
      </c>
      <c r="G21" s="159" t="s">
        <v>2785</v>
      </c>
      <c r="K21" s="159">
        <v>6</v>
      </c>
      <c r="L21" s="216">
        <v>4</v>
      </c>
      <c r="M21" s="216">
        <v>1</v>
      </c>
      <c r="N21" s="216">
        <v>0</v>
      </c>
      <c r="P21" s="159">
        <v>1</v>
      </c>
      <c r="Q21" s="159">
        <v>1</v>
      </c>
      <c r="T21" s="159">
        <v>1</v>
      </c>
      <c r="V21" s="159">
        <v>1</v>
      </c>
      <c r="AA21" s="216">
        <v>1</v>
      </c>
      <c r="AB21" s="159">
        <v>1001092</v>
      </c>
      <c r="AC21" s="216">
        <v>1</v>
      </c>
      <c r="AG21" s="216">
        <v>1</v>
      </c>
      <c r="AH21" s="216">
        <v>9</v>
      </c>
      <c r="AI21" s="216">
        <v>90</v>
      </c>
      <c r="AJ21" s="216">
        <v>1</v>
      </c>
    </row>
  </sheetData>
  <phoneticPr fontId="25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0"/>
  <sheetViews>
    <sheetView workbookViewId="0">
      <pane xSplit="2" ySplit="2" topLeftCell="C30" activePane="bottomRight" state="frozen"/>
      <selection pane="topRight" activeCell="C1" sqref="C1"/>
      <selection pane="bottomLeft" activeCell="A3" sqref="A3"/>
      <selection pane="bottomRight" activeCell="A24" sqref="A24"/>
    </sheetView>
  </sheetViews>
  <sheetFormatPr defaultRowHeight="12"/>
  <cols>
    <col min="1" max="1" width="9" style="4"/>
    <col min="2" max="2" width="9" style="43"/>
    <col min="3" max="3" width="12.75" style="3" bestFit="1" customWidth="1"/>
    <col min="4" max="4" width="17.25" style="3" bestFit="1" customWidth="1"/>
    <col min="5" max="5" width="9" style="3"/>
    <col min="6" max="6" width="11.625" style="3" bestFit="1" customWidth="1"/>
    <col min="7" max="7" width="9" style="3"/>
    <col min="8" max="8" width="15" style="3" bestFit="1" customWidth="1"/>
    <col min="9" max="9" width="9" style="3"/>
    <col min="10" max="10" width="11.375" style="3" bestFit="1" customWidth="1"/>
    <col min="11" max="11" width="11.375" style="3" customWidth="1"/>
    <col min="12" max="16" width="9" style="3"/>
    <col min="17" max="17" width="11.625" style="3" bestFit="1" customWidth="1"/>
    <col min="18" max="18" width="10.5" style="3" bestFit="1" customWidth="1"/>
    <col min="19" max="19" width="11.625" style="3" bestFit="1" customWidth="1"/>
    <col min="20" max="20" width="12.75" style="3" bestFit="1" customWidth="1"/>
    <col min="21" max="21" width="15.25" style="3" bestFit="1" customWidth="1"/>
    <col min="22" max="22" width="13.125" style="27" bestFit="1" customWidth="1"/>
    <col min="23" max="23" width="12.25" style="27" bestFit="1" customWidth="1"/>
    <col min="24" max="25" width="9" style="3"/>
    <col min="26" max="16384" width="9" style="4"/>
  </cols>
  <sheetData>
    <row r="1" spans="1:26">
      <c r="A1" s="7" t="s">
        <v>1401</v>
      </c>
      <c r="B1" s="109"/>
      <c r="C1" s="7" t="s">
        <v>34</v>
      </c>
      <c r="D1" s="7" t="s">
        <v>3</v>
      </c>
      <c r="E1" s="7" t="s">
        <v>36</v>
      </c>
      <c r="F1" s="7" t="s">
        <v>5</v>
      </c>
      <c r="G1" s="7" t="s">
        <v>43</v>
      </c>
      <c r="H1" s="7" t="s">
        <v>1411</v>
      </c>
      <c r="I1" s="7" t="s">
        <v>9</v>
      </c>
      <c r="J1" s="81" t="s">
        <v>2945</v>
      </c>
      <c r="K1" s="94" t="s">
        <v>3189</v>
      </c>
      <c r="L1" s="7" t="s">
        <v>10</v>
      </c>
      <c r="M1" s="7" t="s">
        <v>1412</v>
      </c>
      <c r="N1" s="7" t="s">
        <v>12</v>
      </c>
      <c r="O1" s="7" t="s">
        <v>13</v>
      </c>
      <c r="P1" s="7" t="s">
        <v>1413</v>
      </c>
      <c r="Q1" s="7" t="s">
        <v>20</v>
      </c>
      <c r="R1" s="7" t="s">
        <v>1414</v>
      </c>
      <c r="S1" s="7" t="s">
        <v>1415</v>
      </c>
      <c r="T1" s="7" t="s">
        <v>1416</v>
      </c>
      <c r="U1" s="7" t="s">
        <v>1417</v>
      </c>
      <c r="V1" s="27" t="s">
        <v>1588</v>
      </c>
      <c r="W1" s="28" t="s">
        <v>1638</v>
      </c>
      <c r="X1" s="40" t="s">
        <v>1753</v>
      </c>
      <c r="Y1" s="3" t="s">
        <v>3750</v>
      </c>
      <c r="Z1" s="88" t="s">
        <v>6962</v>
      </c>
    </row>
    <row r="2" spans="1:26" ht="99.75" customHeight="1">
      <c r="A2" s="7" t="s">
        <v>6</v>
      </c>
      <c r="B2" s="109"/>
      <c r="C2" s="7" t="s">
        <v>867</v>
      </c>
      <c r="D2" s="7" t="s">
        <v>7</v>
      </c>
      <c r="E2" s="7" t="s">
        <v>8</v>
      </c>
      <c r="F2" s="7" t="s">
        <v>1</v>
      </c>
      <c r="G2" s="7" t="s">
        <v>1418</v>
      </c>
      <c r="H2" s="7" t="s">
        <v>21</v>
      </c>
      <c r="I2" s="7" t="s">
        <v>22</v>
      </c>
      <c r="J2" s="81" t="s">
        <v>2946</v>
      </c>
      <c r="K2" s="94" t="s">
        <v>3251</v>
      </c>
      <c r="L2" s="7" t="s">
        <v>23</v>
      </c>
      <c r="M2" s="7" t="s">
        <v>24</v>
      </c>
      <c r="N2" s="7" t="s">
        <v>25</v>
      </c>
      <c r="O2" s="7" t="s">
        <v>1419</v>
      </c>
      <c r="P2" s="7" t="s">
        <v>1420</v>
      </c>
      <c r="Q2" s="7" t="s">
        <v>31</v>
      </c>
      <c r="R2" s="3" t="s">
        <v>596</v>
      </c>
      <c r="S2" s="7" t="s">
        <v>1421</v>
      </c>
      <c r="T2" s="7" t="s">
        <v>1422</v>
      </c>
      <c r="U2" s="7" t="s">
        <v>810</v>
      </c>
      <c r="V2" s="28" t="s">
        <v>1641</v>
      </c>
      <c r="W2" s="28" t="s">
        <v>1642</v>
      </c>
      <c r="X2" s="3" t="s">
        <v>1754</v>
      </c>
      <c r="Y2" s="3" t="s">
        <v>3749</v>
      </c>
      <c r="Z2" s="88" t="s">
        <v>6963</v>
      </c>
    </row>
    <row r="3" spans="1:26">
      <c r="A3" s="7"/>
      <c r="B3" s="109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spans="1:26">
      <c r="A4" s="98" t="s">
        <v>598</v>
      </c>
      <c r="B4" s="84" t="s">
        <v>1382</v>
      </c>
      <c r="C4" s="98" t="s">
        <v>4678</v>
      </c>
      <c r="D4" s="7" t="s">
        <v>1423</v>
      </c>
      <c r="E4" s="7" t="s">
        <v>1424</v>
      </c>
      <c r="F4" s="7" t="s">
        <v>889</v>
      </c>
      <c r="G4" s="7">
        <v>8</v>
      </c>
      <c r="H4" s="7">
        <v>1</v>
      </c>
      <c r="I4" s="7">
        <v>100</v>
      </c>
      <c r="J4" s="81" t="s">
        <v>3060</v>
      </c>
      <c r="K4" s="94" t="s">
        <v>3193</v>
      </c>
      <c r="L4" s="7">
        <v>2</v>
      </c>
      <c r="M4" s="7">
        <v>0</v>
      </c>
      <c r="N4" s="7">
        <v>1</v>
      </c>
      <c r="O4" s="7">
        <v>1</v>
      </c>
      <c r="P4" s="7">
        <v>2</v>
      </c>
      <c r="Q4" s="7">
        <v>1</v>
      </c>
      <c r="R4" s="7">
        <v>0</v>
      </c>
      <c r="S4" s="7">
        <v>0</v>
      </c>
      <c r="T4" s="7">
        <v>0</v>
      </c>
      <c r="U4" s="7">
        <v>0</v>
      </c>
      <c r="V4" s="88"/>
      <c r="W4" s="27">
        <v>5</v>
      </c>
      <c r="X4" s="3">
        <v>1</v>
      </c>
      <c r="Y4" s="3">
        <v>7</v>
      </c>
    </row>
    <row r="5" spans="1:26" s="65" customFormat="1">
      <c r="A5" s="64" t="s">
        <v>599</v>
      </c>
      <c r="B5" s="84" t="s">
        <v>1383</v>
      </c>
      <c r="C5" s="99" t="s">
        <v>4679</v>
      </c>
      <c r="D5" s="64" t="s">
        <v>608</v>
      </c>
      <c r="E5" s="64" t="s">
        <v>1424</v>
      </c>
      <c r="F5" s="64" t="s">
        <v>889</v>
      </c>
      <c r="G5" s="64">
        <v>8</v>
      </c>
      <c r="H5" s="64">
        <v>1</v>
      </c>
      <c r="I5" s="64">
        <v>100</v>
      </c>
      <c r="J5" s="81" t="s">
        <v>3060</v>
      </c>
      <c r="K5" s="94" t="s">
        <v>3193</v>
      </c>
      <c r="L5" s="7">
        <v>2</v>
      </c>
      <c r="M5" s="7">
        <v>0</v>
      </c>
      <c r="N5" s="64">
        <v>1</v>
      </c>
      <c r="O5" s="64">
        <v>1</v>
      </c>
      <c r="P5" s="64">
        <v>2</v>
      </c>
      <c r="Q5" s="64">
        <v>1</v>
      </c>
      <c r="R5" s="7">
        <v>0</v>
      </c>
      <c r="S5" s="7">
        <v>0</v>
      </c>
      <c r="T5" s="64">
        <v>0</v>
      </c>
      <c r="U5" s="64">
        <v>0</v>
      </c>
      <c r="V5" s="88"/>
      <c r="W5" s="27">
        <v>80</v>
      </c>
      <c r="X5" s="88">
        <v>1</v>
      </c>
      <c r="Y5" s="88">
        <v>4</v>
      </c>
    </row>
    <row r="6" spans="1:26" s="65" customFormat="1" ht="13.5">
      <c r="A6" s="64" t="s">
        <v>600</v>
      </c>
      <c r="B6" s="84" t="s">
        <v>1384</v>
      </c>
      <c r="C6" s="64" t="s">
        <v>588</v>
      </c>
      <c r="D6" s="64" t="s">
        <v>609</v>
      </c>
      <c r="E6" s="64" t="s">
        <v>1424</v>
      </c>
      <c r="F6" s="64" t="s">
        <v>889</v>
      </c>
      <c r="G6" s="64">
        <v>8</v>
      </c>
      <c r="H6" s="64">
        <v>1</v>
      </c>
      <c r="I6" s="64">
        <v>100</v>
      </c>
      <c r="J6" s="81" t="s">
        <v>4832</v>
      </c>
      <c r="K6" s="94" t="s">
        <v>4833</v>
      </c>
      <c r="L6" s="7">
        <v>2</v>
      </c>
      <c r="M6" s="7">
        <v>0</v>
      </c>
      <c r="N6" s="64">
        <v>1</v>
      </c>
      <c r="O6" s="64">
        <v>1</v>
      </c>
      <c r="P6" s="64">
        <v>2</v>
      </c>
      <c r="Q6" s="64">
        <v>1</v>
      </c>
      <c r="R6" s="7">
        <v>0</v>
      </c>
      <c r="S6" s="7">
        <v>0</v>
      </c>
      <c r="T6" s="7">
        <v>0</v>
      </c>
      <c r="U6" s="7">
        <v>0</v>
      </c>
      <c r="V6" s="88"/>
      <c r="W6" s="27">
        <v>80</v>
      </c>
      <c r="X6" s="88">
        <v>1</v>
      </c>
      <c r="Y6" s="88">
        <v>4</v>
      </c>
    </row>
    <row r="7" spans="1:26" s="65" customFormat="1" ht="13.5">
      <c r="A7" s="64" t="s">
        <v>601</v>
      </c>
      <c r="B7" s="84" t="s">
        <v>1385</v>
      </c>
      <c r="C7" s="64" t="s">
        <v>589</v>
      </c>
      <c r="D7" s="217" t="s">
        <v>2612</v>
      </c>
      <c r="E7" s="64" t="s">
        <v>1424</v>
      </c>
      <c r="F7" s="64" t="s">
        <v>889</v>
      </c>
      <c r="G7" s="64">
        <v>23</v>
      </c>
      <c r="H7" s="64">
        <v>1</v>
      </c>
      <c r="I7" s="64">
        <v>100</v>
      </c>
      <c r="J7" s="81" t="s">
        <v>4832</v>
      </c>
      <c r="K7" s="94" t="s">
        <v>4833</v>
      </c>
      <c r="L7" s="7">
        <v>2</v>
      </c>
      <c r="M7" s="7">
        <v>0</v>
      </c>
      <c r="N7" s="64">
        <v>1</v>
      </c>
      <c r="O7" s="64">
        <v>1</v>
      </c>
      <c r="P7" s="64">
        <v>2</v>
      </c>
      <c r="Q7" s="64">
        <v>1</v>
      </c>
      <c r="R7" s="7">
        <v>0</v>
      </c>
      <c r="S7" s="7">
        <v>0</v>
      </c>
      <c r="T7" s="64">
        <v>0</v>
      </c>
      <c r="U7" s="64">
        <v>0</v>
      </c>
      <c r="V7" s="88"/>
      <c r="W7" s="27">
        <v>180</v>
      </c>
      <c r="X7" s="88">
        <v>1</v>
      </c>
      <c r="Y7" s="88">
        <v>4</v>
      </c>
    </row>
    <row r="8" spans="1:26" s="55" customFormat="1">
      <c r="A8" s="53" t="s">
        <v>602</v>
      </c>
      <c r="B8" s="59" t="s">
        <v>1386</v>
      </c>
      <c r="C8" s="53" t="s">
        <v>590</v>
      </c>
      <c r="D8" s="108" t="s">
        <v>2613</v>
      </c>
      <c r="E8" s="53" t="s">
        <v>1424</v>
      </c>
      <c r="F8" s="53" t="s">
        <v>889</v>
      </c>
      <c r="G8" s="53">
        <v>0</v>
      </c>
      <c r="H8" s="53">
        <v>1</v>
      </c>
      <c r="I8" s="53">
        <v>100</v>
      </c>
      <c r="J8" s="53"/>
      <c r="K8" s="53"/>
      <c r="L8" s="53">
        <v>2</v>
      </c>
      <c r="M8" s="53">
        <v>0</v>
      </c>
      <c r="N8" s="53">
        <v>1</v>
      </c>
      <c r="O8" s="53">
        <v>1</v>
      </c>
      <c r="P8" s="53">
        <v>2</v>
      </c>
      <c r="Q8" s="53">
        <v>1</v>
      </c>
      <c r="R8" s="7">
        <v>0</v>
      </c>
      <c r="S8" s="7">
        <v>0</v>
      </c>
      <c r="T8" s="7">
        <v>0</v>
      </c>
      <c r="U8" s="7">
        <v>0</v>
      </c>
      <c r="V8" s="51"/>
      <c r="W8" s="56">
        <v>80</v>
      </c>
      <c r="X8" s="51">
        <v>1</v>
      </c>
      <c r="Y8" s="51">
        <v>4</v>
      </c>
    </row>
    <row r="9" spans="1:26" s="65" customFormat="1">
      <c r="A9" s="64" t="s">
        <v>603</v>
      </c>
      <c r="B9" s="110" t="s">
        <v>1387</v>
      </c>
      <c r="C9" s="64" t="s">
        <v>591</v>
      </c>
      <c r="D9" s="64" t="s">
        <v>612</v>
      </c>
      <c r="E9" s="64" t="s">
        <v>1424</v>
      </c>
      <c r="F9" s="64" t="s">
        <v>889</v>
      </c>
      <c r="G9" s="64">
        <v>23</v>
      </c>
      <c r="H9" s="64">
        <v>1</v>
      </c>
      <c r="I9" s="64">
        <v>100</v>
      </c>
      <c r="J9" s="81" t="s">
        <v>3060</v>
      </c>
      <c r="K9" s="94" t="s">
        <v>3193</v>
      </c>
      <c r="L9" s="7">
        <v>2</v>
      </c>
      <c r="M9" s="64">
        <v>0</v>
      </c>
      <c r="N9" s="64">
        <v>1</v>
      </c>
      <c r="O9" s="64">
        <v>1</v>
      </c>
      <c r="P9" s="64">
        <v>2</v>
      </c>
      <c r="Q9" s="64">
        <v>1</v>
      </c>
      <c r="R9" s="7">
        <v>0</v>
      </c>
      <c r="S9" s="7">
        <v>0</v>
      </c>
      <c r="T9" s="64">
        <v>0</v>
      </c>
      <c r="U9" s="64">
        <v>0</v>
      </c>
      <c r="V9" s="88"/>
      <c r="W9" s="27">
        <v>180</v>
      </c>
      <c r="X9" s="88">
        <v>1</v>
      </c>
      <c r="Y9" s="88">
        <v>4</v>
      </c>
    </row>
    <row r="10" spans="1:26" s="65" customFormat="1">
      <c r="A10" s="64" t="s">
        <v>604</v>
      </c>
      <c r="B10" s="110" t="s">
        <v>1388</v>
      </c>
      <c r="C10" s="64" t="s">
        <v>592</v>
      </c>
      <c r="D10" s="64" t="s">
        <v>613</v>
      </c>
      <c r="E10" s="64" t="s">
        <v>1424</v>
      </c>
      <c r="F10" s="64" t="s">
        <v>889</v>
      </c>
      <c r="G10" s="64">
        <v>23</v>
      </c>
      <c r="H10" s="64">
        <v>1</v>
      </c>
      <c r="I10" s="64">
        <v>100</v>
      </c>
      <c r="J10" s="81" t="s">
        <v>3060</v>
      </c>
      <c r="K10" s="94" t="s">
        <v>3193</v>
      </c>
      <c r="L10" s="7">
        <v>2</v>
      </c>
      <c r="M10" s="64">
        <v>0</v>
      </c>
      <c r="N10" s="64">
        <v>1</v>
      </c>
      <c r="O10" s="64">
        <v>1</v>
      </c>
      <c r="P10" s="64">
        <v>2</v>
      </c>
      <c r="Q10" s="64">
        <v>1</v>
      </c>
      <c r="R10" s="7">
        <v>0</v>
      </c>
      <c r="S10" s="7">
        <v>0</v>
      </c>
      <c r="T10" s="7">
        <v>0</v>
      </c>
      <c r="U10" s="7">
        <v>0</v>
      </c>
      <c r="V10" s="27"/>
      <c r="W10" s="27">
        <v>180</v>
      </c>
      <c r="X10" s="88">
        <v>1</v>
      </c>
      <c r="Y10" s="88">
        <v>4</v>
      </c>
    </row>
    <row r="11" spans="1:26" s="65" customFormat="1" ht="13.5">
      <c r="A11" s="64" t="s">
        <v>605</v>
      </c>
      <c r="B11" s="110" t="s">
        <v>1389</v>
      </c>
      <c r="C11" s="64" t="s">
        <v>593</v>
      </c>
      <c r="D11" s="64" t="s">
        <v>614</v>
      </c>
      <c r="E11" s="64" t="s">
        <v>1424</v>
      </c>
      <c r="F11" s="64" t="s">
        <v>889</v>
      </c>
      <c r="G11" s="64">
        <v>23</v>
      </c>
      <c r="H11" s="64">
        <v>1</v>
      </c>
      <c r="I11" s="64">
        <v>100</v>
      </c>
      <c r="J11" s="81" t="s">
        <v>4832</v>
      </c>
      <c r="K11" s="94" t="s">
        <v>4833</v>
      </c>
      <c r="L11" s="64">
        <v>2</v>
      </c>
      <c r="M11" s="64">
        <v>0</v>
      </c>
      <c r="N11" s="64">
        <v>1</v>
      </c>
      <c r="O11" s="64">
        <v>1</v>
      </c>
      <c r="P11" s="64">
        <v>2</v>
      </c>
      <c r="Q11" s="64">
        <v>1</v>
      </c>
      <c r="R11" s="7">
        <v>0</v>
      </c>
      <c r="S11" s="7">
        <v>0</v>
      </c>
      <c r="T11" s="64">
        <v>0</v>
      </c>
      <c r="U11" s="64">
        <v>0</v>
      </c>
      <c r="V11" s="27"/>
      <c r="W11" s="27">
        <v>10</v>
      </c>
      <c r="X11" s="88">
        <v>1</v>
      </c>
      <c r="Y11" s="88">
        <v>4</v>
      </c>
    </row>
    <row r="12" spans="1:26" s="65" customFormat="1" ht="13.5">
      <c r="A12" s="64" t="s">
        <v>606</v>
      </c>
      <c r="B12" s="110" t="s">
        <v>1390</v>
      </c>
      <c r="C12" s="64" t="s">
        <v>594</v>
      </c>
      <c r="D12" s="64" t="s">
        <v>615</v>
      </c>
      <c r="E12" s="64" t="s">
        <v>1424</v>
      </c>
      <c r="F12" s="64" t="s">
        <v>889</v>
      </c>
      <c r="G12" s="64">
        <v>8</v>
      </c>
      <c r="H12" s="64">
        <v>1</v>
      </c>
      <c r="I12" s="64">
        <v>100</v>
      </c>
      <c r="J12" s="81" t="s">
        <v>4832</v>
      </c>
      <c r="K12" s="94" t="s">
        <v>4833</v>
      </c>
      <c r="L12" s="7">
        <v>2</v>
      </c>
      <c r="M12" s="64">
        <v>0</v>
      </c>
      <c r="N12" s="64">
        <v>1</v>
      </c>
      <c r="O12" s="64">
        <v>1</v>
      </c>
      <c r="P12" s="64">
        <v>2</v>
      </c>
      <c r="Q12" s="64">
        <v>1</v>
      </c>
      <c r="R12" s="7">
        <v>0</v>
      </c>
      <c r="S12" s="7">
        <v>0</v>
      </c>
      <c r="T12" s="7">
        <v>0</v>
      </c>
      <c r="U12" s="7">
        <v>0</v>
      </c>
      <c r="V12" s="27"/>
      <c r="W12" s="27">
        <v>5</v>
      </c>
      <c r="X12" s="88">
        <v>1</v>
      </c>
      <c r="Y12" s="88">
        <v>4</v>
      </c>
    </row>
    <row r="13" spans="1:26" s="65" customFormat="1" ht="13.5">
      <c r="A13" s="64" t="s">
        <v>607</v>
      </c>
      <c r="B13" s="110" t="s">
        <v>1391</v>
      </c>
      <c r="C13" s="64" t="s">
        <v>595</v>
      </c>
      <c r="D13" s="64" t="s">
        <v>616</v>
      </c>
      <c r="E13" s="64" t="s">
        <v>1405</v>
      </c>
      <c r="F13" s="64" t="s">
        <v>1406</v>
      </c>
      <c r="G13" s="64">
        <v>23</v>
      </c>
      <c r="H13" s="64">
        <v>1</v>
      </c>
      <c r="I13" s="64">
        <v>100</v>
      </c>
      <c r="J13" s="81" t="s">
        <v>4832</v>
      </c>
      <c r="K13" s="94" t="s">
        <v>4833</v>
      </c>
      <c r="L13" s="7">
        <v>2</v>
      </c>
      <c r="M13" s="64">
        <v>0</v>
      </c>
      <c r="N13" s="64">
        <v>1</v>
      </c>
      <c r="O13" s="64">
        <v>1</v>
      </c>
      <c r="P13" s="64">
        <v>2</v>
      </c>
      <c r="Q13" s="64">
        <v>1</v>
      </c>
      <c r="R13" s="7">
        <v>0</v>
      </c>
      <c r="S13" s="7">
        <v>0</v>
      </c>
      <c r="T13" s="64">
        <v>0</v>
      </c>
      <c r="U13" s="64">
        <v>0</v>
      </c>
      <c r="V13" s="27"/>
      <c r="W13" s="27">
        <v>10</v>
      </c>
      <c r="X13" s="88">
        <v>1</v>
      </c>
      <c r="Y13" s="88">
        <v>7</v>
      </c>
    </row>
    <row r="14" spans="1:26" s="55" customFormat="1">
      <c r="A14" s="53" t="s">
        <v>1407</v>
      </c>
      <c r="B14" s="59" t="s">
        <v>1392</v>
      </c>
      <c r="C14" s="53" t="s">
        <v>1408</v>
      </c>
      <c r="D14" s="53" t="s">
        <v>1409</v>
      </c>
      <c r="E14" s="53" t="s">
        <v>1405</v>
      </c>
      <c r="F14" s="53" t="s">
        <v>1406</v>
      </c>
      <c r="G14" s="53">
        <v>0</v>
      </c>
      <c r="H14" s="53">
        <v>1</v>
      </c>
      <c r="I14" s="53">
        <v>100</v>
      </c>
      <c r="J14" s="53"/>
      <c r="K14" s="53"/>
      <c r="L14" s="7">
        <v>2</v>
      </c>
      <c r="M14" s="53">
        <v>0</v>
      </c>
      <c r="N14" s="53">
        <v>1</v>
      </c>
      <c r="O14" s="53">
        <v>1</v>
      </c>
      <c r="P14" s="53">
        <v>2</v>
      </c>
      <c r="Q14" s="53">
        <v>1</v>
      </c>
      <c r="R14" s="7">
        <v>0</v>
      </c>
      <c r="S14" s="7">
        <v>0</v>
      </c>
      <c r="T14" s="7">
        <v>0</v>
      </c>
      <c r="U14" s="7">
        <v>0</v>
      </c>
      <c r="V14" s="27"/>
      <c r="W14" s="27"/>
      <c r="X14" s="51">
        <v>1</v>
      </c>
      <c r="Y14" s="51"/>
    </row>
    <row r="15" spans="1:26" s="55" customFormat="1">
      <c r="A15" s="53" t="s">
        <v>1410</v>
      </c>
      <c r="B15" s="59" t="s">
        <v>1393</v>
      </c>
      <c r="C15" s="53" t="s">
        <v>1425</v>
      </c>
      <c r="D15" s="53" t="s">
        <v>608</v>
      </c>
      <c r="E15" s="53" t="s">
        <v>1405</v>
      </c>
      <c r="F15" s="53" t="s">
        <v>1406</v>
      </c>
      <c r="G15" s="53">
        <v>0</v>
      </c>
      <c r="H15" s="53">
        <v>1</v>
      </c>
      <c r="I15" s="53">
        <v>100</v>
      </c>
      <c r="J15" s="53"/>
      <c r="K15" s="53"/>
      <c r="L15" s="7">
        <v>2</v>
      </c>
      <c r="M15" s="53">
        <v>0</v>
      </c>
      <c r="N15" s="53">
        <v>1</v>
      </c>
      <c r="O15" s="53">
        <v>1</v>
      </c>
      <c r="P15" s="53">
        <v>2</v>
      </c>
      <c r="Q15" s="53">
        <v>1</v>
      </c>
      <c r="R15" s="7">
        <v>0</v>
      </c>
      <c r="S15" s="7">
        <v>0</v>
      </c>
      <c r="T15" s="64">
        <v>0</v>
      </c>
      <c r="U15" s="64">
        <v>0</v>
      </c>
      <c r="V15" s="27"/>
      <c r="W15" s="27"/>
      <c r="X15" s="51">
        <v>1</v>
      </c>
      <c r="Y15" s="51"/>
    </row>
    <row r="16" spans="1:26" s="55" customFormat="1">
      <c r="A16" s="53" t="s">
        <v>773</v>
      </c>
      <c r="B16" s="59" t="s">
        <v>1394</v>
      </c>
      <c r="C16" s="53" t="s">
        <v>802</v>
      </c>
      <c r="D16" s="53" t="s">
        <v>609</v>
      </c>
      <c r="E16" s="53" t="s">
        <v>1405</v>
      </c>
      <c r="F16" s="53" t="s">
        <v>1406</v>
      </c>
      <c r="G16" s="53">
        <v>0</v>
      </c>
      <c r="H16" s="53">
        <v>1</v>
      </c>
      <c r="I16" s="53">
        <v>100</v>
      </c>
      <c r="J16" s="53"/>
      <c r="K16" s="53"/>
      <c r="L16" s="7">
        <v>2</v>
      </c>
      <c r="M16" s="53">
        <v>0</v>
      </c>
      <c r="N16" s="53">
        <v>1</v>
      </c>
      <c r="O16" s="53">
        <v>1</v>
      </c>
      <c r="P16" s="53">
        <v>2</v>
      </c>
      <c r="Q16" s="53">
        <v>1</v>
      </c>
      <c r="R16" s="7">
        <v>0</v>
      </c>
      <c r="S16" s="7">
        <v>0</v>
      </c>
      <c r="T16" s="7">
        <v>0</v>
      </c>
      <c r="U16" s="7">
        <v>0</v>
      </c>
      <c r="V16" s="27"/>
      <c r="W16" s="27"/>
      <c r="X16" s="51">
        <v>1</v>
      </c>
      <c r="Y16" s="51"/>
    </row>
    <row r="17" spans="1:25" s="55" customFormat="1">
      <c r="A17" s="53" t="s">
        <v>774</v>
      </c>
      <c r="B17" s="59" t="s">
        <v>1395</v>
      </c>
      <c r="C17" s="53" t="s">
        <v>803</v>
      </c>
      <c r="D17" s="53" t="s">
        <v>610</v>
      </c>
      <c r="E17" s="53" t="s">
        <v>1405</v>
      </c>
      <c r="F17" s="53" t="s">
        <v>1406</v>
      </c>
      <c r="G17" s="53">
        <v>0</v>
      </c>
      <c r="H17" s="53">
        <v>1</v>
      </c>
      <c r="I17" s="53">
        <v>100</v>
      </c>
      <c r="J17" s="53"/>
      <c r="K17" s="53"/>
      <c r="L17" s="7">
        <v>2</v>
      </c>
      <c r="M17" s="53">
        <v>0</v>
      </c>
      <c r="N17" s="53">
        <v>1</v>
      </c>
      <c r="O17" s="53">
        <v>1</v>
      </c>
      <c r="P17" s="53">
        <v>2</v>
      </c>
      <c r="Q17" s="53">
        <v>1</v>
      </c>
      <c r="R17" s="7">
        <v>0</v>
      </c>
      <c r="S17" s="7">
        <v>0</v>
      </c>
      <c r="T17" s="64">
        <v>0</v>
      </c>
      <c r="U17" s="64">
        <v>0</v>
      </c>
      <c r="V17" s="27"/>
      <c r="W17" s="27"/>
      <c r="X17" s="51">
        <v>1</v>
      </c>
      <c r="Y17" s="51"/>
    </row>
    <row r="18" spans="1:25" s="55" customFormat="1">
      <c r="A18" s="53" t="s">
        <v>775</v>
      </c>
      <c r="B18" s="59" t="s">
        <v>1396</v>
      </c>
      <c r="C18" s="53" t="s">
        <v>804</v>
      </c>
      <c r="D18" s="53" t="s">
        <v>611</v>
      </c>
      <c r="E18" s="53" t="s">
        <v>1405</v>
      </c>
      <c r="F18" s="53" t="s">
        <v>1406</v>
      </c>
      <c r="G18" s="53">
        <v>0</v>
      </c>
      <c r="H18" s="53">
        <v>1</v>
      </c>
      <c r="I18" s="53">
        <v>100</v>
      </c>
      <c r="J18" s="53"/>
      <c r="K18" s="53"/>
      <c r="L18" s="7">
        <v>2</v>
      </c>
      <c r="M18" s="53">
        <v>0</v>
      </c>
      <c r="N18" s="53">
        <v>1</v>
      </c>
      <c r="O18" s="53">
        <v>1</v>
      </c>
      <c r="P18" s="53">
        <v>2</v>
      </c>
      <c r="Q18" s="53">
        <v>1</v>
      </c>
      <c r="R18" s="7">
        <v>0</v>
      </c>
      <c r="S18" s="7">
        <v>0</v>
      </c>
      <c r="T18" s="7">
        <v>0</v>
      </c>
      <c r="U18" s="7">
        <v>0</v>
      </c>
      <c r="V18" s="27"/>
      <c r="W18" s="27"/>
      <c r="X18" s="51">
        <v>1</v>
      </c>
      <c r="Y18" s="51"/>
    </row>
    <row r="19" spans="1:25" s="55" customFormat="1">
      <c r="A19" s="53" t="s">
        <v>776</v>
      </c>
      <c r="B19" s="59" t="s">
        <v>1397</v>
      </c>
      <c r="C19" s="53" t="s">
        <v>805</v>
      </c>
      <c r="D19" s="53" t="s">
        <v>612</v>
      </c>
      <c r="E19" s="53" t="s">
        <v>1405</v>
      </c>
      <c r="F19" s="53" t="s">
        <v>1406</v>
      </c>
      <c r="G19" s="53">
        <v>0</v>
      </c>
      <c r="H19" s="53">
        <v>1</v>
      </c>
      <c r="I19" s="53">
        <v>100</v>
      </c>
      <c r="J19" s="53"/>
      <c r="K19" s="53"/>
      <c r="L19" s="7">
        <v>2</v>
      </c>
      <c r="M19" s="53">
        <v>0</v>
      </c>
      <c r="N19" s="53">
        <v>1</v>
      </c>
      <c r="O19" s="53">
        <v>1</v>
      </c>
      <c r="P19" s="53">
        <v>2</v>
      </c>
      <c r="Q19" s="53">
        <v>1</v>
      </c>
      <c r="R19" s="7">
        <v>0</v>
      </c>
      <c r="S19" s="7">
        <v>0</v>
      </c>
      <c r="T19" s="64">
        <v>0</v>
      </c>
      <c r="U19" s="64">
        <v>0</v>
      </c>
      <c r="V19" s="27"/>
      <c r="W19" s="27"/>
      <c r="X19" s="51">
        <v>1</v>
      </c>
      <c r="Y19" s="51"/>
    </row>
    <row r="20" spans="1:25" s="55" customFormat="1">
      <c r="A20" s="53" t="s">
        <v>777</v>
      </c>
      <c r="B20" s="59" t="s">
        <v>1398</v>
      </c>
      <c r="C20" s="53" t="s">
        <v>806</v>
      </c>
      <c r="D20" s="53" t="s">
        <v>613</v>
      </c>
      <c r="E20" s="53" t="s">
        <v>1405</v>
      </c>
      <c r="F20" s="53" t="s">
        <v>1406</v>
      </c>
      <c r="G20" s="53">
        <v>0</v>
      </c>
      <c r="H20" s="53">
        <v>1</v>
      </c>
      <c r="I20" s="53">
        <v>100</v>
      </c>
      <c r="J20" s="53"/>
      <c r="K20" s="53"/>
      <c r="L20" s="7">
        <v>2</v>
      </c>
      <c r="M20" s="53">
        <v>0</v>
      </c>
      <c r="N20" s="53">
        <v>1</v>
      </c>
      <c r="O20" s="53">
        <v>1</v>
      </c>
      <c r="P20" s="53">
        <v>2</v>
      </c>
      <c r="Q20" s="53">
        <v>1</v>
      </c>
      <c r="R20" s="7">
        <v>0</v>
      </c>
      <c r="S20" s="7">
        <v>0</v>
      </c>
      <c r="T20" s="7">
        <v>0</v>
      </c>
      <c r="U20" s="7">
        <v>0</v>
      </c>
      <c r="V20" s="27"/>
      <c r="W20" s="27"/>
      <c r="X20" s="51">
        <v>1</v>
      </c>
      <c r="Y20" s="51"/>
    </row>
    <row r="21" spans="1:25" s="55" customFormat="1">
      <c r="A21" s="53" t="s">
        <v>778</v>
      </c>
      <c r="B21" s="59" t="s">
        <v>1399</v>
      </c>
      <c r="C21" s="53" t="s">
        <v>807</v>
      </c>
      <c r="D21" s="53" t="s">
        <v>614</v>
      </c>
      <c r="E21" s="53" t="s">
        <v>1405</v>
      </c>
      <c r="F21" s="53" t="s">
        <v>1406</v>
      </c>
      <c r="G21" s="53">
        <v>0</v>
      </c>
      <c r="H21" s="53">
        <v>1</v>
      </c>
      <c r="I21" s="53">
        <v>100</v>
      </c>
      <c r="J21" s="53"/>
      <c r="K21" s="53"/>
      <c r="L21" s="7">
        <v>2</v>
      </c>
      <c r="M21" s="53">
        <v>0</v>
      </c>
      <c r="N21" s="53">
        <v>1</v>
      </c>
      <c r="O21" s="53">
        <v>1</v>
      </c>
      <c r="P21" s="53">
        <v>2</v>
      </c>
      <c r="Q21" s="53">
        <v>1</v>
      </c>
      <c r="R21" s="7">
        <v>0</v>
      </c>
      <c r="S21" s="7">
        <v>0</v>
      </c>
      <c r="T21" s="64">
        <v>0</v>
      </c>
      <c r="U21" s="64">
        <v>0</v>
      </c>
      <c r="V21" s="27"/>
      <c r="W21" s="27"/>
      <c r="X21" s="51">
        <v>1</v>
      </c>
      <c r="Y21" s="51"/>
    </row>
    <row r="22" spans="1:25" s="55" customFormat="1">
      <c r="A22" s="53" t="s">
        <v>779</v>
      </c>
      <c r="B22" s="59" t="s">
        <v>1400</v>
      </c>
      <c r="C22" s="53" t="s">
        <v>808</v>
      </c>
      <c r="D22" s="53" t="s">
        <v>615</v>
      </c>
      <c r="E22" s="53" t="s">
        <v>1405</v>
      </c>
      <c r="F22" s="53" t="s">
        <v>1406</v>
      </c>
      <c r="G22" s="53">
        <v>0</v>
      </c>
      <c r="H22" s="53">
        <v>1</v>
      </c>
      <c r="I22" s="53">
        <v>100</v>
      </c>
      <c r="J22" s="53"/>
      <c r="K22" s="53"/>
      <c r="L22" s="7">
        <v>2</v>
      </c>
      <c r="M22" s="53">
        <v>0</v>
      </c>
      <c r="N22" s="53">
        <v>1</v>
      </c>
      <c r="O22" s="53">
        <v>1</v>
      </c>
      <c r="P22" s="53">
        <v>2</v>
      </c>
      <c r="Q22" s="53">
        <v>1</v>
      </c>
      <c r="R22" s="7">
        <v>0</v>
      </c>
      <c r="S22" s="7">
        <v>0</v>
      </c>
      <c r="T22" s="7">
        <v>0</v>
      </c>
      <c r="U22" s="7">
        <v>0</v>
      </c>
      <c r="V22" s="27"/>
      <c r="W22" s="27"/>
      <c r="X22" s="51">
        <v>1</v>
      </c>
      <c r="Y22" s="51"/>
    </row>
    <row r="23" spans="1:25">
      <c r="A23" s="98" t="s">
        <v>5130</v>
      </c>
      <c r="B23" s="84" t="s">
        <v>1386</v>
      </c>
      <c r="C23" s="7" t="s">
        <v>809</v>
      </c>
      <c r="D23" s="63" t="s">
        <v>2613</v>
      </c>
      <c r="E23" s="7" t="s">
        <v>1405</v>
      </c>
      <c r="F23" s="7" t="s">
        <v>1406</v>
      </c>
      <c r="G23" s="7">
        <v>32</v>
      </c>
      <c r="H23" s="7">
        <v>1</v>
      </c>
      <c r="I23" s="7">
        <v>100</v>
      </c>
      <c r="J23" s="81" t="s">
        <v>3060</v>
      </c>
      <c r="K23" s="98" t="s">
        <v>4227</v>
      </c>
      <c r="L23" s="7">
        <v>2</v>
      </c>
      <c r="M23" s="7">
        <v>0</v>
      </c>
      <c r="N23" s="7">
        <v>1</v>
      </c>
      <c r="O23" s="7">
        <v>1</v>
      </c>
      <c r="P23" s="7">
        <v>2</v>
      </c>
      <c r="Q23" s="7">
        <v>1</v>
      </c>
      <c r="R23" s="7">
        <v>0</v>
      </c>
      <c r="S23" s="7">
        <v>0</v>
      </c>
      <c r="T23" s="64">
        <v>0</v>
      </c>
      <c r="U23" s="64">
        <v>0</v>
      </c>
      <c r="W23" s="27">
        <v>330</v>
      </c>
      <c r="X23" s="3">
        <v>1</v>
      </c>
      <c r="Y23" s="3">
        <v>4</v>
      </c>
    </row>
    <row r="24" spans="1:25" s="55" customFormat="1">
      <c r="A24" s="51" t="s">
        <v>1661</v>
      </c>
      <c r="B24" s="59" t="s">
        <v>2143</v>
      </c>
      <c r="C24" s="57" t="s">
        <v>1662</v>
      </c>
      <c r="D24" s="105" t="s">
        <v>4238</v>
      </c>
      <c r="E24" s="53" t="s">
        <v>1405</v>
      </c>
      <c r="F24" s="53" t="s">
        <v>90</v>
      </c>
      <c r="G24" s="53">
        <v>0</v>
      </c>
      <c r="H24" s="53">
        <v>1</v>
      </c>
      <c r="I24" s="53">
        <v>1</v>
      </c>
      <c r="J24" s="53"/>
      <c r="K24" s="53"/>
      <c r="L24" s="7">
        <v>2</v>
      </c>
      <c r="M24" s="53">
        <v>0</v>
      </c>
      <c r="N24" s="53">
        <v>1</v>
      </c>
      <c r="O24" s="53">
        <v>1</v>
      </c>
      <c r="P24" s="53">
        <v>2</v>
      </c>
      <c r="Q24" s="53">
        <v>1</v>
      </c>
      <c r="R24" s="7">
        <v>0</v>
      </c>
      <c r="S24" s="7">
        <v>0</v>
      </c>
      <c r="T24" s="7">
        <v>0</v>
      </c>
      <c r="U24" s="7">
        <v>0</v>
      </c>
      <c r="V24" s="27"/>
      <c r="W24" s="27"/>
      <c r="X24" s="51">
        <v>1</v>
      </c>
      <c r="Y24" s="51"/>
    </row>
    <row r="25" spans="1:25" s="3" customFormat="1">
      <c r="A25" s="98" t="s">
        <v>6944</v>
      </c>
      <c r="B25" s="103" t="s">
        <v>4199</v>
      </c>
      <c r="C25" s="98" t="s">
        <v>4200</v>
      </c>
      <c r="D25" s="98" t="s">
        <v>4201</v>
      </c>
      <c r="E25" s="7" t="s">
        <v>1405</v>
      </c>
      <c r="F25" s="7" t="s">
        <v>1406</v>
      </c>
      <c r="G25" s="7">
        <v>32</v>
      </c>
      <c r="H25" s="7">
        <v>1</v>
      </c>
      <c r="I25" s="7">
        <v>100</v>
      </c>
      <c r="J25" s="81" t="s">
        <v>3060</v>
      </c>
      <c r="K25" s="94" t="s">
        <v>3193</v>
      </c>
      <c r="L25" s="7">
        <v>2</v>
      </c>
      <c r="M25" s="7">
        <v>0</v>
      </c>
      <c r="N25" s="7">
        <v>1</v>
      </c>
      <c r="O25" s="7">
        <v>1</v>
      </c>
      <c r="P25" s="7">
        <v>2</v>
      </c>
      <c r="Q25" s="7">
        <v>1</v>
      </c>
      <c r="R25" s="7">
        <v>0</v>
      </c>
      <c r="S25" s="7">
        <v>0</v>
      </c>
      <c r="T25" s="64">
        <v>0</v>
      </c>
      <c r="U25" s="64">
        <v>0</v>
      </c>
      <c r="V25" s="27"/>
      <c r="W25" s="27">
        <v>150</v>
      </c>
      <c r="X25" s="3">
        <v>1</v>
      </c>
      <c r="Y25" s="3">
        <v>1</v>
      </c>
    </row>
    <row r="26" spans="1:25" s="3" customFormat="1">
      <c r="A26" s="98" t="s">
        <v>4978</v>
      </c>
      <c r="B26" s="43" t="s">
        <v>4655</v>
      </c>
      <c r="C26" s="98" t="s">
        <v>4236</v>
      </c>
      <c r="D26" s="3" t="s">
        <v>4239</v>
      </c>
      <c r="E26" s="7" t="s">
        <v>1405</v>
      </c>
      <c r="F26" s="7" t="s">
        <v>1406</v>
      </c>
      <c r="G26" s="3">
        <v>8</v>
      </c>
      <c r="H26" s="3">
        <v>1</v>
      </c>
      <c r="I26" s="3">
        <v>100</v>
      </c>
      <c r="J26" s="81" t="s">
        <v>3060</v>
      </c>
      <c r="K26" s="94" t="s">
        <v>3193</v>
      </c>
      <c r="L26" s="7">
        <v>2</v>
      </c>
      <c r="M26" s="7">
        <v>0</v>
      </c>
      <c r="N26" s="7">
        <v>1</v>
      </c>
      <c r="O26" s="7">
        <v>1</v>
      </c>
      <c r="P26" s="7">
        <v>2</v>
      </c>
      <c r="Q26" s="7">
        <v>1</v>
      </c>
      <c r="R26" s="7">
        <v>0</v>
      </c>
      <c r="S26" s="7">
        <v>0</v>
      </c>
      <c r="T26" s="7">
        <v>0</v>
      </c>
      <c r="U26" s="7">
        <v>0</v>
      </c>
      <c r="V26" s="27"/>
      <c r="W26" s="27">
        <v>5</v>
      </c>
      <c r="X26" s="3">
        <v>1</v>
      </c>
      <c r="Y26" s="3">
        <v>2</v>
      </c>
    </row>
    <row r="27" spans="1:25" s="3" customFormat="1" ht="13.5">
      <c r="A27" s="98" t="s">
        <v>4232</v>
      </c>
      <c r="B27" s="43" t="s">
        <v>4234</v>
      </c>
      <c r="C27" s="213" t="s">
        <v>7384</v>
      </c>
      <c r="D27" s="3" t="s">
        <v>4240</v>
      </c>
      <c r="E27" s="7" t="s">
        <v>1405</v>
      </c>
      <c r="F27" s="7" t="s">
        <v>1406</v>
      </c>
      <c r="G27" s="3">
        <v>8</v>
      </c>
      <c r="H27" s="3">
        <v>1</v>
      </c>
      <c r="I27" s="7">
        <v>100</v>
      </c>
      <c r="J27" s="81" t="s">
        <v>4832</v>
      </c>
      <c r="K27" s="94" t="s">
        <v>4833</v>
      </c>
      <c r="L27" s="7">
        <v>2</v>
      </c>
      <c r="M27" s="7">
        <v>0</v>
      </c>
      <c r="N27" s="7">
        <v>1</v>
      </c>
      <c r="O27" s="7">
        <v>1</v>
      </c>
      <c r="P27" s="7">
        <v>2</v>
      </c>
      <c r="Q27" s="7">
        <v>1</v>
      </c>
      <c r="R27" s="7">
        <v>0</v>
      </c>
      <c r="S27" s="7">
        <v>0</v>
      </c>
      <c r="T27" s="64">
        <v>0</v>
      </c>
      <c r="U27" s="64">
        <v>0</v>
      </c>
      <c r="V27" s="27"/>
      <c r="W27" s="27">
        <v>5</v>
      </c>
      <c r="X27" s="3">
        <v>1</v>
      </c>
      <c r="Y27" s="3">
        <v>3</v>
      </c>
    </row>
    <row r="28" spans="1:25" s="3" customFormat="1" ht="13.5">
      <c r="A28" s="98" t="s">
        <v>4233</v>
      </c>
      <c r="B28" s="43" t="s">
        <v>4235</v>
      </c>
      <c r="C28" s="98" t="s">
        <v>4237</v>
      </c>
      <c r="D28" s="3" t="s">
        <v>4241</v>
      </c>
      <c r="E28" s="7" t="s">
        <v>1405</v>
      </c>
      <c r="F28" s="7" t="s">
        <v>1406</v>
      </c>
      <c r="G28" s="3">
        <v>8</v>
      </c>
      <c r="H28" s="3">
        <v>1</v>
      </c>
      <c r="I28" s="3">
        <v>100</v>
      </c>
      <c r="J28" s="81" t="s">
        <v>4832</v>
      </c>
      <c r="K28" s="94" t="s">
        <v>4833</v>
      </c>
      <c r="L28" s="7">
        <v>2</v>
      </c>
      <c r="M28" s="7">
        <v>0</v>
      </c>
      <c r="N28" s="7">
        <v>1</v>
      </c>
      <c r="O28" s="7">
        <v>1</v>
      </c>
      <c r="P28" s="7">
        <v>2</v>
      </c>
      <c r="Q28" s="7">
        <v>1</v>
      </c>
      <c r="R28" s="7">
        <v>0</v>
      </c>
      <c r="S28" s="7">
        <v>0</v>
      </c>
      <c r="T28" s="7">
        <v>0</v>
      </c>
      <c r="U28" s="7">
        <v>0</v>
      </c>
      <c r="V28" s="27"/>
      <c r="W28" s="27">
        <v>5</v>
      </c>
      <c r="X28" s="3">
        <v>1</v>
      </c>
      <c r="Y28" s="3">
        <v>5</v>
      </c>
    </row>
    <row r="29" spans="1:25" ht="13.5">
      <c r="A29" s="3" t="s">
        <v>4636</v>
      </c>
      <c r="B29" s="43" t="s">
        <v>4643</v>
      </c>
      <c r="C29" s="98" t="s">
        <v>4644</v>
      </c>
      <c r="D29" s="3" t="s">
        <v>4654</v>
      </c>
      <c r="E29" s="7" t="s">
        <v>1405</v>
      </c>
      <c r="F29" s="7" t="s">
        <v>1406</v>
      </c>
      <c r="G29" s="3">
        <v>8</v>
      </c>
      <c r="H29" s="3">
        <v>1</v>
      </c>
      <c r="I29" s="7">
        <v>100</v>
      </c>
      <c r="J29" s="81" t="s">
        <v>4832</v>
      </c>
      <c r="K29" s="94" t="s">
        <v>4833</v>
      </c>
      <c r="L29" s="7">
        <v>2</v>
      </c>
      <c r="M29" s="7">
        <v>0</v>
      </c>
      <c r="N29" s="7">
        <v>1</v>
      </c>
      <c r="O29" s="7">
        <v>1</v>
      </c>
      <c r="P29" s="7">
        <v>2</v>
      </c>
      <c r="Q29" s="7">
        <v>1</v>
      </c>
      <c r="R29" s="7">
        <v>0</v>
      </c>
      <c r="S29" s="7">
        <v>0</v>
      </c>
      <c r="T29" s="64">
        <v>0</v>
      </c>
      <c r="U29" s="64">
        <v>0</v>
      </c>
      <c r="W29" s="27">
        <v>80</v>
      </c>
      <c r="X29" s="3">
        <v>1</v>
      </c>
      <c r="Y29" s="3">
        <v>7</v>
      </c>
    </row>
    <row r="30" spans="1:25" ht="13.5">
      <c r="A30" s="98" t="s">
        <v>4637</v>
      </c>
      <c r="B30" s="43" t="s">
        <v>4656</v>
      </c>
      <c r="C30" s="98" t="s">
        <v>4645</v>
      </c>
      <c r="D30" s="3" t="s">
        <v>4831</v>
      </c>
      <c r="E30" s="7" t="s">
        <v>1405</v>
      </c>
      <c r="F30" s="7" t="s">
        <v>1406</v>
      </c>
      <c r="G30" s="3">
        <v>8</v>
      </c>
      <c r="H30" s="3">
        <v>1</v>
      </c>
      <c r="I30" s="3">
        <v>100</v>
      </c>
      <c r="J30" s="81" t="s">
        <v>4832</v>
      </c>
      <c r="K30" s="94" t="s">
        <v>4833</v>
      </c>
      <c r="L30" s="7">
        <v>2</v>
      </c>
      <c r="M30" s="7">
        <v>0</v>
      </c>
      <c r="N30" s="7">
        <v>1</v>
      </c>
      <c r="O30" s="7">
        <v>1</v>
      </c>
      <c r="P30" s="7">
        <v>2</v>
      </c>
      <c r="Q30" s="7">
        <v>1</v>
      </c>
      <c r="R30" s="7">
        <v>0</v>
      </c>
      <c r="S30" s="7">
        <v>0</v>
      </c>
      <c r="T30" s="7">
        <v>0</v>
      </c>
      <c r="U30" s="7">
        <v>0</v>
      </c>
      <c r="W30" s="27">
        <v>80</v>
      </c>
      <c r="X30" s="3">
        <v>1</v>
      </c>
      <c r="Y30" s="3">
        <v>3</v>
      </c>
    </row>
    <row r="31" spans="1:25" ht="13.5">
      <c r="A31" s="3" t="s">
        <v>4638</v>
      </c>
      <c r="B31" s="43" t="s">
        <v>4657</v>
      </c>
      <c r="C31" s="98" t="s">
        <v>4646</v>
      </c>
      <c r="D31" s="3" t="s">
        <v>4658</v>
      </c>
      <c r="E31" s="7" t="s">
        <v>1405</v>
      </c>
      <c r="F31" s="7" t="s">
        <v>1406</v>
      </c>
      <c r="G31" s="3">
        <v>8</v>
      </c>
      <c r="H31" s="3">
        <v>1</v>
      </c>
      <c r="I31" s="7">
        <v>100</v>
      </c>
      <c r="J31" s="81" t="s">
        <v>4832</v>
      </c>
      <c r="K31" s="94" t="s">
        <v>4833</v>
      </c>
      <c r="L31" s="7">
        <v>2</v>
      </c>
      <c r="M31" s="7">
        <v>0</v>
      </c>
      <c r="N31" s="7">
        <v>1</v>
      </c>
      <c r="O31" s="7">
        <v>1</v>
      </c>
      <c r="P31" s="7">
        <v>2</v>
      </c>
      <c r="Q31" s="7">
        <v>1</v>
      </c>
      <c r="R31" s="7">
        <v>0</v>
      </c>
      <c r="S31" s="7">
        <v>0</v>
      </c>
      <c r="T31" s="64">
        <v>0</v>
      </c>
      <c r="U31" s="64">
        <v>0</v>
      </c>
      <c r="W31" s="27">
        <v>80</v>
      </c>
      <c r="X31" s="3">
        <v>1</v>
      </c>
      <c r="Y31" s="3">
        <v>2</v>
      </c>
    </row>
    <row r="32" spans="1:25" ht="13.5">
      <c r="A32" s="98" t="s">
        <v>4639</v>
      </c>
      <c r="B32" s="43" t="s">
        <v>4659</v>
      </c>
      <c r="C32" s="98" t="s">
        <v>4647</v>
      </c>
      <c r="D32" s="3" t="s">
        <v>4830</v>
      </c>
      <c r="E32" s="7" t="s">
        <v>1405</v>
      </c>
      <c r="F32" s="7" t="s">
        <v>1406</v>
      </c>
      <c r="G32" s="3">
        <v>8</v>
      </c>
      <c r="H32" s="3">
        <v>1</v>
      </c>
      <c r="I32" s="3">
        <v>100</v>
      </c>
      <c r="J32" s="81" t="s">
        <v>4832</v>
      </c>
      <c r="K32" s="94" t="s">
        <v>4833</v>
      </c>
      <c r="L32" s="7">
        <v>2</v>
      </c>
      <c r="M32" s="7">
        <v>0</v>
      </c>
      <c r="N32" s="7">
        <v>1</v>
      </c>
      <c r="O32" s="7">
        <v>1</v>
      </c>
      <c r="P32" s="7">
        <v>2</v>
      </c>
      <c r="Q32" s="7">
        <v>1</v>
      </c>
      <c r="R32" s="7">
        <v>0</v>
      </c>
      <c r="S32" s="7">
        <v>0</v>
      </c>
      <c r="T32" s="7">
        <v>0</v>
      </c>
      <c r="U32" s="7">
        <v>0</v>
      </c>
      <c r="W32" s="27">
        <v>80</v>
      </c>
      <c r="X32" s="3">
        <v>1</v>
      </c>
      <c r="Y32" s="3">
        <v>5</v>
      </c>
    </row>
    <row r="33" spans="1:25" ht="13.5">
      <c r="A33" s="3" t="s">
        <v>4640</v>
      </c>
      <c r="B33" s="43" t="s">
        <v>4660</v>
      </c>
      <c r="C33" s="98" t="s">
        <v>4682</v>
      </c>
      <c r="D33" s="3" t="s">
        <v>4661</v>
      </c>
      <c r="E33" s="7" t="s">
        <v>1405</v>
      </c>
      <c r="F33" s="7" t="s">
        <v>1406</v>
      </c>
      <c r="G33" s="3">
        <v>23</v>
      </c>
      <c r="H33" s="3">
        <v>1</v>
      </c>
      <c r="I33" s="7">
        <v>100</v>
      </c>
      <c r="J33" s="81" t="s">
        <v>4832</v>
      </c>
      <c r="K33" s="94" t="s">
        <v>4833</v>
      </c>
      <c r="L33" s="7">
        <v>2</v>
      </c>
      <c r="M33" s="7">
        <v>0</v>
      </c>
      <c r="N33" s="7">
        <v>1</v>
      </c>
      <c r="O33" s="7">
        <v>1</v>
      </c>
      <c r="P33" s="7">
        <v>2</v>
      </c>
      <c r="Q33" s="7">
        <v>1</v>
      </c>
      <c r="R33" s="7">
        <v>0</v>
      </c>
      <c r="S33" s="7">
        <v>0</v>
      </c>
      <c r="T33" s="64">
        <v>0</v>
      </c>
      <c r="U33" s="64">
        <v>0</v>
      </c>
      <c r="W33" s="27">
        <v>10</v>
      </c>
      <c r="X33" s="3">
        <v>1</v>
      </c>
      <c r="Y33" s="3">
        <v>3</v>
      </c>
    </row>
    <row r="34" spans="1:25" ht="13.5">
      <c r="A34" s="98" t="s">
        <v>4641</v>
      </c>
      <c r="B34" s="43" t="s">
        <v>4662</v>
      </c>
      <c r="C34" s="98" t="s">
        <v>4648</v>
      </c>
      <c r="D34" s="3" t="s">
        <v>4663</v>
      </c>
      <c r="E34" s="7" t="s">
        <v>1405</v>
      </c>
      <c r="F34" s="7" t="s">
        <v>1406</v>
      </c>
      <c r="G34" s="3">
        <v>23</v>
      </c>
      <c r="H34" s="3">
        <v>1</v>
      </c>
      <c r="I34" s="3">
        <v>100</v>
      </c>
      <c r="J34" s="81" t="s">
        <v>4832</v>
      </c>
      <c r="K34" s="94" t="s">
        <v>4833</v>
      </c>
      <c r="L34" s="7">
        <v>2</v>
      </c>
      <c r="M34" s="7">
        <v>0</v>
      </c>
      <c r="N34" s="7">
        <v>1</v>
      </c>
      <c r="O34" s="7">
        <v>1</v>
      </c>
      <c r="P34" s="7">
        <v>2</v>
      </c>
      <c r="Q34" s="7">
        <v>1</v>
      </c>
      <c r="R34" s="7">
        <v>0</v>
      </c>
      <c r="S34" s="7">
        <v>0</v>
      </c>
      <c r="T34" s="7">
        <v>0</v>
      </c>
      <c r="U34" s="7">
        <v>0</v>
      </c>
      <c r="W34" s="27">
        <v>10</v>
      </c>
      <c r="X34" s="3">
        <v>1</v>
      </c>
      <c r="Y34" s="3">
        <v>2</v>
      </c>
    </row>
    <row r="35" spans="1:25" ht="13.5">
      <c r="A35" s="3" t="s">
        <v>4642</v>
      </c>
      <c r="B35" s="43" t="s">
        <v>4664</v>
      </c>
      <c r="C35" s="98" t="s">
        <v>4649</v>
      </c>
      <c r="D35" s="3" t="s">
        <v>4665</v>
      </c>
      <c r="E35" s="7" t="s">
        <v>1405</v>
      </c>
      <c r="F35" s="7" t="s">
        <v>1406</v>
      </c>
      <c r="G35" s="3">
        <v>23</v>
      </c>
      <c r="H35" s="3">
        <v>1</v>
      </c>
      <c r="I35" s="7">
        <v>100</v>
      </c>
      <c r="J35" s="81" t="s">
        <v>4832</v>
      </c>
      <c r="K35" s="94" t="s">
        <v>4833</v>
      </c>
      <c r="L35" s="7">
        <v>2</v>
      </c>
      <c r="M35" s="7">
        <v>0</v>
      </c>
      <c r="N35" s="7">
        <v>1</v>
      </c>
      <c r="O35" s="7">
        <v>1</v>
      </c>
      <c r="P35" s="7">
        <v>2</v>
      </c>
      <c r="Q35" s="7">
        <v>1</v>
      </c>
      <c r="R35" s="7">
        <v>0</v>
      </c>
      <c r="S35" s="7">
        <v>0</v>
      </c>
      <c r="T35" s="64">
        <v>0</v>
      </c>
      <c r="U35" s="64">
        <v>0</v>
      </c>
      <c r="W35" s="27">
        <v>10</v>
      </c>
      <c r="X35" s="3">
        <v>1</v>
      </c>
      <c r="Y35" s="3">
        <v>5</v>
      </c>
    </row>
    <row r="36" spans="1:25" ht="13.5">
      <c r="A36" s="98" t="s">
        <v>4666</v>
      </c>
      <c r="B36" s="43" t="s">
        <v>4670</v>
      </c>
      <c r="C36" s="98" t="s">
        <v>4650</v>
      </c>
      <c r="D36" s="214" t="s">
        <v>7286</v>
      </c>
      <c r="E36" s="7" t="s">
        <v>1405</v>
      </c>
      <c r="F36" s="7" t="s">
        <v>1406</v>
      </c>
      <c r="G36" s="3">
        <v>23</v>
      </c>
      <c r="H36" s="3">
        <v>1</v>
      </c>
      <c r="I36" s="3">
        <v>100</v>
      </c>
      <c r="J36" s="81" t="s">
        <v>4832</v>
      </c>
      <c r="K36" s="94" t="s">
        <v>4833</v>
      </c>
      <c r="L36" s="7">
        <v>2</v>
      </c>
      <c r="M36" s="7">
        <v>0</v>
      </c>
      <c r="N36" s="7">
        <v>1</v>
      </c>
      <c r="O36" s="7">
        <v>1</v>
      </c>
      <c r="P36" s="7">
        <v>2</v>
      </c>
      <c r="Q36" s="7">
        <v>1</v>
      </c>
      <c r="R36" s="7">
        <v>0</v>
      </c>
      <c r="S36" s="7">
        <v>0</v>
      </c>
      <c r="T36" s="7">
        <v>0</v>
      </c>
      <c r="U36" s="7">
        <v>0</v>
      </c>
      <c r="W36" s="27">
        <v>180</v>
      </c>
      <c r="X36" s="3">
        <v>1</v>
      </c>
      <c r="Y36" s="3">
        <v>7</v>
      </c>
    </row>
    <row r="37" spans="1:25" ht="13.5">
      <c r="A37" s="3" t="s">
        <v>4667</v>
      </c>
      <c r="B37" s="43" t="s">
        <v>4672</v>
      </c>
      <c r="C37" s="98" t="s">
        <v>4651</v>
      </c>
      <c r="D37" s="3" t="s">
        <v>4673</v>
      </c>
      <c r="E37" s="7" t="s">
        <v>1405</v>
      </c>
      <c r="F37" s="7" t="s">
        <v>1406</v>
      </c>
      <c r="G37" s="3">
        <v>23</v>
      </c>
      <c r="H37" s="3">
        <v>1</v>
      </c>
      <c r="I37" s="7">
        <v>100</v>
      </c>
      <c r="J37" s="81" t="s">
        <v>4832</v>
      </c>
      <c r="K37" s="94" t="s">
        <v>4833</v>
      </c>
      <c r="L37" s="7">
        <v>2</v>
      </c>
      <c r="M37" s="7">
        <v>0</v>
      </c>
      <c r="N37" s="7">
        <v>1</v>
      </c>
      <c r="O37" s="7">
        <v>1</v>
      </c>
      <c r="P37" s="7">
        <v>2</v>
      </c>
      <c r="Q37" s="7">
        <v>1</v>
      </c>
      <c r="R37" s="7">
        <v>0</v>
      </c>
      <c r="S37" s="7">
        <v>0</v>
      </c>
      <c r="T37" s="64">
        <v>0</v>
      </c>
      <c r="U37" s="64">
        <v>0</v>
      </c>
      <c r="W37" s="27">
        <v>180</v>
      </c>
      <c r="X37" s="3">
        <v>1</v>
      </c>
      <c r="Y37" s="3">
        <v>3</v>
      </c>
    </row>
    <row r="38" spans="1:25" ht="13.5">
      <c r="A38" s="98" t="s">
        <v>4668</v>
      </c>
      <c r="B38" s="43" t="s">
        <v>4674</v>
      </c>
      <c r="C38" s="98" t="s">
        <v>4652</v>
      </c>
      <c r="D38" s="3" t="s">
        <v>4675</v>
      </c>
      <c r="E38" s="7" t="s">
        <v>1405</v>
      </c>
      <c r="F38" s="7" t="s">
        <v>1406</v>
      </c>
      <c r="G38" s="3">
        <v>23</v>
      </c>
      <c r="H38" s="3">
        <v>1</v>
      </c>
      <c r="I38" s="3">
        <v>100</v>
      </c>
      <c r="J38" s="81" t="s">
        <v>4832</v>
      </c>
      <c r="K38" s="94" t="s">
        <v>4833</v>
      </c>
      <c r="L38" s="7">
        <v>2</v>
      </c>
      <c r="M38" s="7">
        <v>0</v>
      </c>
      <c r="N38" s="7">
        <v>1</v>
      </c>
      <c r="O38" s="7">
        <v>1</v>
      </c>
      <c r="P38" s="7">
        <v>2</v>
      </c>
      <c r="Q38" s="7">
        <v>1</v>
      </c>
      <c r="R38" s="7">
        <v>0</v>
      </c>
      <c r="S38" s="7">
        <v>0</v>
      </c>
      <c r="T38" s="7">
        <v>0</v>
      </c>
      <c r="U38" s="7">
        <v>0</v>
      </c>
      <c r="W38" s="27">
        <v>180</v>
      </c>
      <c r="X38" s="3">
        <v>1</v>
      </c>
      <c r="Y38" s="3">
        <v>2</v>
      </c>
    </row>
    <row r="39" spans="1:25" ht="13.5">
      <c r="A39" s="3" t="s">
        <v>4669</v>
      </c>
      <c r="B39" s="43" t="s">
        <v>4677</v>
      </c>
      <c r="C39" s="98" t="s">
        <v>4653</v>
      </c>
      <c r="D39" s="3" t="s">
        <v>4676</v>
      </c>
      <c r="E39" s="7" t="s">
        <v>1405</v>
      </c>
      <c r="F39" s="7" t="s">
        <v>1406</v>
      </c>
      <c r="G39" s="3">
        <v>23</v>
      </c>
      <c r="H39" s="3">
        <v>1</v>
      </c>
      <c r="I39" s="7">
        <v>100</v>
      </c>
      <c r="J39" s="81" t="s">
        <v>4832</v>
      </c>
      <c r="K39" s="94" t="s">
        <v>4833</v>
      </c>
      <c r="L39" s="7">
        <v>2</v>
      </c>
      <c r="M39" s="7">
        <v>0</v>
      </c>
      <c r="N39" s="7">
        <v>1</v>
      </c>
      <c r="O39" s="7">
        <v>1</v>
      </c>
      <c r="P39" s="7">
        <v>2</v>
      </c>
      <c r="Q39" s="7">
        <v>1</v>
      </c>
      <c r="R39" s="7">
        <v>0</v>
      </c>
      <c r="S39" s="7">
        <v>0</v>
      </c>
      <c r="T39" s="64">
        <v>0</v>
      </c>
      <c r="U39" s="64">
        <v>0</v>
      </c>
      <c r="W39" s="27">
        <v>180</v>
      </c>
      <c r="X39" s="3">
        <v>1</v>
      </c>
      <c r="Y39" s="3">
        <v>5</v>
      </c>
    </row>
    <row r="40" spans="1:25" s="3" customFormat="1">
      <c r="A40" s="98" t="s">
        <v>6188</v>
      </c>
      <c r="B40" s="103" t="s">
        <v>6189</v>
      </c>
      <c r="C40" s="98" t="s">
        <v>6190</v>
      </c>
      <c r="D40" s="210" t="s">
        <v>7217</v>
      </c>
      <c r="E40" s="98" t="s">
        <v>6191</v>
      </c>
      <c r="F40" s="98" t="s">
        <v>90</v>
      </c>
      <c r="G40" s="98">
        <v>32</v>
      </c>
      <c r="H40" s="98">
        <v>1</v>
      </c>
      <c r="I40" s="98">
        <v>100</v>
      </c>
      <c r="J40" s="98" t="s">
        <v>6192</v>
      </c>
      <c r="K40" s="98" t="s">
        <v>3193</v>
      </c>
      <c r="L40" s="98">
        <v>2</v>
      </c>
      <c r="M40" s="98">
        <v>0</v>
      </c>
      <c r="N40" s="98">
        <v>1</v>
      </c>
      <c r="O40" s="98">
        <v>1</v>
      </c>
      <c r="P40" s="98">
        <v>2</v>
      </c>
      <c r="Q40" s="98">
        <v>1</v>
      </c>
      <c r="R40" s="98">
        <v>0</v>
      </c>
      <c r="S40" s="98">
        <v>0</v>
      </c>
      <c r="T40" s="99">
        <v>0</v>
      </c>
      <c r="U40" s="99">
        <v>0</v>
      </c>
      <c r="V40" s="99"/>
      <c r="W40" s="99">
        <v>330</v>
      </c>
      <c r="X40" s="3">
        <v>1</v>
      </c>
      <c r="Y40" s="3">
        <v>1</v>
      </c>
    </row>
  </sheetData>
  <phoneticPr fontId="25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AF61"/>
  <sheetViews>
    <sheetView workbookViewId="0">
      <pane xSplit="3" ySplit="2" topLeftCell="K30" activePane="bottomRight" state="frozen"/>
      <selection activeCell="E21" sqref="E21"/>
      <selection pane="topRight" activeCell="E21" sqref="E21"/>
      <selection pane="bottomLeft" activeCell="E21" sqref="E21"/>
      <selection pane="bottomRight" activeCell="S45" sqref="S45"/>
    </sheetView>
  </sheetViews>
  <sheetFormatPr defaultRowHeight="13.5"/>
  <cols>
    <col min="1" max="1" width="9" style="4"/>
    <col min="2" max="2" width="14.5" style="62" customWidth="1"/>
    <col min="3" max="3" width="27.625" style="62" customWidth="1"/>
    <col min="4" max="4" width="26.25" style="4" customWidth="1"/>
    <col min="5" max="5" width="26.625" style="4" customWidth="1"/>
    <col min="6" max="6" width="17" style="4" customWidth="1"/>
    <col min="7" max="7" width="18.5" style="4" customWidth="1"/>
    <col min="8" max="8" width="9" style="4"/>
    <col min="9" max="10" width="17.25" style="88" customWidth="1"/>
    <col min="11" max="22" width="9" style="4"/>
    <col min="23" max="23" width="13.125" style="4" customWidth="1"/>
    <col min="24" max="24" width="15.875" style="4" customWidth="1"/>
    <col min="25" max="26" width="9" style="4"/>
    <col min="27" max="27" width="12.375" style="88" customWidth="1"/>
    <col min="28" max="31" width="9" style="4"/>
    <col min="32" max="32" width="11.25" customWidth="1"/>
  </cols>
  <sheetData>
    <row r="1" spans="1:32" s="1" customFormat="1">
      <c r="A1" s="41" t="s">
        <v>787</v>
      </c>
      <c r="B1" s="63"/>
      <c r="C1" s="63"/>
      <c r="D1" s="41" t="s">
        <v>34</v>
      </c>
      <c r="E1" s="41" t="s">
        <v>3</v>
      </c>
      <c r="F1" s="41" t="s">
        <v>1756</v>
      </c>
      <c r="G1" s="41" t="s">
        <v>789</v>
      </c>
      <c r="H1" s="41" t="s">
        <v>790</v>
      </c>
      <c r="I1" s="82" t="s">
        <v>2945</v>
      </c>
      <c r="J1" s="97" t="s">
        <v>3189</v>
      </c>
      <c r="K1" s="41" t="s">
        <v>38</v>
      </c>
      <c r="L1" s="41" t="s">
        <v>791</v>
      </c>
      <c r="M1" s="41" t="s">
        <v>1757</v>
      </c>
      <c r="N1" s="41" t="s">
        <v>10</v>
      </c>
      <c r="O1" s="41" t="s">
        <v>2427</v>
      </c>
      <c r="P1" s="41" t="s">
        <v>12</v>
      </c>
      <c r="Q1" s="41" t="s">
        <v>2428</v>
      </c>
      <c r="R1" s="41" t="s">
        <v>655</v>
      </c>
      <c r="S1" s="41" t="s">
        <v>656</v>
      </c>
      <c r="T1" s="41" t="s">
        <v>657</v>
      </c>
      <c r="U1" s="41" t="s">
        <v>14</v>
      </c>
      <c r="V1" s="41" t="s">
        <v>1759</v>
      </c>
      <c r="W1" s="41" t="s">
        <v>2429</v>
      </c>
      <c r="X1" s="41" t="s">
        <v>17</v>
      </c>
      <c r="Y1" s="41" t="s">
        <v>2445</v>
      </c>
      <c r="Z1" s="41" t="s">
        <v>2446</v>
      </c>
      <c r="AA1" s="88" t="s">
        <v>1696</v>
      </c>
      <c r="AB1" s="41" t="s">
        <v>20</v>
      </c>
      <c r="AC1" s="41" t="s">
        <v>654</v>
      </c>
      <c r="AD1" s="4" t="s">
        <v>3750</v>
      </c>
      <c r="AE1" s="99" t="s">
        <v>3968</v>
      </c>
      <c r="AF1" s="88" t="s">
        <v>6962</v>
      </c>
    </row>
    <row r="2" spans="1:32" s="1" customFormat="1" ht="45" customHeight="1">
      <c r="A2" s="41" t="s">
        <v>795</v>
      </c>
      <c r="B2" s="63"/>
      <c r="C2" s="63"/>
      <c r="D2" s="41" t="s">
        <v>2447</v>
      </c>
      <c r="E2" s="41" t="s">
        <v>7</v>
      </c>
      <c r="F2" s="41" t="s">
        <v>35</v>
      </c>
      <c r="G2" s="41" t="s">
        <v>1</v>
      </c>
      <c r="H2" s="41" t="s">
        <v>42</v>
      </c>
      <c r="I2" s="82" t="s">
        <v>2946</v>
      </c>
      <c r="J2" s="99" t="s">
        <v>3191</v>
      </c>
      <c r="K2" s="41" t="s">
        <v>796</v>
      </c>
      <c r="L2" s="41" t="s">
        <v>21</v>
      </c>
      <c r="M2" s="41" t="s">
        <v>797</v>
      </c>
      <c r="N2" s="41" t="s">
        <v>798</v>
      </c>
      <c r="O2" s="41" t="s">
        <v>24</v>
      </c>
      <c r="P2" s="41" t="s">
        <v>25</v>
      </c>
      <c r="Q2" s="41" t="s">
        <v>800</v>
      </c>
      <c r="R2" s="41" t="s">
        <v>655</v>
      </c>
      <c r="S2" s="41" t="s">
        <v>656</v>
      </c>
      <c r="T2" s="41" t="s">
        <v>657</v>
      </c>
      <c r="U2" s="41" t="s">
        <v>1763</v>
      </c>
      <c r="V2" s="41" t="s">
        <v>28</v>
      </c>
      <c r="W2" s="41" t="s">
        <v>29</v>
      </c>
      <c r="X2" s="41" t="s">
        <v>801</v>
      </c>
      <c r="Y2" s="41" t="s">
        <v>1764</v>
      </c>
      <c r="Z2" s="41" t="s">
        <v>1765</v>
      </c>
      <c r="AA2" s="88" t="s">
        <v>2771</v>
      </c>
      <c r="AB2" s="77" t="s">
        <v>31</v>
      </c>
      <c r="AC2" s="41" t="s">
        <v>653</v>
      </c>
      <c r="AD2" s="4" t="s">
        <v>3749</v>
      </c>
      <c r="AE2" s="99" t="s">
        <v>1642</v>
      </c>
      <c r="AF2" s="88" t="s">
        <v>6963</v>
      </c>
    </row>
    <row r="3" spans="1:32" s="1" customFormat="1">
      <c r="A3" s="41"/>
      <c r="B3" s="63"/>
      <c r="C3" s="69"/>
      <c r="D3" s="5"/>
      <c r="E3" s="41"/>
      <c r="F3" s="41"/>
      <c r="G3" s="41"/>
      <c r="H3" s="41"/>
      <c r="I3" s="88"/>
      <c r="J3" s="88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88"/>
      <c r="AB3" s="41"/>
      <c r="AC3" s="41"/>
      <c r="AD3" s="3"/>
      <c r="AE3" s="3"/>
    </row>
    <row r="4" spans="1:32" s="1" customFormat="1">
      <c r="A4" s="41" t="s">
        <v>317</v>
      </c>
      <c r="B4" s="62" t="s">
        <v>2144</v>
      </c>
      <c r="C4" s="4" t="s">
        <v>2179</v>
      </c>
      <c r="D4" s="41" t="s">
        <v>554</v>
      </c>
      <c r="E4" s="201" t="s">
        <v>7176</v>
      </c>
      <c r="F4" s="41" t="s">
        <v>658</v>
      </c>
      <c r="G4" s="41" t="s">
        <v>1582</v>
      </c>
      <c r="H4" s="41">
        <v>0</v>
      </c>
      <c r="I4" s="88"/>
      <c r="J4" s="88"/>
      <c r="K4" s="41">
        <v>0</v>
      </c>
      <c r="L4" s="41">
        <v>1</v>
      </c>
      <c r="M4" s="41">
        <v>100</v>
      </c>
      <c r="N4" s="41">
        <v>1</v>
      </c>
      <c r="O4" s="41">
        <v>300</v>
      </c>
      <c r="P4" s="41">
        <v>1</v>
      </c>
      <c r="Q4" s="41">
        <v>1</v>
      </c>
      <c r="R4" s="41">
        <v>0</v>
      </c>
      <c r="S4" s="41">
        <v>0</v>
      </c>
      <c r="T4" s="41">
        <v>20</v>
      </c>
      <c r="U4" s="41"/>
      <c r="V4" s="41"/>
      <c r="W4" s="41"/>
      <c r="X4" s="41">
        <v>0</v>
      </c>
      <c r="Y4" s="41"/>
      <c r="Z4" s="41"/>
      <c r="AA4" s="88">
        <v>0</v>
      </c>
      <c r="AB4" s="41">
        <v>1</v>
      </c>
      <c r="AC4" s="41"/>
      <c r="AD4" s="3">
        <v>6</v>
      </c>
      <c r="AE4" s="3">
        <v>80</v>
      </c>
      <c r="AF4" s="1">
        <v>1</v>
      </c>
    </row>
    <row r="5" spans="1:32" s="1" customFormat="1">
      <c r="A5" s="41" t="s">
        <v>312</v>
      </c>
      <c r="B5" s="62" t="s">
        <v>2145</v>
      </c>
      <c r="C5" s="4" t="s">
        <v>7143</v>
      </c>
      <c r="D5" s="41" t="s">
        <v>555</v>
      </c>
      <c r="E5" s="41" t="s">
        <v>313</v>
      </c>
      <c r="F5" s="41" t="s">
        <v>658</v>
      </c>
      <c r="G5" s="41" t="s">
        <v>1582</v>
      </c>
      <c r="H5" s="41">
        <v>0</v>
      </c>
      <c r="I5" s="88"/>
      <c r="J5" s="88"/>
      <c r="K5" s="41">
        <v>0</v>
      </c>
      <c r="L5" s="41">
        <v>1</v>
      </c>
      <c r="M5" s="41">
        <v>100</v>
      </c>
      <c r="N5" s="41">
        <v>1</v>
      </c>
      <c r="O5" s="41">
        <v>400</v>
      </c>
      <c r="P5" s="41">
        <v>1</v>
      </c>
      <c r="Q5" s="41">
        <v>1</v>
      </c>
      <c r="R5" s="41">
        <v>0</v>
      </c>
      <c r="S5" s="41">
        <v>0</v>
      </c>
      <c r="T5" s="41">
        <v>30</v>
      </c>
      <c r="U5" s="41"/>
      <c r="V5" s="41"/>
      <c r="W5" s="41"/>
      <c r="X5" s="41">
        <v>0</v>
      </c>
      <c r="Y5" s="41"/>
      <c r="Z5" s="41"/>
      <c r="AA5" s="88">
        <v>0</v>
      </c>
      <c r="AB5" s="41">
        <v>1</v>
      </c>
      <c r="AC5" s="41"/>
      <c r="AD5" s="3">
        <v>6</v>
      </c>
      <c r="AE5" s="3">
        <v>80</v>
      </c>
      <c r="AF5" s="1">
        <v>1</v>
      </c>
    </row>
    <row r="6" spans="1:32" s="1" customFormat="1">
      <c r="A6" s="87" t="s">
        <v>3087</v>
      </c>
      <c r="B6" s="62" t="s">
        <v>2146</v>
      </c>
      <c r="C6" s="4" t="s">
        <v>7144</v>
      </c>
      <c r="D6" s="41" t="s">
        <v>556</v>
      </c>
      <c r="E6" s="41" t="s">
        <v>314</v>
      </c>
      <c r="F6" s="41" t="s">
        <v>658</v>
      </c>
      <c r="G6" s="41" t="s">
        <v>1582</v>
      </c>
      <c r="H6" s="41">
        <v>0</v>
      </c>
      <c r="I6" s="88" t="s">
        <v>3254</v>
      </c>
      <c r="J6" s="88" t="s">
        <v>4228</v>
      </c>
      <c r="K6" s="41">
        <v>0</v>
      </c>
      <c r="L6" s="41">
        <v>1</v>
      </c>
      <c r="M6" s="41">
        <v>100</v>
      </c>
      <c r="N6" s="41">
        <v>3</v>
      </c>
      <c r="O6" s="41">
        <v>500</v>
      </c>
      <c r="P6" s="41">
        <v>1</v>
      </c>
      <c r="Q6" s="41">
        <v>1</v>
      </c>
      <c r="R6" s="41">
        <v>0</v>
      </c>
      <c r="S6" s="41">
        <v>0</v>
      </c>
      <c r="T6" s="41">
        <v>40</v>
      </c>
      <c r="U6" s="41"/>
      <c r="V6" s="41"/>
      <c r="W6" s="41"/>
      <c r="X6" s="41">
        <v>0</v>
      </c>
      <c r="Y6" s="41"/>
      <c r="Z6" s="41"/>
      <c r="AA6" s="88">
        <v>0</v>
      </c>
      <c r="AB6" s="41">
        <v>1</v>
      </c>
      <c r="AC6" s="41"/>
      <c r="AD6" s="3">
        <v>6</v>
      </c>
      <c r="AE6" s="3">
        <v>80</v>
      </c>
      <c r="AF6" s="1">
        <v>1</v>
      </c>
    </row>
    <row r="7" spans="1:32" s="1" customFormat="1">
      <c r="A7" s="98" t="s">
        <v>4189</v>
      </c>
      <c r="B7" s="62" t="s">
        <v>2147</v>
      </c>
      <c r="C7" s="4" t="s">
        <v>2731</v>
      </c>
      <c r="D7" s="41" t="s">
        <v>557</v>
      </c>
      <c r="E7" s="41" t="s">
        <v>315</v>
      </c>
      <c r="F7" s="41" t="s">
        <v>658</v>
      </c>
      <c r="G7" s="41" t="s">
        <v>1582</v>
      </c>
      <c r="H7" s="41">
        <v>29</v>
      </c>
      <c r="I7" s="88" t="s">
        <v>3254</v>
      </c>
      <c r="J7" s="88" t="s">
        <v>4228</v>
      </c>
      <c r="K7" s="41">
        <v>0</v>
      </c>
      <c r="L7" s="41">
        <v>1</v>
      </c>
      <c r="M7" s="41">
        <v>100</v>
      </c>
      <c r="N7" s="41">
        <v>3</v>
      </c>
      <c r="O7" s="41">
        <v>200</v>
      </c>
      <c r="P7" s="41">
        <v>1</v>
      </c>
      <c r="Q7" s="41">
        <v>1</v>
      </c>
      <c r="R7" s="41">
        <v>0</v>
      </c>
      <c r="S7" s="41">
        <v>0</v>
      </c>
      <c r="T7" s="41">
        <v>10</v>
      </c>
      <c r="U7" s="41"/>
      <c r="V7" s="41"/>
      <c r="W7" s="41"/>
      <c r="X7" s="41">
        <v>0</v>
      </c>
      <c r="Y7" s="41"/>
      <c r="Z7" s="41"/>
      <c r="AA7" s="88">
        <v>0</v>
      </c>
      <c r="AB7" s="41">
        <v>1</v>
      </c>
      <c r="AC7" s="41"/>
      <c r="AD7" s="3">
        <v>6</v>
      </c>
      <c r="AE7" s="3">
        <v>180</v>
      </c>
      <c r="AF7" s="1">
        <v>1</v>
      </c>
    </row>
    <row r="8" spans="1:32" s="1" customFormat="1">
      <c r="A8" s="98" t="s">
        <v>3743</v>
      </c>
      <c r="B8" s="62" t="s">
        <v>2148</v>
      </c>
      <c r="C8" s="4" t="s">
        <v>2732</v>
      </c>
      <c r="D8" s="98" t="s">
        <v>4681</v>
      </c>
      <c r="E8" s="41" t="s">
        <v>316</v>
      </c>
      <c r="F8" s="41" t="s">
        <v>658</v>
      </c>
      <c r="G8" s="98" t="s">
        <v>6964</v>
      </c>
      <c r="H8" s="41">
        <v>24</v>
      </c>
      <c r="I8" s="88" t="s">
        <v>3254</v>
      </c>
      <c r="J8" s="88" t="s">
        <v>4228</v>
      </c>
      <c r="K8" s="41">
        <v>0</v>
      </c>
      <c r="L8" s="41">
        <v>1</v>
      </c>
      <c r="M8" s="41">
        <v>100</v>
      </c>
      <c r="N8" s="41">
        <v>3</v>
      </c>
      <c r="O8" s="41">
        <v>100</v>
      </c>
      <c r="P8" s="41">
        <v>1</v>
      </c>
      <c r="Q8" s="41">
        <v>1</v>
      </c>
      <c r="R8" s="41">
        <v>0</v>
      </c>
      <c r="S8" s="41">
        <v>0</v>
      </c>
      <c r="T8" s="41">
        <v>5</v>
      </c>
      <c r="U8" s="41"/>
      <c r="V8" s="41"/>
      <c r="W8" s="41"/>
      <c r="X8" s="41">
        <v>0</v>
      </c>
      <c r="Y8" s="41"/>
      <c r="Z8" s="41"/>
      <c r="AA8" s="88">
        <v>0</v>
      </c>
      <c r="AB8" s="41">
        <v>1</v>
      </c>
      <c r="AC8" s="41"/>
      <c r="AD8" s="3">
        <v>6</v>
      </c>
      <c r="AE8" s="3">
        <v>10</v>
      </c>
      <c r="AF8" s="1">
        <v>1</v>
      </c>
    </row>
    <row r="9" spans="1:32">
      <c r="A9" s="41" t="s">
        <v>48</v>
      </c>
      <c r="B9" s="4" t="s">
        <v>2149</v>
      </c>
      <c r="C9" s="4" t="s">
        <v>2180</v>
      </c>
      <c r="D9" s="98" t="s">
        <v>4680</v>
      </c>
      <c r="E9" s="41" t="s">
        <v>2430</v>
      </c>
      <c r="F9" s="41" t="s">
        <v>2432</v>
      </c>
      <c r="G9" s="41" t="s">
        <v>2448</v>
      </c>
      <c r="H9" s="41">
        <v>1</v>
      </c>
      <c r="K9" s="41">
        <v>0</v>
      </c>
      <c r="L9" s="41">
        <v>1</v>
      </c>
      <c r="M9" s="41">
        <v>100</v>
      </c>
      <c r="N9" s="41">
        <v>1</v>
      </c>
      <c r="O9" s="41">
        <v>16</v>
      </c>
      <c r="P9" s="41">
        <v>1</v>
      </c>
      <c r="Q9" s="41">
        <v>1</v>
      </c>
      <c r="R9" s="41">
        <v>150</v>
      </c>
      <c r="S9" s="41">
        <v>0</v>
      </c>
      <c r="T9" s="41">
        <v>0</v>
      </c>
      <c r="X9" s="41">
        <v>2</v>
      </c>
      <c r="AA9" s="88">
        <v>0</v>
      </c>
      <c r="AB9" s="41">
        <v>1</v>
      </c>
      <c r="AD9" s="3">
        <v>6</v>
      </c>
      <c r="AE9" s="3">
        <v>5</v>
      </c>
    </row>
    <row r="10" spans="1:32">
      <c r="A10" s="98" t="s">
        <v>3741</v>
      </c>
      <c r="B10" s="4" t="s">
        <v>2150</v>
      </c>
      <c r="C10" s="4" t="s">
        <v>2181</v>
      </c>
      <c r="D10" s="41" t="s">
        <v>558</v>
      </c>
      <c r="E10" s="41" t="s">
        <v>663</v>
      </c>
      <c r="F10" s="41" t="s">
        <v>2432</v>
      </c>
      <c r="G10" s="41" t="s">
        <v>2448</v>
      </c>
      <c r="H10" s="41">
        <v>1</v>
      </c>
      <c r="K10" s="41">
        <v>0</v>
      </c>
      <c r="L10" s="41">
        <v>1</v>
      </c>
      <c r="M10" s="41">
        <v>100</v>
      </c>
      <c r="N10" s="41">
        <v>1</v>
      </c>
      <c r="O10" s="41">
        <v>20</v>
      </c>
      <c r="P10" s="41">
        <v>1</v>
      </c>
      <c r="Q10" s="41">
        <v>1</v>
      </c>
      <c r="R10" s="41">
        <v>250</v>
      </c>
      <c r="S10" s="41">
        <v>0</v>
      </c>
      <c r="T10" s="41">
        <v>0</v>
      </c>
      <c r="X10" s="41">
        <v>2</v>
      </c>
      <c r="AA10" s="88">
        <v>0</v>
      </c>
      <c r="AB10" s="41">
        <v>1</v>
      </c>
      <c r="AD10" s="3">
        <v>6</v>
      </c>
      <c r="AE10" s="3">
        <v>5</v>
      </c>
    </row>
    <row r="11" spans="1:32">
      <c r="A11" s="41" t="s">
        <v>2449</v>
      </c>
      <c r="B11" s="4" t="s">
        <v>2151</v>
      </c>
      <c r="C11" s="4" t="s">
        <v>2182</v>
      </c>
      <c r="D11" s="41" t="s">
        <v>559</v>
      </c>
      <c r="E11" s="41" t="s">
        <v>664</v>
      </c>
      <c r="F11" s="41" t="s">
        <v>2432</v>
      </c>
      <c r="G11" s="41" t="s">
        <v>2448</v>
      </c>
      <c r="H11" s="41">
        <v>1</v>
      </c>
      <c r="K11" s="41">
        <v>0</v>
      </c>
      <c r="L11" s="41">
        <v>1</v>
      </c>
      <c r="M11" s="41">
        <v>100</v>
      </c>
      <c r="N11" s="41">
        <v>1</v>
      </c>
      <c r="O11" s="41">
        <v>24</v>
      </c>
      <c r="P11" s="41">
        <v>1</v>
      </c>
      <c r="Q11" s="41">
        <v>1</v>
      </c>
      <c r="R11" s="41">
        <v>350</v>
      </c>
      <c r="S11" s="41">
        <v>0</v>
      </c>
      <c r="T11" s="41">
        <v>0</v>
      </c>
      <c r="X11" s="41">
        <v>2</v>
      </c>
      <c r="AA11" s="88">
        <v>0</v>
      </c>
      <c r="AB11" s="41">
        <v>1</v>
      </c>
      <c r="AD11" s="3">
        <v>6</v>
      </c>
      <c r="AE11" s="3">
        <v>5</v>
      </c>
    </row>
    <row r="12" spans="1:32">
      <c r="A12" s="41" t="s">
        <v>2450</v>
      </c>
      <c r="B12" s="4" t="s">
        <v>2152</v>
      </c>
      <c r="C12" s="4" t="s">
        <v>2183</v>
      </c>
      <c r="D12" s="41" t="s">
        <v>560</v>
      </c>
      <c r="E12" s="41" t="s">
        <v>665</v>
      </c>
      <c r="F12" s="41" t="s">
        <v>2432</v>
      </c>
      <c r="G12" s="41" t="s">
        <v>2448</v>
      </c>
      <c r="H12" s="41">
        <v>1</v>
      </c>
      <c r="K12" s="41">
        <v>0</v>
      </c>
      <c r="L12" s="41">
        <v>1</v>
      </c>
      <c r="M12" s="41">
        <v>100</v>
      </c>
      <c r="N12" s="41">
        <v>1</v>
      </c>
      <c r="O12" s="41">
        <v>26</v>
      </c>
      <c r="P12" s="41">
        <v>1</v>
      </c>
      <c r="Q12" s="41">
        <v>1</v>
      </c>
      <c r="R12" s="41">
        <v>450</v>
      </c>
      <c r="S12" s="41">
        <v>0</v>
      </c>
      <c r="T12" s="41">
        <v>0</v>
      </c>
      <c r="X12" s="41">
        <v>2</v>
      </c>
      <c r="AA12" s="88">
        <v>0</v>
      </c>
      <c r="AB12" s="41">
        <v>1</v>
      </c>
      <c r="AD12" s="3">
        <v>6</v>
      </c>
      <c r="AE12" s="3">
        <v>5</v>
      </c>
    </row>
    <row r="13" spans="1:32">
      <c r="A13" s="41" t="s">
        <v>2451</v>
      </c>
      <c r="B13" s="4" t="s">
        <v>2153</v>
      </c>
      <c r="C13" s="4" t="s">
        <v>2184</v>
      </c>
      <c r="D13" s="41" t="s">
        <v>561</v>
      </c>
      <c r="E13" s="41" t="s">
        <v>666</v>
      </c>
      <c r="F13" s="41" t="s">
        <v>2432</v>
      </c>
      <c r="G13" s="41" t="s">
        <v>2448</v>
      </c>
      <c r="H13" s="41">
        <v>1</v>
      </c>
      <c r="K13" s="41">
        <v>0</v>
      </c>
      <c r="L13" s="41">
        <v>1</v>
      </c>
      <c r="M13" s="41">
        <v>100</v>
      </c>
      <c r="N13" s="41">
        <v>1</v>
      </c>
      <c r="O13" s="41">
        <v>29</v>
      </c>
      <c r="P13" s="41">
        <v>1</v>
      </c>
      <c r="Q13" s="41">
        <v>1</v>
      </c>
      <c r="R13" s="41">
        <v>550</v>
      </c>
      <c r="S13" s="41">
        <v>0</v>
      </c>
      <c r="T13" s="41">
        <v>0</v>
      </c>
      <c r="X13" s="41">
        <v>2</v>
      </c>
      <c r="AA13" s="88">
        <v>0</v>
      </c>
      <c r="AB13" s="41">
        <v>1</v>
      </c>
      <c r="AD13" s="3">
        <v>6</v>
      </c>
      <c r="AE13" s="3">
        <v>5</v>
      </c>
    </row>
    <row r="14" spans="1:32">
      <c r="A14" s="41" t="s">
        <v>2452</v>
      </c>
      <c r="B14" s="4" t="s">
        <v>2154</v>
      </c>
      <c r="C14" s="4" t="s">
        <v>2185</v>
      </c>
      <c r="D14" s="41" t="s">
        <v>562</v>
      </c>
      <c r="E14" s="41" t="s">
        <v>667</v>
      </c>
      <c r="F14" s="41" t="s">
        <v>2432</v>
      </c>
      <c r="G14" s="41" t="s">
        <v>2448</v>
      </c>
      <c r="H14" s="41">
        <v>1</v>
      </c>
      <c r="K14" s="41">
        <v>0</v>
      </c>
      <c r="L14" s="41">
        <v>1</v>
      </c>
      <c r="M14" s="41">
        <v>100</v>
      </c>
      <c r="N14" s="41">
        <v>1</v>
      </c>
      <c r="O14" s="41">
        <v>31</v>
      </c>
      <c r="P14" s="41">
        <v>1</v>
      </c>
      <c r="Q14" s="41">
        <v>1</v>
      </c>
      <c r="R14" s="41">
        <v>700</v>
      </c>
      <c r="S14" s="41">
        <v>0</v>
      </c>
      <c r="T14" s="41">
        <v>0</v>
      </c>
      <c r="X14" s="41">
        <v>2</v>
      </c>
      <c r="AA14" s="88">
        <v>0</v>
      </c>
      <c r="AB14" s="41">
        <v>1</v>
      </c>
      <c r="AD14" s="3">
        <v>6</v>
      </c>
      <c r="AE14" s="3">
        <v>5</v>
      </c>
    </row>
    <row r="15" spans="1:32">
      <c r="A15" s="41" t="s">
        <v>2453</v>
      </c>
      <c r="B15" s="4" t="s">
        <v>2155</v>
      </c>
      <c r="C15" s="4" t="s">
        <v>2186</v>
      </c>
      <c r="D15" s="41" t="s">
        <v>563</v>
      </c>
      <c r="E15" s="41" t="s">
        <v>668</v>
      </c>
      <c r="F15" s="41" t="s">
        <v>2432</v>
      </c>
      <c r="G15" s="41" t="s">
        <v>2448</v>
      </c>
      <c r="H15" s="41">
        <v>1</v>
      </c>
      <c r="K15" s="41">
        <v>0</v>
      </c>
      <c r="L15" s="41">
        <v>1</v>
      </c>
      <c r="M15" s="41">
        <v>100</v>
      </c>
      <c r="N15" s="41">
        <v>1</v>
      </c>
      <c r="O15" s="41">
        <v>33</v>
      </c>
      <c r="P15" s="41">
        <v>1</v>
      </c>
      <c r="Q15" s="41">
        <v>1</v>
      </c>
      <c r="R15" s="41">
        <v>800</v>
      </c>
      <c r="S15" s="41">
        <v>0</v>
      </c>
      <c r="T15" s="41">
        <v>0</v>
      </c>
      <c r="X15" s="41">
        <v>2</v>
      </c>
      <c r="AA15" s="88">
        <v>0</v>
      </c>
      <c r="AB15" s="41">
        <v>1</v>
      </c>
      <c r="AD15" s="3">
        <v>6</v>
      </c>
      <c r="AE15" s="3">
        <v>5</v>
      </c>
    </row>
    <row r="16" spans="1:32">
      <c r="A16" s="41" t="s">
        <v>2454</v>
      </c>
      <c r="B16" s="4" t="s">
        <v>2156</v>
      </c>
      <c r="C16" s="4" t="s">
        <v>2187</v>
      </c>
      <c r="D16" s="41" t="s">
        <v>564</v>
      </c>
      <c r="E16" s="41" t="s">
        <v>669</v>
      </c>
      <c r="F16" s="41" t="s">
        <v>2432</v>
      </c>
      <c r="G16" s="41" t="s">
        <v>2448</v>
      </c>
      <c r="H16" s="41">
        <v>1</v>
      </c>
      <c r="K16" s="41">
        <v>0</v>
      </c>
      <c r="L16" s="41">
        <v>1</v>
      </c>
      <c r="M16" s="41">
        <v>100</v>
      </c>
      <c r="N16" s="41">
        <v>1</v>
      </c>
      <c r="O16" s="41">
        <v>35</v>
      </c>
      <c r="P16" s="41">
        <v>1</v>
      </c>
      <c r="Q16" s="41">
        <v>1</v>
      </c>
      <c r="R16" s="41">
        <v>900</v>
      </c>
      <c r="S16" s="41">
        <v>0</v>
      </c>
      <c r="T16" s="41">
        <v>0</v>
      </c>
      <c r="X16" s="41">
        <v>2</v>
      </c>
      <c r="AA16" s="88">
        <v>0</v>
      </c>
      <c r="AB16" s="41">
        <v>1</v>
      </c>
      <c r="AD16" s="3">
        <v>6</v>
      </c>
      <c r="AE16" s="3">
        <v>5</v>
      </c>
    </row>
    <row r="17" spans="1:31">
      <c r="A17" s="41" t="s">
        <v>2455</v>
      </c>
      <c r="B17" s="4" t="s">
        <v>2157</v>
      </c>
      <c r="C17" s="4" t="s">
        <v>2188</v>
      </c>
      <c r="D17" s="41" t="s">
        <v>565</v>
      </c>
      <c r="E17" s="41" t="s">
        <v>670</v>
      </c>
      <c r="F17" s="41" t="s">
        <v>2432</v>
      </c>
      <c r="G17" s="41" t="s">
        <v>2448</v>
      </c>
      <c r="H17" s="41">
        <v>1</v>
      </c>
      <c r="K17" s="41">
        <v>0</v>
      </c>
      <c r="L17" s="41">
        <v>1</v>
      </c>
      <c r="M17" s="41">
        <v>100</v>
      </c>
      <c r="N17" s="41">
        <v>1</v>
      </c>
      <c r="O17" s="41">
        <v>37</v>
      </c>
      <c r="P17" s="41">
        <v>1</v>
      </c>
      <c r="Q17" s="41">
        <v>1</v>
      </c>
      <c r="R17" s="41">
        <v>1000</v>
      </c>
      <c r="S17" s="41">
        <v>0</v>
      </c>
      <c r="T17" s="41">
        <v>0</v>
      </c>
      <c r="X17" s="41">
        <v>2</v>
      </c>
      <c r="AA17" s="88">
        <v>0</v>
      </c>
      <c r="AB17" s="41">
        <v>1</v>
      </c>
      <c r="AD17" s="3">
        <v>6</v>
      </c>
      <c r="AE17" s="3">
        <v>5</v>
      </c>
    </row>
    <row r="18" spans="1:31">
      <c r="A18" s="41" t="s">
        <v>2456</v>
      </c>
      <c r="B18" s="4" t="s">
        <v>2158</v>
      </c>
      <c r="C18" s="4" t="s">
        <v>2189</v>
      </c>
      <c r="D18" s="41" t="s">
        <v>566</v>
      </c>
      <c r="E18" s="41" t="s">
        <v>671</v>
      </c>
      <c r="F18" s="41" t="s">
        <v>2432</v>
      </c>
      <c r="G18" s="41" t="s">
        <v>2448</v>
      </c>
      <c r="H18" s="41">
        <v>1</v>
      </c>
      <c r="K18" s="41">
        <v>0</v>
      </c>
      <c r="L18" s="41">
        <v>1</v>
      </c>
      <c r="M18" s="41">
        <v>100</v>
      </c>
      <c r="N18" s="41">
        <v>1</v>
      </c>
      <c r="O18" s="41">
        <v>39</v>
      </c>
      <c r="P18" s="41">
        <v>1</v>
      </c>
      <c r="Q18" s="41">
        <v>1</v>
      </c>
      <c r="R18" s="41">
        <v>1100</v>
      </c>
      <c r="S18" s="41">
        <v>0</v>
      </c>
      <c r="T18" s="41">
        <v>0</v>
      </c>
      <c r="X18" s="41">
        <v>2</v>
      </c>
      <c r="AA18" s="88">
        <v>0</v>
      </c>
      <c r="AB18" s="41">
        <v>1</v>
      </c>
      <c r="AD18" s="3">
        <v>6</v>
      </c>
      <c r="AE18" s="3">
        <v>5</v>
      </c>
    </row>
    <row r="19" spans="1:31">
      <c r="A19" s="41" t="s">
        <v>2457</v>
      </c>
      <c r="B19" s="4" t="s">
        <v>2159</v>
      </c>
      <c r="C19" s="4" t="s">
        <v>2190</v>
      </c>
      <c r="D19" s="41" t="s">
        <v>567</v>
      </c>
      <c r="E19" s="41" t="s">
        <v>2431</v>
      </c>
      <c r="F19" s="41" t="s">
        <v>2432</v>
      </c>
      <c r="G19" s="41" t="s">
        <v>2433</v>
      </c>
      <c r="H19" s="41">
        <v>1</v>
      </c>
      <c r="K19" s="41">
        <v>0</v>
      </c>
      <c r="L19" s="41">
        <v>1</v>
      </c>
      <c r="M19" s="41">
        <v>100</v>
      </c>
      <c r="N19" s="41">
        <v>1</v>
      </c>
      <c r="O19" s="41">
        <v>16</v>
      </c>
      <c r="P19" s="41">
        <v>1</v>
      </c>
      <c r="Q19" s="41">
        <v>1</v>
      </c>
      <c r="R19" s="41">
        <v>0</v>
      </c>
      <c r="S19" s="41">
        <v>150</v>
      </c>
      <c r="T19" s="41">
        <v>0</v>
      </c>
      <c r="X19" s="41">
        <v>2</v>
      </c>
      <c r="AA19" s="88">
        <v>0</v>
      </c>
      <c r="AB19" s="41">
        <v>1</v>
      </c>
      <c r="AD19" s="3">
        <v>6</v>
      </c>
      <c r="AE19" s="3">
        <v>5</v>
      </c>
    </row>
    <row r="20" spans="1:31">
      <c r="A20" s="98" t="s">
        <v>3742</v>
      </c>
      <c r="B20" s="4" t="s">
        <v>2160</v>
      </c>
      <c r="C20" s="4" t="s">
        <v>2191</v>
      </c>
      <c r="D20" s="41" t="s">
        <v>568</v>
      </c>
      <c r="E20" s="41" t="s">
        <v>672</v>
      </c>
      <c r="F20" s="41" t="s">
        <v>2432</v>
      </c>
      <c r="G20" s="41" t="s">
        <v>2433</v>
      </c>
      <c r="H20" s="41">
        <v>1</v>
      </c>
      <c r="K20" s="41">
        <v>0</v>
      </c>
      <c r="L20" s="41">
        <v>1</v>
      </c>
      <c r="M20" s="41">
        <v>100</v>
      </c>
      <c r="N20" s="41">
        <v>1</v>
      </c>
      <c r="O20" s="41">
        <v>20</v>
      </c>
      <c r="P20" s="41">
        <v>1</v>
      </c>
      <c r="Q20" s="41">
        <v>1</v>
      </c>
      <c r="R20" s="41">
        <v>0</v>
      </c>
      <c r="S20" s="41">
        <v>250</v>
      </c>
      <c r="T20" s="41">
        <v>0</v>
      </c>
      <c r="X20" s="41">
        <v>2</v>
      </c>
      <c r="AA20" s="88">
        <v>0</v>
      </c>
      <c r="AB20" s="41">
        <v>1</v>
      </c>
      <c r="AD20" s="3">
        <v>6</v>
      </c>
      <c r="AE20" s="3">
        <v>5</v>
      </c>
    </row>
    <row r="21" spans="1:31">
      <c r="A21" s="41" t="s">
        <v>2434</v>
      </c>
      <c r="B21" s="4" t="s">
        <v>2161</v>
      </c>
      <c r="C21" s="4" t="s">
        <v>2192</v>
      </c>
      <c r="D21" s="41" t="s">
        <v>569</v>
      </c>
      <c r="E21" s="41" t="s">
        <v>673</v>
      </c>
      <c r="F21" s="41" t="s">
        <v>2432</v>
      </c>
      <c r="G21" s="41" t="s">
        <v>2433</v>
      </c>
      <c r="H21" s="41">
        <v>1</v>
      </c>
      <c r="K21" s="41">
        <v>0</v>
      </c>
      <c r="L21" s="41">
        <v>1</v>
      </c>
      <c r="M21" s="41">
        <v>100</v>
      </c>
      <c r="N21" s="41">
        <v>1</v>
      </c>
      <c r="O21" s="41">
        <v>24</v>
      </c>
      <c r="P21" s="41">
        <v>1</v>
      </c>
      <c r="Q21" s="41">
        <v>1</v>
      </c>
      <c r="R21" s="41">
        <v>0</v>
      </c>
      <c r="S21" s="41">
        <v>350</v>
      </c>
      <c r="T21" s="41">
        <v>0</v>
      </c>
      <c r="X21" s="41">
        <v>2</v>
      </c>
      <c r="AA21" s="88">
        <v>0</v>
      </c>
      <c r="AB21" s="41">
        <v>1</v>
      </c>
      <c r="AD21" s="3">
        <v>6</v>
      </c>
      <c r="AE21" s="3">
        <v>5</v>
      </c>
    </row>
    <row r="22" spans="1:31">
      <c r="A22" s="41" t="s">
        <v>2458</v>
      </c>
      <c r="B22" s="4" t="s">
        <v>2162</v>
      </c>
      <c r="C22" s="4" t="s">
        <v>2193</v>
      </c>
      <c r="D22" s="41" t="s">
        <v>570</v>
      </c>
      <c r="E22" s="41" t="s">
        <v>674</v>
      </c>
      <c r="F22" s="41" t="s">
        <v>2432</v>
      </c>
      <c r="G22" s="41" t="s">
        <v>2433</v>
      </c>
      <c r="H22" s="41">
        <v>1</v>
      </c>
      <c r="K22" s="41">
        <v>0</v>
      </c>
      <c r="L22" s="41">
        <v>1</v>
      </c>
      <c r="M22" s="41">
        <v>100</v>
      </c>
      <c r="N22" s="41">
        <v>1</v>
      </c>
      <c r="O22" s="41">
        <v>26</v>
      </c>
      <c r="P22" s="41">
        <v>1</v>
      </c>
      <c r="Q22" s="41">
        <v>1</v>
      </c>
      <c r="R22" s="41">
        <v>0</v>
      </c>
      <c r="S22" s="41">
        <v>450</v>
      </c>
      <c r="T22" s="41">
        <v>0</v>
      </c>
      <c r="X22" s="41">
        <v>2</v>
      </c>
      <c r="AA22" s="88">
        <v>0</v>
      </c>
      <c r="AB22" s="41">
        <v>1</v>
      </c>
      <c r="AD22" s="3">
        <v>6</v>
      </c>
      <c r="AE22" s="3">
        <v>5</v>
      </c>
    </row>
    <row r="23" spans="1:31">
      <c r="A23" s="41" t="s">
        <v>2459</v>
      </c>
      <c r="B23" s="4" t="s">
        <v>2163</v>
      </c>
      <c r="C23" s="4" t="s">
        <v>2194</v>
      </c>
      <c r="D23" s="41" t="s">
        <v>571</v>
      </c>
      <c r="E23" s="41" t="s">
        <v>675</v>
      </c>
      <c r="F23" s="41" t="s">
        <v>2432</v>
      </c>
      <c r="G23" s="41" t="s">
        <v>2433</v>
      </c>
      <c r="H23" s="41">
        <v>1</v>
      </c>
      <c r="K23" s="41">
        <v>0</v>
      </c>
      <c r="L23" s="41">
        <v>1</v>
      </c>
      <c r="M23" s="41">
        <v>100</v>
      </c>
      <c r="N23" s="41">
        <v>1</v>
      </c>
      <c r="O23" s="41">
        <v>29</v>
      </c>
      <c r="P23" s="41">
        <v>1</v>
      </c>
      <c r="Q23" s="41">
        <v>1</v>
      </c>
      <c r="R23" s="41">
        <v>0</v>
      </c>
      <c r="S23" s="41">
        <v>550</v>
      </c>
      <c r="T23" s="41">
        <v>0</v>
      </c>
      <c r="X23" s="41">
        <v>2</v>
      </c>
      <c r="AA23" s="88">
        <v>0</v>
      </c>
      <c r="AB23" s="41">
        <v>1</v>
      </c>
      <c r="AD23" s="3">
        <v>6</v>
      </c>
      <c r="AE23" s="3">
        <v>5</v>
      </c>
    </row>
    <row r="24" spans="1:31">
      <c r="A24" s="41" t="s">
        <v>2460</v>
      </c>
      <c r="B24" s="4" t="s">
        <v>2164</v>
      </c>
      <c r="C24" s="4" t="s">
        <v>2195</v>
      </c>
      <c r="D24" s="41" t="s">
        <v>572</v>
      </c>
      <c r="E24" s="41" t="s">
        <v>676</v>
      </c>
      <c r="F24" s="41" t="s">
        <v>2432</v>
      </c>
      <c r="G24" s="41" t="s">
        <v>2433</v>
      </c>
      <c r="H24" s="41">
        <v>1</v>
      </c>
      <c r="K24" s="41">
        <v>0</v>
      </c>
      <c r="L24" s="41">
        <v>1</v>
      </c>
      <c r="M24" s="41">
        <v>100</v>
      </c>
      <c r="N24" s="41">
        <v>1</v>
      </c>
      <c r="O24" s="41">
        <v>31</v>
      </c>
      <c r="P24" s="41">
        <v>1</v>
      </c>
      <c r="Q24" s="41">
        <v>1</v>
      </c>
      <c r="R24" s="41">
        <v>0</v>
      </c>
      <c r="S24" s="41">
        <v>700</v>
      </c>
      <c r="T24" s="41">
        <v>0</v>
      </c>
      <c r="X24" s="41">
        <v>2</v>
      </c>
      <c r="AA24" s="88">
        <v>0</v>
      </c>
      <c r="AB24" s="41">
        <v>1</v>
      </c>
      <c r="AD24" s="3">
        <v>6</v>
      </c>
      <c r="AE24" s="3">
        <v>5</v>
      </c>
    </row>
    <row r="25" spans="1:31" s="1" customFormat="1">
      <c r="A25" s="41" t="s">
        <v>2461</v>
      </c>
      <c r="B25" s="4" t="s">
        <v>2165</v>
      </c>
      <c r="C25" s="4" t="s">
        <v>2196</v>
      </c>
      <c r="D25" s="41" t="s">
        <v>573</v>
      </c>
      <c r="E25" s="41" t="s">
        <v>677</v>
      </c>
      <c r="F25" s="41" t="s">
        <v>2432</v>
      </c>
      <c r="G25" s="41" t="s">
        <v>2433</v>
      </c>
      <c r="H25" s="41">
        <v>1</v>
      </c>
      <c r="I25" s="88"/>
      <c r="J25" s="88"/>
      <c r="K25" s="41">
        <v>0</v>
      </c>
      <c r="L25" s="41">
        <v>1</v>
      </c>
      <c r="M25" s="41">
        <v>100</v>
      </c>
      <c r="N25" s="41">
        <v>1</v>
      </c>
      <c r="O25" s="41">
        <v>33</v>
      </c>
      <c r="P25" s="41">
        <v>1</v>
      </c>
      <c r="Q25" s="41">
        <v>1</v>
      </c>
      <c r="R25" s="41">
        <v>0</v>
      </c>
      <c r="S25" s="41">
        <v>800</v>
      </c>
      <c r="T25" s="41">
        <v>0</v>
      </c>
      <c r="U25" s="41"/>
      <c r="V25" s="41"/>
      <c r="W25" s="41"/>
      <c r="X25" s="41">
        <v>2</v>
      </c>
      <c r="Y25" s="41"/>
      <c r="Z25" s="41"/>
      <c r="AA25" s="88">
        <v>0</v>
      </c>
      <c r="AB25" s="41">
        <v>1</v>
      </c>
      <c r="AC25" s="41"/>
      <c r="AD25" s="3">
        <v>6</v>
      </c>
      <c r="AE25" s="3">
        <v>5</v>
      </c>
    </row>
    <row r="26" spans="1:31" s="1" customFormat="1">
      <c r="A26" s="41" t="s">
        <v>2462</v>
      </c>
      <c r="B26" s="4" t="s">
        <v>2166</v>
      </c>
      <c r="C26" s="4" t="s">
        <v>2197</v>
      </c>
      <c r="D26" s="41" t="s">
        <v>574</v>
      </c>
      <c r="E26" s="41" t="s">
        <v>678</v>
      </c>
      <c r="F26" s="41" t="s">
        <v>2432</v>
      </c>
      <c r="G26" s="41" t="s">
        <v>2433</v>
      </c>
      <c r="H26" s="41">
        <v>1</v>
      </c>
      <c r="I26" s="88"/>
      <c r="J26" s="88"/>
      <c r="K26" s="41">
        <v>0</v>
      </c>
      <c r="L26" s="41">
        <v>1</v>
      </c>
      <c r="M26" s="41">
        <v>100</v>
      </c>
      <c r="N26" s="41">
        <v>1</v>
      </c>
      <c r="O26" s="41">
        <v>35</v>
      </c>
      <c r="P26" s="41">
        <v>1</v>
      </c>
      <c r="Q26" s="41">
        <v>1</v>
      </c>
      <c r="R26" s="41">
        <v>0</v>
      </c>
      <c r="S26" s="41">
        <v>900</v>
      </c>
      <c r="T26" s="41">
        <v>0</v>
      </c>
      <c r="U26" s="41"/>
      <c r="V26" s="41"/>
      <c r="W26" s="41"/>
      <c r="X26" s="41">
        <v>2</v>
      </c>
      <c r="Y26" s="41"/>
      <c r="Z26" s="41"/>
      <c r="AA26" s="88">
        <v>0</v>
      </c>
      <c r="AB26" s="41">
        <v>1</v>
      </c>
      <c r="AC26" s="41"/>
      <c r="AD26" s="3">
        <v>6</v>
      </c>
      <c r="AE26" s="3">
        <v>5</v>
      </c>
    </row>
    <row r="27" spans="1:31" s="1" customFormat="1">
      <c r="A27" s="41" t="s">
        <v>2463</v>
      </c>
      <c r="B27" s="4" t="s">
        <v>2167</v>
      </c>
      <c r="C27" s="4" t="s">
        <v>2198</v>
      </c>
      <c r="D27" s="41" t="s">
        <v>575</v>
      </c>
      <c r="E27" s="41" t="s">
        <v>679</v>
      </c>
      <c r="F27" s="41" t="s">
        <v>2432</v>
      </c>
      <c r="G27" s="41" t="s">
        <v>2433</v>
      </c>
      <c r="H27" s="41">
        <v>1</v>
      </c>
      <c r="I27" s="88"/>
      <c r="J27" s="88"/>
      <c r="K27" s="41">
        <v>0</v>
      </c>
      <c r="L27" s="41">
        <v>1</v>
      </c>
      <c r="M27" s="41">
        <v>100</v>
      </c>
      <c r="N27" s="41">
        <v>1</v>
      </c>
      <c r="O27" s="41">
        <v>37</v>
      </c>
      <c r="P27" s="41">
        <v>1</v>
      </c>
      <c r="Q27" s="41">
        <v>1</v>
      </c>
      <c r="R27" s="41">
        <v>0</v>
      </c>
      <c r="S27" s="41">
        <v>1000</v>
      </c>
      <c r="T27" s="41">
        <v>0</v>
      </c>
      <c r="U27" s="41"/>
      <c r="V27" s="41"/>
      <c r="W27" s="41"/>
      <c r="X27" s="41">
        <v>2</v>
      </c>
      <c r="Y27" s="41"/>
      <c r="Z27" s="41"/>
      <c r="AA27" s="88">
        <v>0</v>
      </c>
      <c r="AB27" s="41">
        <v>1</v>
      </c>
      <c r="AC27" s="41"/>
      <c r="AD27" s="3">
        <v>6</v>
      </c>
      <c r="AE27" s="3">
        <v>5</v>
      </c>
    </row>
    <row r="28" spans="1:31" s="1" customFormat="1">
      <c r="A28" s="41" t="s">
        <v>2464</v>
      </c>
      <c r="B28" s="4" t="s">
        <v>2168</v>
      </c>
      <c r="C28" s="4" t="s">
        <v>2199</v>
      </c>
      <c r="D28" s="41" t="s">
        <v>576</v>
      </c>
      <c r="E28" s="41" t="s">
        <v>680</v>
      </c>
      <c r="F28" s="41" t="s">
        <v>2432</v>
      </c>
      <c r="G28" s="41" t="s">
        <v>2433</v>
      </c>
      <c r="H28" s="41">
        <v>1</v>
      </c>
      <c r="I28" s="88"/>
      <c r="J28" s="88"/>
      <c r="K28" s="41">
        <v>0</v>
      </c>
      <c r="L28" s="41">
        <v>1</v>
      </c>
      <c r="M28" s="41">
        <v>100</v>
      </c>
      <c r="N28" s="41">
        <v>1</v>
      </c>
      <c r="O28" s="41">
        <v>39</v>
      </c>
      <c r="P28" s="41">
        <v>1</v>
      </c>
      <c r="Q28" s="41">
        <v>1</v>
      </c>
      <c r="R28" s="41">
        <v>0</v>
      </c>
      <c r="S28" s="41">
        <v>1100</v>
      </c>
      <c r="T28" s="41">
        <v>0</v>
      </c>
      <c r="U28" s="41"/>
      <c r="V28" s="41"/>
      <c r="W28" s="41"/>
      <c r="X28" s="41">
        <v>2</v>
      </c>
      <c r="Y28" s="41"/>
      <c r="Z28" s="41"/>
      <c r="AA28" s="88">
        <v>0</v>
      </c>
      <c r="AB28" s="41">
        <v>1</v>
      </c>
      <c r="AC28" s="41"/>
      <c r="AD28" s="3">
        <v>6</v>
      </c>
      <c r="AE28" s="3">
        <v>5</v>
      </c>
    </row>
    <row r="29" spans="1:31" s="1" customFormat="1">
      <c r="A29" s="41" t="s">
        <v>2465</v>
      </c>
      <c r="B29" s="4" t="s">
        <v>2169</v>
      </c>
      <c r="C29" s="4" t="s">
        <v>2200</v>
      </c>
      <c r="D29" s="41" t="s">
        <v>577</v>
      </c>
      <c r="E29" s="41" t="s">
        <v>681</v>
      </c>
      <c r="F29" s="41" t="s">
        <v>2432</v>
      </c>
      <c r="G29" s="41" t="s">
        <v>2435</v>
      </c>
      <c r="H29" s="41">
        <v>15</v>
      </c>
      <c r="I29" s="88" t="s">
        <v>5136</v>
      </c>
      <c r="J29" s="88" t="s">
        <v>5136</v>
      </c>
      <c r="K29" s="41">
        <v>0</v>
      </c>
      <c r="L29" s="41">
        <v>1</v>
      </c>
      <c r="M29" s="41">
        <v>100</v>
      </c>
      <c r="N29" s="41">
        <v>2</v>
      </c>
      <c r="O29" s="41">
        <v>60</v>
      </c>
      <c r="P29" s="41">
        <v>1</v>
      </c>
      <c r="Q29" s="41">
        <v>1</v>
      </c>
      <c r="R29" s="41">
        <v>150</v>
      </c>
      <c r="S29" s="41">
        <v>150</v>
      </c>
      <c r="T29" s="41">
        <v>0</v>
      </c>
      <c r="U29" s="41"/>
      <c r="V29" s="41"/>
      <c r="W29" s="41"/>
      <c r="X29" s="41">
        <v>2</v>
      </c>
      <c r="Y29" s="41"/>
      <c r="Z29" s="41"/>
      <c r="AA29" s="88">
        <v>0</v>
      </c>
      <c r="AB29" s="41">
        <v>1</v>
      </c>
      <c r="AC29" s="41"/>
      <c r="AD29" s="3">
        <v>6</v>
      </c>
      <c r="AE29" s="3">
        <v>80</v>
      </c>
    </row>
    <row r="30" spans="1:31" s="1" customFormat="1">
      <c r="A30" s="41" t="s">
        <v>2436</v>
      </c>
      <c r="B30" s="4" t="s">
        <v>2170</v>
      </c>
      <c r="C30" s="4" t="s">
        <v>2201</v>
      </c>
      <c r="D30" s="41" t="s">
        <v>578</v>
      </c>
      <c r="E30" s="41" t="s">
        <v>682</v>
      </c>
      <c r="F30" s="41" t="s">
        <v>2432</v>
      </c>
      <c r="G30" s="41" t="s">
        <v>2435</v>
      </c>
      <c r="H30" s="41">
        <v>15</v>
      </c>
      <c r="I30" s="88" t="s">
        <v>5136</v>
      </c>
      <c r="J30" s="88" t="s">
        <v>5136</v>
      </c>
      <c r="K30" s="41">
        <v>0</v>
      </c>
      <c r="L30" s="41">
        <v>1</v>
      </c>
      <c r="M30" s="41">
        <v>100</v>
      </c>
      <c r="N30" s="41">
        <v>2</v>
      </c>
      <c r="O30" s="41">
        <v>72</v>
      </c>
      <c r="P30" s="41">
        <v>1</v>
      </c>
      <c r="Q30" s="41">
        <v>1</v>
      </c>
      <c r="R30" s="41">
        <v>250</v>
      </c>
      <c r="S30" s="41">
        <v>250</v>
      </c>
      <c r="T30" s="41">
        <v>0</v>
      </c>
      <c r="U30" s="41"/>
      <c r="V30" s="41"/>
      <c r="W30" s="41"/>
      <c r="X30" s="41">
        <v>2</v>
      </c>
      <c r="Y30" s="41"/>
      <c r="Z30" s="41"/>
      <c r="AA30" s="88">
        <v>0</v>
      </c>
      <c r="AB30" s="41">
        <v>1</v>
      </c>
      <c r="AC30" s="41"/>
      <c r="AD30" s="3">
        <v>6</v>
      </c>
      <c r="AE30" s="3">
        <v>80</v>
      </c>
    </row>
    <row r="31" spans="1:31" s="1" customFormat="1">
      <c r="A31" s="41" t="s">
        <v>2437</v>
      </c>
      <c r="B31" s="4" t="s">
        <v>2171</v>
      </c>
      <c r="C31" s="4" t="s">
        <v>2202</v>
      </c>
      <c r="D31" s="41" t="s">
        <v>579</v>
      </c>
      <c r="E31" s="41" t="s">
        <v>683</v>
      </c>
      <c r="F31" s="41" t="s">
        <v>2432</v>
      </c>
      <c r="G31" s="41" t="s">
        <v>2435</v>
      </c>
      <c r="H31" s="41">
        <v>15</v>
      </c>
      <c r="I31" s="88" t="s">
        <v>5136</v>
      </c>
      <c r="J31" s="88" t="s">
        <v>5136</v>
      </c>
      <c r="K31" s="41">
        <v>0</v>
      </c>
      <c r="L31" s="41">
        <v>1</v>
      </c>
      <c r="M31" s="41">
        <v>100</v>
      </c>
      <c r="N31" s="41">
        <v>2</v>
      </c>
      <c r="O31" s="41">
        <v>78</v>
      </c>
      <c r="P31" s="41">
        <v>1</v>
      </c>
      <c r="Q31" s="41">
        <v>1</v>
      </c>
      <c r="R31" s="41">
        <v>350</v>
      </c>
      <c r="S31" s="41">
        <v>350</v>
      </c>
      <c r="T31" s="41">
        <v>0</v>
      </c>
      <c r="U31" s="41"/>
      <c r="V31" s="41"/>
      <c r="W31" s="41"/>
      <c r="X31" s="41">
        <v>2</v>
      </c>
      <c r="Y31" s="41"/>
      <c r="Z31" s="41"/>
      <c r="AA31" s="88">
        <v>0</v>
      </c>
      <c r="AB31" s="41">
        <v>1</v>
      </c>
      <c r="AC31" s="41"/>
      <c r="AD31" s="3">
        <v>6</v>
      </c>
      <c r="AE31" s="3">
        <v>80</v>
      </c>
    </row>
    <row r="32" spans="1:31" s="1" customFormat="1">
      <c r="A32" s="41" t="s">
        <v>2438</v>
      </c>
      <c r="B32" s="4" t="s">
        <v>2172</v>
      </c>
      <c r="C32" s="4" t="s">
        <v>2203</v>
      </c>
      <c r="D32" s="41" t="s">
        <v>580</v>
      </c>
      <c r="E32" s="41" t="s">
        <v>684</v>
      </c>
      <c r="F32" s="41" t="s">
        <v>2432</v>
      </c>
      <c r="G32" s="41" t="s">
        <v>2435</v>
      </c>
      <c r="H32" s="41">
        <v>15</v>
      </c>
      <c r="I32" s="88" t="s">
        <v>5136</v>
      </c>
      <c r="J32" s="88" t="s">
        <v>5136</v>
      </c>
      <c r="K32" s="41">
        <v>0</v>
      </c>
      <c r="L32" s="41">
        <v>1</v>
      </c>
      <c r="M32" s="41">
        <v>100</v>
      </c>
      <c r="N32" s="41">
        <v>2</v>
      </c>
      <c r="O32" s="41">
        <v>87</v>
      </c>
      <c r="P32" s="41">
        <v>1</v>
      </c>
      <c r="Q32" s="41">
        <v>1</v>
      </c>
      <c r="R32" s="41">
        <v>450</v>
      </c>
      <c r="S32" s="41">
        <v>450</v>
      </c>
      <c r="T32" s="41">
        <v>0</v>
      </c>
      <c r="U32" s="41"/>
      <c r="V32" s="41"/>
      <c r="W32" s="41"/>
      <c r="X32" s="41">
        <v>2</v>
      </c>
      <c r="Y32" s="41"/>
      <c r="Z32" s="41"/>
      <c r="AA32" s="88">
        <v>0</v>
      </c>
      <c r="AB32" s="41">
        <v>1</v>
      </c>
      <c r="AC32" s="41"/>
      <c r="AD32" s="3">
        <v>6</v>
      </c>
      <c r="AE32" s="3">
        <v>80</v>
      </c>
    </row>
    <row r="33" spans="1:31" s="1" customFormat="1">
      <c r="A33" s="41" t="s">
        <v>2439</v>
      </c>
      <c r="B33" s="4" t="s">
        <v>2173</v>
      </c>
      <c r="C33" s="4" t="s">
        <v>2204</v>
      </c>
      <c r="D33" s="41" t="s">
        <v>581</v>
      </c>
      <c r="E33" s="41" t="s">
        <v>685</v>
      </c>
      <c r="F33" s="41" t="s">
        <v>2432</v>
      </c>
      <c r="G33" s="41" t="s">
        <v>2435</v>
      </c>
      <c r="H33" s="41">
        <v>15</v>
      </c>
      <c r="I33" s="88" t="s">
        <v>5136</v>
      </c>
      <c r="J33" s="88" t="s">
        <v>5136</v>
      </c>
      <c r="K33" s="41">
        <v>0</v>
      </c>
      <c r="L33" s="41">
        <v>1</v>
      </c>
      <c r="M33" s="41">
        <v>100</v>
      </c>
      <c r="N33" s="41">
        <v>2</v>
      </c>
      <c r="O33" s="41">
        <v>93</v>
      </c>
      <c r="P33" s="41">
        <v>1</v>
      </c>
      <c r="Q33" s="41">
        <v>1</v>
      </c>
      <c r="R33" s="41">
        <v>550</v>
      </c>
      <c r="S33" s="41">
        <v>550</v>
      </c>
      <c r="T33" s="41">
        <v>0</v>
      </c>
      <c r="U33" s="41"/>
      <c r="V33" s="41"/>
      <c r="W33" s="41"/>
      <c r="X33" s="41">
        <v>2</v>
      </c>
      <c r="Y33" s="41"/>
      <c r="Z33" s="41"/>
      <c r="AA33" s="88">
        <v>0</v>
      </c>
      <c r="AB33" s="41">
        <v>1</v>
      </c>
      <c r="AC33" s="41"/>
      <c r="AD33" s="3">
        <v>6</v>
      </c>
      <c r="AE33" s="3">
        <v>80</v>
      </c>
    </row>
    <row r="34" spans="1:31" s="1" customFormat="1">
      <c r="A34" s="41" t="s">
        <v>2440</v>
      </c>
      <c r="B34" s="4" t="s">
        <v>2174</v>
      </c>
      <c r="C34" s="4" t="s">
        <v>2205</v>
      </c>
      <c r="D34" s="41" t="s">
        <v>582</v>
      </c>
      <c r="E34" s="41" t="s">
        <v>686</v>
      </c>
      <c r="F34" s="41" t="s">
        <v>2432</v>
      </c>
      <c r="G34" s="41" t="s">
        <v>2435</v>
      </c>
      <c r="H34" s="41">
        <v>15</v>
      </c>
      <c r="I34" s="88" t="s">
        <v>5136</v>
      </c>
      <c r="J34" s="88" t="s">
        <v>5136</v>
      </c>
      <c r="K34" s="41">
        <v>0</v>
      </c>
      <c r="L34" s="41">
        <v>1</v>
      </c>
      <c r="M34" s="41">
        <v>100</v>
      </c>
      <c r="N34" s="41">
        <v>2</v>
      </c>
      <c r="O34" s="41">
        <v>99</v>
      </c>
      <c r="P34" s="41">
        <v>1</v>
      </c>
      <c r="Q34" s="41">
        <v>1</v>
      </c>
      <c r="R34" s="41">
        <v>700</v>
      </c>
      <c r="S34" s="41">
        <v>700</v>
      </c>
      <c r="T34" s="41">
        <v>0</v>
      </c>
      <c r="U34" s="41"/>
      <c r="V34" s="41"/>
      <c r="W34" s="41"/>
      <c r="X34" s="41">
        <v>2</v>
      </c>
      <c r="Y34" s="41"/>
      <c r="Z34" s="41"/>
      <c r="AA34" s="88">
        <v>0</v>
      </c>
      <c r="AB34" s="41">
        <v>1</v>
      </c>
      <c r="AC34" s="41"/>
      <c r="AD34" s="3">
        <v>6</v>
      </c>
      <c r="AE34" s="3">
        <v>80</v>
      </c>
    </row>
    <row r="35" spans="1:31" s="1" customFormat="1">
      <c r="A35" s="41" t="s">
        <v>2441</v>
      </c>
      <c r="B35" s="4" t="s">
        <v>2175</v>
      </c>
      <c r="C35" s="4" t="s">
        <v>2206</v>
      </c>
      <c r="D35" s="41" t="s">
        <v>583</v>
      </c>
      <c r="E35" s="41" t="s">
        <v>687</v>
      </c>
      <c r="F35" s="41" t="s">
        <v>2432</v>
      </c>
      <c r="G35" s="41" t="s">
        <v>2435</v>
      </c>
      <c r="H35" s="41">
        <v>15</v>
      </c>
      <c r="I35" s="88" t="s">
        <v>5136</v>
      </c>
      <c r="J35" s="88" t="s">
        <v>5136</v>
      </c>
      <c r="K35" s="41">
        <v>0</v>
      </c>
      <c r="L35" s="41">
        <v>1</v>
      </c>
      <c r="M35" s="41">
        <v>100</v>
      </c>
      <c r="N35" s="41">
        <v>2</v>
      </c>
      <c r="O35" s="41">
        <v>105</v>
      </c>
      <c r="P35" s="41">
        <v>1</v>
      </c>
      <c r="Q35" s="41">
        <v>1</v>
      </c>
      <c r="R35" s="41">
        <v>800</v>
      </c>
      <c r="S35" s="41">
        <v>800</v>
      </c>
      <c r="T35" s="41">
        <v>0</v>
      </c>
      <c r="U35" s="41"/>
      <c r="V35" s="41"/>
      <c r="W35" s="41"/>
      <c r="X35" s="41">
        <v>2</v>
      </c>
      <c r="Y35" s="41"/>
      <c r="Z35" s="41"/>
      <c r="AA35" s="88">
        <v>0</v>
      </c>
      <c r="AB35" s="41">
        <v>1</v>
      </c>
      <c r="AC35" s="41"/>
      <c r="AD35" s="3">
        <v>6</v>
      </c>
      <c r="AE35" s="3">
        <v>80</v>
      </c>
    </row>
    <row r="36" spans="1:31" s="1" customFormat="1">
      <c r="A36" s="41" t="s">
        <v>2442</v>
      </c>
      <c r="B36" s="4" t="s">
        <v>2176</v>
      </c>
      <c r="C36" s="4" t="s">
        <v>2207</v>
      </c>
      <c r="D36" s="41" t="s">
        <v>584</v>
      </c>
      <c r="E36" s="41" t="s">
        <v>688</v>
      </c>
      <c r="F36" s="41" t="s">
        <v>2432</v>
      </c>
      <c r="G36" s="41" t="s">
        <v>2435</v>
      </c>
      <c r="H36" s="41">
        <v>15</v>
      </c>
      <c r="I36" s="88" t="s">
        <v>5136</v>
      </c>
      <c r="J36" s="88" t="s">
        <v>5136</v>
      </c>
      <c r="K36" s="41">
        <v>0</v>
      </c>
      <c r="L36" s="41">
        <v>1</v>
      </c>
      <c r="M36" s="41">
        <v>100</v>
      </c>
      <c r="N36" s="41">
        <v>2</v>
      </c>
      <c r="O36" s="41">
        <v>111</v>
      </c>
      <c r="P36" s="41">
        <v>1</v>
      </c>
      <c r="Q36" s="41">
        <v>1</v>
      </c>
      <c r="R36" s="41">
        <v>900</v>
      </c>
      <c r="S36" s="41">
        <v>900</v>
      </c>
      <c r="T36" s="41">
        <v>0</v>
      </c>
      <c r="U36" s="41"/>
      <c r="V36" s="41"/>
      <c r="W36" s="41"/>
      <c r="X36" s="41">
        <v>2</v>
      </c>
      <c r="Y36" s="41"/>
      <c r="Z36" s="41"/>
      <c r="AA36" s="88">
        <v>0</v>
      </c>
      <c r="AB36" s="41">
        <v>1</v>
      </c>
      <c r="AC36" s="41"/>
      <c r="AD36" s="3">
        <v>6</v>
      </c>
      <c r="AE36" s="3">
        <v>80</v>
      </c>
    </row>
    <row r="37" spans="1:31" s="1" customFormat="1">
      <c r="A37" s="41" t="s">
        <v>2443</v>
      </c>
      <c r="B37" s="4" t="s">
        <v>2177</v>
      </c>
      <c r="C37" s="4" t="s">
        <v>2208</v>
      </c>
      <c r="D37" s="41" t="s">
        <v>585</v>
      </c>
      <c r="E37" s="41" t="s">
        <v>689</v>
      </c>
      <c r="F37" s="41" t="s">
        <v>2432</v>
      </c>
      <c r="G37" s="41" t="s">
        <v>2435</v>
      </c>
      <c r="H37" s="41">
        <v>15</v>
      </c>
      <c r="I37" s="88" t="s">
        <v>5136</v>
      </c>
      <c r="J37" s="88" t="s">
        <v>5136</v>
      </c>
      <c r="K37" s="41">
        <v>0</v>
      </c>
      <c r="L37" s="41">
        <v>1</v>
      </c>
      <c r="M37" s="41">
        <v>100</v>
      </c>
      <c r="N37" s="41">
        <v>2</v>
      </c>
      <c r="O37" s="41">
        <v>117</v>
      </c>
      <c r="P37" s="41">
        <v>1</v>
      </c>
      <c r="Q37" s="41">
        <v>1</v>
      </c>
      <c r="R37" s="41">
        <v>1000</v>
      </c>
      <c r="S37" s="41">
        <v>1000</v>
      </c>
      <c r="T37" s="41">
        <v>0</v>
      </c>
      <c r="U37" s="41"/>
      <c r="V37" s="41"/>
      <c r="W37" s="41"/>
      <c r="X37" s="41">
        <v>2</v>
      </c>
      <c r="Y37" s="41"/>
      <c r="Z37" s="41"/>
      <c r="AA37" s="88">
        <v>0</v>
      </c>
      <c r="AB37" s="41">
        <v>1</v>
      </c>
      <c r="AC37" s="41"/>
      <c r="AD37" s="3">
        <v>6</v>
      </c>
      <c r="AE37" s="3">
        <v>80</v>
      </c>
    </row>
    <row r="38" spans="1:31" s="1" customFormat="1">
      <c r="A38" s="41" t="s">
        <v>2444</v>
      </c>
      <c r="B38" s="4" t="s">
        <v>2178</v>
      </c>
      <c r="C38" s="4" t="s">
        <v>2209</v>
      </c>
      <c r="D38" s="41" t="s">
        <v>586</v>
      </c>
      <c r="E38" s="41" t="s">
        <v>690</v>
      </c>
      <c r="F38" s="41" t="s">
        <v>2432</v>
      </c>
      <c r="G38" s="41" t="s">
        <v>2435</v>
      </c>
      <c r="H38" s="41">
        <v>15</v>
      </c>
      <c r="I38" s="88" t="s">
        <v>5136</v>
      </c>
      <c r="J38" s="88" t="s">
        <v>5136</v>
      </c>
      <c r="K38" s="41">
        <v>0</v>
      </c>
      <c r="L38" s="41">
        <v>1</v>
      </c>
      <c r="M38" s="41">
        <v>100</v>
      </c>
      <c r="N38" s="41">
        <v>2</v>
      </c>
      <c r="O38" s="41">
        <v>120</v>
      </c>
      <c r="P38" s="41">
        <v>1</v>
      </c>
      <c r="Q38" s="41">
        <v>1</v>
      </c>
      <c r="R38" s="41">
        <v>1100</v>
      </c>
      <c r="S38" s="41">
        <v>1100</v>
      </c>
      <c r="T38" s="41">
        <v>0</v>
      </c>
      <c r="U38" s="41"/>
      <c r="V38" s="41"/>
      <c r="W38" s="41"/>
      <c r="X38" s="41">
        <v>2</v>
      </c>
      <c r="Y38" s="41"/>
      <c r="Z38" s="41"/>
      <c r="AA38" s="88"/>
      <c r="AB38" s="41">
        <v>1</v>
      </c>
      <c r="AC38" s="41"/>
      <c r="AD38" s="3">
        <v>6</v>
      </c>
      <c r="AE38" s="3">
        <v>80</v>
      </c>
    </row>
    <row r="39" spans="1:31" s="179" customFormat="1">
      <c r="A39" s="161" t="s">
        <v>6688</v>
      </c>
      <c r="B39" s="175" t="s">
        <v>6689</v>
      </c>
      <c r="C39" s="178" t="s">
        <v>6690</v>
      </c>
      <c r="D39" s="161" t="s">
        <v>6691</v>
      </c>
      <c r="E39" s="161" t="s">
        <v>6692</v>
      </c>
      <c r="F39" s="161" t="s">
        <v>658</v>
      </c>
      <c r="G39" s="161" t="s">
        <v>2435</v>
      </c>
      <c r="H39" s="161">
        <v>15</v>
      </c>
      <c r="I39" s="159" t="s">
        <v>5136</v>
      </c>
      <c r="J39" s="159" t="s">
        <v>5136</v>
      </c>
      <c r="K39" s="161">
        <v>0</v>
      </c>
      <c r="L39" s="161">
        <v>1</v>
      </c>
      <c r="M39" s="161">
        <v>100</v>
      </c>
      <c r="N39" s="161">
        <v>2</v>
      </c>
      <c r="O39" s="161">
        <v>130</v>
      </c>
      <c r="P39" s="161">
        <v>1</v>
      </c>
      <c r="Q39" s="161">
        <v>1</v>
      </c>
      <c r="R39" s="161">
        <v>1200</v>
      </c>
      <c r="S39" s="161">
        <v>1200</v>
      </c>
      <c r="T39" s="161">
        <v>0</v>
      </c>
      <c r="U39" s="161"/>
      <c r="V39" s="161"/>
      <c r="W39" s="161"/>
      <c r="X39" s="161">
        <v>2</v>
      </c>
      <c r="Y39" s="161"/>
      <c r="Z39" s="161"/>
      <c r="AA39" s="159">
        <v>0</v>
      </c>
      <c r="AB39" s="161">
        <v>1</v>
      </c>
      <c r="AC39" s="161"/>
      <c r="AD39" s="159">
        <v>6</v>
      </c>
      <c r="AE39" s="159">
        <v>80</v>
      </c>
    </row>
    <row r="40" spans="1:31">
      <c r="A40" s="3" t="s">
        <v>3356</v>
      </c>
      <c r="B40" s="96" t="s">
        <v>3357</v>
      </c>
      <c r="C40" s="4" t="s">
        <v>3389</v>
      </c>
      <c r="D40" s="3" t="s">
        <v>3384</v>
      </c>
      <c r="E40" s="3" t="s">
        <v>3385</v>
      </c>
      <c r="F40" s="41" t="s">
        <v>2432</v>
      </c>
      <c r="G40" s="3" t="s">
        <v>3388</v>
      </c>
      <c r="H40" s="3">
        <v>1</v>
      </c>
      <c r="K40" s="41">
        <v>0</v>
      </c>
      <c r="L40" s="41">
        <v>1</v>
      </c>
      <c r="M40" s="3">
        <v>1</v>
      </c>
      <c r="N40" s="3">
        <v>0</v>
      </c>
      <c r="O40" s="3">
        <v>0</v>
      </c>
      <c r="P40" s="3">
        <v>0</v>
      </c>
      <c r="Q40" s="41">
        <v>1</v>
      </c>
      <c r="R40" s="3">
        <v>1000</v>
      </c>
      <c r="S40" s="3">
        <v>0</v>
      </c>
      <c r="T40" s="41">
        <v>0</v>
      </c>
      <c r="U40" s="3"/>
      <c r="V40" s="3"/>
      <c r="W40" s="3"/>
      <c r="X40" s="41">
        <v>0</v>
      </c>
      <c r="Y40" s="3"/>
      <c r="Z40" s="3"/>
      <c r="AB40" s="3">
        <v>1</v>
      </c>
      <c r="AD40" s="3">
        <v>6</v>
      </c>
      <c r="AE40" s="3">
        <v>100</v>
      </c>
    </row>
    <row r="41" spans="1:31">
      <c r="A41" s="3" t="s">
        <v>3349</v>
      </c>
      <c r="B41" s="96" t="s">
        <v>3358</v>
      </c>
      <c r="C41" s="4" t="s">
        <v>3716</v>
      </c>
      <c r="D41" s="3" t="s">
        <v>3386</v>
      </c>
      <c r="E41" s="3" t="s">
        <v>3385</v>
      </c>
      <c r="F41" s="41" t="s">
        <v>2432</v>
      </c>
      <c r="G41" s="3" t="s">
        <v>3388</v>
      </c>
      <c r="H41" s="3">
        <v>1</v>
      </c>
      <c r="K41" s="41">
        <v>0</v>
      </c>
      <c r="L41" s="41">
        <v>1</v>
      </c>
      <c r="M41" s="3">
        <v>1</v>
      </c>
      <c r="N41" s="3">
        <v>1</v>
      </c>
      <c r="O41" s="3">
        <v>0</v>
      </c>
      <c r="P41" s="3">
        <v>1</v>
      </c>
      <c r="Q41" s="41">
        <v>1</v>
      </c>
      <c r="R41" s="3">
        <v>2000</v>
      </c>
      <c r="S41" s="3">
        <v>0</v>
      </c>
      <c r="T41" s="41">
        <v>0</v>
      </c>
      <c r="U41" s="3"/>
      <c r="V41" s="3"/>
      <c r="W41" s="3"/>
      <c r="X41" s="41">
        <v>0</v>
      </c>
      <c r="Y41" s="3"/>
      <c r="Z41" s="3"/>
      <c r="AB41" s="3">
        <v>1</v>
      </c>
      <c r="AD41" s="3">
        <v>6</v>
      </c>
      <c r="AE41" s="3">
        <v>100</v>
      </c>
    </row>
    <row r="42" spans="1:31">
      <c r="A42" s="3" t="s">
        <v>3350</v>
      </c>
      <c r="B42" s="96" t="s">
        <v>3359</v>
      </c>
      <c r="C42" s="4" t="s">
        <v>3717</v>
      </c>
      <c r="D42" s="3" t="s">
        <v>626</v>
      </c>
      <c r="E42" s="3" t="s">
        <v>3385</v>
      </c>
      <c r="F42" s="41" t="s">
        <v>2432</v>
      </c>
      <c r="G42" s="3" t="s">
        <v>3388</v>
      </c>
      <c r="H42" s="3">
        <v>1</v>
      </c>
      <c r="K42" s="41">
        <v>0</v>
      </c>
      <c r="L42" s="41">
        <v>1</v>
      </c>
      <c r="M42" s="3">
        <v>1</v>
      </c>
      <c r="N42" s="3">
        <v>1</v>
      </c>
      <c r="O42" s="3">
        <v>0</v>
      </c>
      <c r="P42" s="3">
        <v>1</v>
      </c>
      <c r="Q42" s="41">
        <v>1</v>
      </c>
      <c r="R42" s="3">
        <v>3000</v>
      </c>
      <c r="S42" s="3">
        <v>0</v>
      </c>
      <c r="T42" s="41">
        <v>0</v>
      </c>
      <c r="U42" s="3"/>
      <c r="V42" s="3"/>
      <c r="W42" s="3"/>
      <c r="X42" s="41">
        <v>0</v>
      </c>
      <c r="Y42" s="3"/>
      <c r="Z42" s="3"/>
      <c r="AB42" s="3">
        <v>1</v>
      </c>
      <c r="AD42" s="3">
        <v>6</v>
      </c>
      <c r="AE42" s="3">
        <v>100</v>
      </c>
    </row>
    <row r="43" spans="1:31">
      <c r="A43" s="3" t="s">
        <v>3351</v>
      </c>
      <c r="B43" s="96" t="s">
        <v>3360</v>
      </c>
      <c r="C43" s="4" t="s">
        <v>3718</v>
      </c>
      <c r="D43" s="3" t="s">
        <v>627</v>
      </c>
      <c r="E43" s="3" t="s">
        <v>3385</v>
      </c>
      <c r="F43" s="41" t="s">
        <v>2432</v>
      </c>
      <c r="G43" s="3" t="s">
        <v>3388</v>
      </c>
      <c r="H43" s="3">
        <v>1</v>
      </c>
      <c r="K43" s="41">
        <v>0</v>
      </c>
      <c r="L43" s="41">
        <v>1</v>
      </c>
      <c r="M43" s="3">
        <v>1</v>
      </c>
      <c r="N43" s="3">
        <v>1</v>
      </c>
      <c r="O43" s="3">
        <v>0</v>
      </c>
      <c r="P43" s="3">
        <v>1</v>
      </c>
      <c r="Q43" s="41">
        <v>1</v>
      </c>
      <c r="R43" s="3">
        <v>4000</v>
      </c>
      <c r="S43" s="3">
        <v>0</v>
      </c>
      <c r="T43" s="41">
        <v>0</v>
      </c>
      <c r="U43" s="3"/>
      <c r="V43" s="3"/>
      <c r="W43" s="3"/>
      <c r="X43" s="41">
        <v>0</v>
      </c>
      <c r="Y43" s="3"/>
      <c r="Z43" s="3"/>
      <c r="AB43" s="3">
        <v>1</v>
      </c>
      <c r="AD43" s="3">
        <v>6</v>
      </c>
      <c r="AE43" s="3">
        <v>100</v>
      </c>
    </row>
    <row r="44" spans="1:31">
      <c r="A44" s="3" t="s">
        <v>4631</v>
      </c>
      <c r="B44" s="96" t="s">
        <v>3361</v>
      </c>
      <c r="C44" s="4" t="s">
        <v>3719</v>
      </c>
      <c r="D44" s="3" t="s">
        <v>628</v>
      </c>
      <c r="E44" s="3" t="s">
        <v>3385</v>
      </c>
      <c r="F44" s="41" t="s">
        <v>2432</v>
      </c>
      <c r="G44" s="3" t="s">
        <v>3388</v>
      </c>
      <c r="H44" s="3">
        <v>1</v>
      </c>
      <c r="K44" s="41">
        <v>0</v>
      </c>
      <c r="L44" s="41">
        <v>1</v>
      </c>
      <c r="M44" s="3">
        <v>1</v>
      </c>
      <c r="N44" s="3">
        <v>1</v>
      </c>
      <c r="O44" s="3">
        <v>0</v>
      </c>
      <c r="P44" s="3">
        <v>1</v>
      </c>
      <c r="Q44" s="41">
        <v>1</v>
      </c>
      <c r="R44" s="3">
        <v>5000</v>
      </c>
      <c r="S44" s="3">
        <v>0</v>
      </c>
      <c r="T44" s="41">
        <v>0</v>
      </c>
      <c r="U44" s="3"/>
      <c r="V44" s="3"/>
      <c r="W44" s="3"/>
      <c r="X44" s="41">
        <v>0</v>
      </c>
      <c r="Y44" s="3"/>
      <c r="Z44" s="3"/>
      <c r="AB44" s="3">
        <v>1</v>
      </c>
      <c r="AD44" s="3">
        <v>6</v>
      </c>
      <c r="AE44" s="3">
        <v>100</v>
      </c>
    </row>
    <row r="45" spans="1:31">
      <c r="A45" s="3" t="s">
        <v>3352</v>
      </c>
      <c r="B45" s="96" t="s">
        <v>3362</v>
      </c>
      <c r="C45" s="4" t="s">
        <v>3390</v>
      </c>
      <c r="D45" s="3" t="s">
        <v>629</v>
      </c>
      <c r="E45" s="3" t="s">
        <v>3385</v>
      </c>
      <c r="F45" s="41" t="s">
        <v>2432</v>
      </c>
      <c r="G45" s="3" t="s">
        <v>3388</v>
      </c>
      <c r="H45" s="3">
        <v>1</v>
      </c>
      <c r="K45" s="41">
        <v>0</v>
      </c>
      <c r="L45" s="41">
        <v>1</v>
      </c>
      <c r="M45" s="3">
        <v>1</v>
      </c>
      <c r="N45" s="3">
        <v>1</v>
      </c>
      <c r="O45" s="3">
        <v>0</v>
      </c>
      <c r="P45" s="3">
        <v>1</v>
      </c>
      <c r="Q45" s="41">
        <v>1</v>
      </c>
      <c r="R45" s="3">
        <v>6000</v>
      </c>
      <c r="S45" s="3">
        <v>0</v>
      </c>
      <c r="T45" s="41">
        <v>0</v>
      </c>
      <c r="U45" s="3"/>
      <c r="V45" s="3"/>
      <c r="W45" s="3"/>
      <c r="X45" s="41">
        <v>0</v>
      </c>
      <c r="Y45" s="3"/>
      <c r="Z45" s="3"/>
      <c r="AB45" s="3">
        <v>1</v>
      </c>
      <c r="AD45" s="3">
        <v>6</v>
      </c>
      <c r="AE45" s="3">
        <v>100</v>
      </c>
    </row>
    <row r="46" spans="1:31">
      <c r="A46" s="3" t="s">
        <v>3353</v>
      </c>
      <c r="B46" s="96" t="s">
        <v>3363</v>
      </c>
      <c r="C46" s="4" t="s">
        <v>3391</v>
      </c>
      <c r="D46" s="3" t="s">
        <v>630</v>
      </c>
      <c r="E46" s="3" t="s">
        <v>3385</v>
      </c>
      <c r="F46" s="41" t="s">
        <v>2432</v>
      </c>
      <c r="G46" s="3" t="s">
        <v>3388</v>
      </c>
      <c r="H46" s="3">
        <v>1</v>
      </c>
      <c r="K46" s="41">
        <v>0</v>
      </c>
      <c r="L46" s="41">
        <v>1</v>
      </c>
      <c r="M46" s="3">
        <v>1</v>
      </c>
      <c r="N46" s="3">
        <v>1</v>
      </c>
      <c r="O46" s="3">
        <v>0</v>
      </c>
      <c r="P46" s="3">
        <v>1</v>
      </c>
      <c r="Q46" s="41">
        <v>1</v>
      </c>
      <c r="R46" s="3">
        <v>7000</v>
      </c>
      <c r="S46" s="3">
        <v>0</v>
      </c>
      <c r="T46" s="41">
        <v>0</v>
      </c>
      <c r="U46" s="3"/>
      <c r="V46" s="3"/>
      <c r="W46" s="3"/>
      <c r="X46" s="41">
        <v>0</v>
      </c>
      <c r="Y46" s="3"/>
      <c r="Z46" s="3"/>
      <c r="AB46" s="3">
        <v>1</v>
      </c>
      <c r="AD46" s="3">
        <v>6</v>
      </c>
      <c r="AE46" s="3">
        <v>100</v>
      </c>
    </row>
    <row r="47" spans="1:31">
      <c r="A47" s="3" t="s">
        <v>3354</v>
      </c>
      <c r="B47" s="96" t="s">
        <v>3364</v>
      </c>
      <c r="C47" s="4" t="s">
        <v>3392</v>
      </c>
      <c r="D47" s="3" t="s">
        <v>631</v>
      </c>
      <c r="E47" s="3" t="s">
        <v>3385</v>
      </c>
      <c r="F47" s="41" t="s">
        <v>2432</v>
      </c>
      <c r="G47" s="3" t="s">
        <v>3388</v>
      </c>
      <c r="H47" s="3">
        <v>1</v>
      </c>
      <c r="K47" s="41">
        <v>0</v>
      </c>
      <c r="L47" s="41">
        <v>1</v>
      </c>
      <c r="M47" s="3">
        <v>1</v>
      </c>
      <c r="N47" s="3">
        <v>1</v>
      </c>
      <c r="O47" s="3">
        <v>0</v>
      </c>
      <c r="P47" s="3">
        <v>1</v>
      </c>
      <c r="Q47" s="41">
        <v>1</v>
      </c>
      <c r="R47" s="3">
        <v>8000</v>
      </c>
      <c r="S47" s="3">
        <v>0</v>
      </c>
      <c r="T47" s="41">
        <v>0</v>
      </c>
      <c r="U47" s="3"/>
      <c r="V47" s="3"/>
      <c r="W47" s="3"/>
      <c r="X47" s="41">
        <v>0</v>
      </c>
      <c r="Y47" s="3"/>
      <c r="Z47" s="3"/>
      <c r="AB47" s="3">
        <v>1</v>
      </c>
      <c r="AD47" s="3">
        <v>6</v>
      </c>
      <c r="AE47" s="3">
        <v>100</v>
      </c>
    </row>
    <row r="48" spans="1:31">
      <c r="A48" s="3" t="s">
        <v>3355</v>
      </c>
      <c r="B48" s="96" t="s">
        <v>3365</v>
      </c>
      <c r="C48" s="4" t="s">
        <v>3393</v>
      </c>
      <c r="D48" s="3" t="s">
        <v>632</v>
      </c>
      <c r="E48" s="3" t="s">
        <v>3385</v>
      </c>
      <c r="F48" s="41" t="s">
        <v>2432</v>
      </c>
      <c r="G48" s="3" t="s">
        <v>3388</v>
      </c>
      <c r="H48" s="3">
        <v>1</v>
      </c>
      <c r="K48" s="41">
        <v>0</v>
      </c>
      <c r="L48" s="41">
        <v>1</v>
      </c>
      <c r="M48" s="3">
        <v>1</v>
      </c>
      <c r="N48" s="3">
        <v>1</v>
      </c>
      <c r="O48" s="3">
        <v>0</v>
      </c>
      <c r="P48" s="3">
        <v>1</v>
      </c>
      <c r="Q48" s="41">
        <v>1</v>
      </c>
      <c r="R48" s="3">
        <v>9000</v>
      </c>
      <c r="S48" s="3">
        <v>0</v>
      </c>
      <c r="T48" s="41">
        <v>0</v>
      </c>
      <c r="U48" s="3"/>
      <c r="V48" s="3"/>
      <c r="W48" s="3"/>
      <c r="X48" s="41">
        <v>0</v>
      </c>
      <c r="Y48" s="3"/>
      <c r="Z48" s="3"/>
      <c r="AB48" s="3">
        <v>1</v>
      </c>
      <c r="AD48" s="3">
        <v>6</v>
      </c>
      <c r="AE48" s="3">
        <v>100</v>
      </c>
    </row>
    <row r="49" spans="1:31" s="171" customFormat="1">
      <c r="A49" s="159" t="s">
        <v>6693</v>
      </c>
      <c r="B49" s="164" t="s">
        <v>6694</v>
      </c>
      <c r="C49" s="175" t="s">
        <v>6695</v>
      </c>
      <c r="D49" s="159" t="s">
        <v>6696</v>
      </c>
      <c r="E49" s="159" t="s">
        <v>1683</v>
      </c>
      <c r="F49" s="161" t="s">
        <v>658</v>
      </c>
      <c r="G49" s="159" t="s">
        <v>3388</v>
      </c>
      <c r="H49" s="159">
        <v>1</v>
      </c>
      <c r="I49" s="159"/>
      <c r="J49" s="159"/>
      <c r="K49" s="161">
        <v>0</v>
      </c>
      <c r="L49" s="161">
        <v>1</v>
      </c>
      <c r="M49" s="159">
        <v>1</v>
      </c>
      <c r="N49" s="159">
        <v>1</v>
      </c>
      <c r="O49" s="159">
        <v>0</v>
      </c>
      <c r="P49" s="159">
        <v>1</v>
      </c>
      <c r="Q49" s="161">
        <v>1</v>
      </c>
      <c r="R49" s="159">
        <v>10000</v>
      </c>
      <c r="S49" s="159">
        <v>0</v>
      </c>
      <c r="T49" s="161">
        <v>0</v>
      </c>
      <c r="U49" s="159"/>
      <c r="V49" s="159"/>
      <c r="W49" s="159"/>
      <c r="X49" s="161">
        <v>0</v>
      </c>
      <c r="Y49" s="159"/>
      <c r="Z49" s="159"/>
      <c r="AA49" s="159">
        <v>0</v>
      </c>
      <c r="AB49" s="159">
        <v>1</v>
      </c>
      <c r="AC49" s="175"/>
      <c r="AD49" s="159">
        <v>6</v>
      </c>
      <c r="AE49" s="159">
        <v>100</v>
      </c>
    </row>
    <row r="50" spans="1:31">
      <c r="A50" s="3" t="s">
        <v>3366</v>
      </c>
      <c r="B50" s="96" t="s">
        <v>3375</v>
      </c>
      <c r="C50" s="4" t="s">
        <v>3394</v>
      </c>
      <c r="D50" s="3" t="s">
        <v>3387</v>
      </c>
      <c r="E50" s="3" t="s">
        <v>1684</v>
      </c>
      <c r="F50" s="41" t="s">
        <v>2432</v>
      </c>
      <c r="G50" s="3" t="s">
        <v>3388</v>
      </c>
      <c r="H50" s="3">
        <v>1</v>
      </c>
      <c r="K50" s="41">
        <v>0</v>
      </c>
      <c r="L50" s="41">
        <v>1</v>
      </c>
      <c r="M50" s="3">
        <v>1</v>
      </c>
      <c r="N50" s="3">
        <v>1</v>
      </c>
      <c r="O50" s="3">
        <v>0</v>
      </c>
      <c r="P50" s="3">
        <v>1</v>
      </c>
      <c r="Q50" s="41">
        <v>1</v>
      </c>
      <c r="R50" s="3">
        <v>0</v>
      </c>
      <c r="S50" s="3">
        <v>1000</v>
      </c>
      <c r="T50" s="41">
        <v>0</v>
      </c>
      <c r="U50" s="3"/>
      <c r="V50" s="3"/>
      <c r="W50" s="3"/>
      <c r="X50" s="41">
        <v>0</v>
      </c>
      <c r="Y50" s="3"/>
      <c r="Z50" s="3"/>
      <c r="AB50" s="3">
        <v>1</v>
      </c>
      <c r="AD50" s="3">
        <v>6</v>
      </c>
      <c r="AE50" s="3">
        <v>100</v>
      </c>
    </row>
    <row r="51" spans="1:31">
      <c r="A51" s="3" t="s">
        <v>3367</v>
      </c>
      <c r="B51" s="96" t="s">
        <v>3376</v>
      </c>
      <c r="C51" s="4" t="s">
        <v>3395</v>
      </c>
      <c r="D51" s="3" t="s">
        <v>643</v>
      </c>
      <c r="E51" s="3" t="s">
        <v>1684</v>
      </c>
      <c r="F51" s="41" t="s">
        <v>2432</v>
      </c>
      <c r="G51" s="3" t="s">
        <v>3388</v>
      </c>
      <c r="H51" s="3">
        <v>1</v>
      </c>
      <c r="K51" s="41">
        <v>0</v>
      </c>
      <c r="L51" s="41">
        <v>1</v>
      </c>
      <c r="M51" s="3">
        <v>1</v>
      </c>
      <c r="N51" s="3">
        <v>1</v>
      </c>
      <c r="O51" s="3">
        <v>0</v>
      </c>
      <c r="P51" s="3">
        <v>1</v>
      </c>
      <c r="Q51" s="41">
        <v>1</v>
      </c>
      <c r="R51" s="3">
        <v>0</v>
      </c>
      <c r="S51" s="3">
        <v>2000</v>
      </c>
      <c r="T51" s="41">
        <v>0</v>
      </c>
      <c r="U51" s="3"/>
      <c r="V51" s="3"/>
      <c r="W51" s="3"/>
      <c r="X51" s="41">
        <v>0</v>
      </c>
      <c r="Y51" s="3"/>
      <c r="Z51" s="3"/>
      <c r="AB51" s="3">
        <v>1</v>
      </c>
      <c r="AD51" s="3">
        <v>6</v>
      </c>
      <c r="AE51" s="3">
        <v>100</v>
      </c>
    </row>
    <row r="52" spans="1:31">
      <c r="A52" s="3" t="s">
        <v>3368</v>
      </c>
      <c r="B52" s="96" t="s">
        <v>3377</v>
      </c>
      <c r="C52" s="4" t="s">
        <v>3396</v>
      </c>
      <c r="D52" s="3" t="s">
        <v>644</v>
      </c>
      <c r="E52" s="3" t="s">
        <v>1684</v>
      </c>
      <c r="F52" s="41" t="s">
        <v>2432</v>
      </c>
      <c r="G52" s="3" t="s">
        <v>3388</v>
      </c>
      <c r="H52" s="3">
        <v>1</v>
      </c>
      <c r="K52" s="41">
        <v>0</v>
      </c>
      <c r="L52" s="41">
        <v>1</v>
      </c>
      <c r="M52" s="3">
        <v>1</v>
      </c>
      <c r="N52" s="3">
        <v>1</v>
      </c>
      <c r="O52" s="3">
        <v>0</v>
      </c>
      <c r="P52" s="3">
        <v>1</v>
      </c>
      <c r="Q52" s="41">
        <v>1</v>
      </c>
      <c r="R52" s="3">
        <v>0</v>
      </c>
      <c r="S52" s="3">
        <v>3000</v>
      </c>
      <c r="T52" s="41">
        <v>0</v>
      </c>
      <c r="U52" s="3"/>
      <c r="V52" s="3"/>
      <c r="W52" s="3"/>
      <c r="X52" s="41">
        <v>0</v>
      </c>
      <c r="Y52" s="3"/>
      <c r="Z52" s="3"/>
      <c r="AB52" s="3">
        <v>1</v>
      </c>
      <c r="AD52" s="3">
        <v>6</v>
      </c>
      <c r="AE52" s="3">
        <v>100</v>
      </c>
    </row>
    <row r="53" spans="1:31">
      <c r="A53" s="3" t="s">
        <v>3369</v>
      </c>
      <c r="B53" s="96" t="s">
        <v>3378</v>
      </c>
      <c r="C53" s="4" t="s">
        <v>3397</v>
      </c>
      <c r="D53" s="3" t="s">
        <v>645</v>
      </c>
      <c r="E53" s="3" t="s">
        <v>1684</v>
      </c>
      <c r="F53" s="41" t="s">
        <v>2432</v>
      </c>
      <c r="G53" s="3" t="s">
        <v>3388</v>
      </c>
      <c r="H53" s="3">
        <v>1</v>
      </c>
      <c r="K53" s="41">
        <v>0</v>
      </c>
      <c r="L53" s="41">
        <v>1</v>
      </c>
      <c r="M53" s="3">
        <v>1</v>
      </c>
      <c r="N53" s="3">
        <v>1</v>
      </c>
      <c r="O53" s="3">
        <v>0</v>
      </c>
      <c r="P53" s="3">
        <v>1</v>
      </c>
      <c r="Q53" s="41">
        <v>1</v>
      </c>
      <c r="R53" s="3">
        <v>0</v>
      </c>
      <c r="S53" s="3">
        <v>4000</v>
      </c>
      <c r="T53" s="41">
        <v>0</v>
      </c>
      <c r="U53" s="3"/>
      <c r="V53" s="3"/>
      <c r="W53" s="3"/>
      <c r="X53" s="41">
        <v>0</v>
      </c>
      <c r="Y53" s="3"/>
      <c r="Z53" s="3"/>
      <c r="AB53" s="3">
        <v>1</v>
      </c>
      <c r="AD53" s="3">
        <v>6</v>
      </c>
      <c r="AE53" s="3">
        <v>100</v>
      </c>
    </row>
    <row r="54" spans="1:31">
      <c r="A54" s="3" t="s">
        <v>3370</v>
      </c>
      <c r="B54" s="96" t="s">
        <v>3379</v>
      </c>
      <c r="C54" s="4" t="s">
        <v>3398</v>
      </c>
      <c r="D54" s="3" t="s">
        <v>646</v>
      </c>
      <c r="E54" s="3" t="s">
        <v>1684</v>
      </c>
      <c r="F54" s="41" t="s">
        <v>2432</v>
      </c>
      <c r="G54" s="3" t="s">
        <v>3388</v>
      </c>
      <c r="H54" s="3">
        <v>1</v>
      </c>
      <c r="K54" s="41">
        <v>0</v>
      </c>
      <c r="L54" s="41">
        <v>1</v>
      </c>
      <c r="M54" s="3">
        <v>1</v>
      </c>
      <c r="N54" s="3">
        <v>1</v>
      </c>
      <c r="O54" s="3">
        <v>0</v>
      </c>
      <c r="P54" s="3">
        <v>1</v>
      </c>
      <c r="Q54" s="41">
        <v>1</v>
      </c>
      <c r="R54" s="3">
        <v>0</v>
      </c>
      <c r="S54" s="3">
        <v>5000</v>
      </c>
      <c r="T54" s="41">
        <v>0</v>
      </c>
      <c r="U54" s="3"/>
      <c r="V54" s="3"/>
      <c r="W54" s="3"/>
      <c r="X54" s="41">
        <v>0</v>
      </c>
      <c r="Y54" s="3"/>
      <c r="Z54" s="3"/>
      <c r="AB54" s="3">
        <v>1</v>
      </c>
      <c r="AD54" s="3">
        <v>6</v>
      </c>
      <c r="AE54" s="3">
        <v>100</v>
      </c>
    </row>
    <row r="55" spans="1:31">
      <c r="A55" s="3" t="s">
        <v>3371</v>
      </c>
      <c r="B55" s="96" t="s">
        <v>3380</v>
      </c>
      <c r="C55" s="4" t="s">
        <v>3399</v>
      </c>
      <c r="D55" s="3" t="s">
        <v>647</v>
      </c>
      <c r="E55" s="3" t="s">
        <v>1684</v>
      </c>
      <c r="F55" s="41" t="s">
        <v>2432</v>
      </c>
      <c r="G55" s="3" t="s">
        <v>3388</v>
      </c>
      <c r="H55" s="3">
        <v>1</v>
      </c>
      <c r="K55" s="41">
        <v>0</v>
      </c>
      <c r="L55" s="41">
        <v>1</v>
      </c>
      <c r="M55" s="3">
        <v>1</v>
      </c>
      <c r="N55" s="3">
        <v>1</v>
      </c>
      <c r="O55" s="3">
        <v>0</v>
      </c>
      <c r="P55" s="3">
        <v>1</v>
      </c>
      <c r="Q55" s="41">
        <v>1</v>
      </c>
      <c r="R55" s="3">
        <v>0</v>
      </c>
      <c r="S55" s="3">
        <v>6000</v>
      </c>
      <c r="T55" s="41">
        <v>0</v>
      </c>
      <c r="U55" s="3"/>
      <c r="V55" s="3"/>
      <c r="W55" s="3"/>
      <c r="X55" s="41">
        <v>0</v>
      </c>
      <c r="Y55" s="3"/>
      <c r="Z55" s="3"/>
      <c r="AB55" s="3">
        <v>1</v>
      </c>
      <c r="AD55" s="3">
        <v>6</v>
      </c>
      <c r="AE55" s="3">
        <v>100</v>
      </c>
    </row>
    <row r="56" spans="1:31">
      <c r="A56" s="3" t="s">
        <v>3372</v>
      </c>
      <c r="B56" s="96" t="s">
        <v>3381</v>
      </c>
      <c r="C56" s="4" t="s">
        <v>3400</v>
      </c>
      <c r="D56" s="3" t="s">
        <v>648</v>
      </c>
      <c r="E56" s="3" t="s">
        <v>1684</v>
      </c>
      <c r="F56" s="41" t="s">
        <v>2432</v>
      </c>
      <c r="G56" s="3" t="s">
        <v>3388</v>
      </c>
      <c r="H56" s="3">
        <v>1</v>
      </c>
      <c r="K56" s="41">
        <v>0</v>
      </c>
      <c r="L56" s="41">
        <v>1</v>
      </c>
      <c r="M56" s="3">
        <v>1</v>
      </c>
      <c r="N56" s="3">
        <v>1</v>
      </c>
      <c r="O56" s="3">
        <v>0</v>
      </c>
      <c r="P56" s="3">
        <v>1</v>
      </c>
      <c r="Q56" s="41">
        <v>1</v>
      </c>
      <c r="R56" s="3">
        <v>0</v>
      </c>
      <c r="S56" s="3">
        <v>7000</v>
      </c>
      <c r="T56" s="41">
        <v>0</v>
      </c>
      <c r="U56" s="3"/>
      <c r="V56" s="3"/>
      <c r="W56" s="3"/>
      <c r="X56" s="41">
        <v>0</v>
      </c>
      <c r="Y56" s="3"/>
      <c r="Z56" s="3"/>
      <c r="AB56" s="3">
        <v>1</v>
      </c>
      <c r="AD56" s="3">
        <v>6</v>
      </c>
      <c r="AE56" s="3">
        <v>100</v>
      </c>
    </row>
    <row r="57" spans="1:31">
      <c r="A57" s="3" t="s">
        <v>3373</v>
      </c>
      <c r="B57" s="96" t="s">
        <v>3382</v>
      </c>
      <c r="C57" s="4" t="s">
        <v>3401</v>
      </c>
      <c r="D57" s="3" t="s">
        <v>649</v>
      </c>
      <c r="E57" s="3" t="s">
        <v>1684</v>
      </c>
      <c r="F57" s="41" t="s">
        <v>2432</v>
      </c>
      <c r="G57" s="3" t="s">
        <v>3388</v>
      </c>
      <c r="H57" s="3">
        <v>1</v>
      </c>
      <c r="K57" s="41">
        <v>0</v>
      </c>
      <c r="L57" s="41">
        <v>1</v>
      </c>
      <c r="M57" s="3">
        <v>1</v>
      </c>
      <c r="N57" s="3">
        <v>1</v>
      </c>
      <c r="O57" s="3">
        <v>0</v>
      </c>
      <c r="P57" s="3">
        <v>1</v>
      </c>
      <c r="Q57" s="41">
        <v>1</v>
      </c>
      <c r="R57" s="3">
        <v>0</v>
      </c>
      <c r="S57" s="3">
        <v>8000</v>
      </c>
      <c r="T57" s="41">
        <v>0</v>
      </c>
      <c r="U57" s="3"/>
      <c r="V57" s="3"/>
      <c r="W57" s="3"/>
      <c r="X57" s="41">
        <v>0</v>
      </c>
      <c r="Y57" s="3"/>
      <c r="Z57" s="3"/>
      <c r="AB57" s="3">
        <v>1</v>
      </c>
      <c r="AD57" s="3">
        <v>6</v>
      </c>
      <c r="AE57" s="3">
        <v>100</v>
      </c>
    </row>
    <row r="58" spans="1:31">
      <c r="A58" s="3" t="s">
        <v>3374</v>
      </c>
      <c r="B58" s="96" t="s">
        <v>3383</v>
      </c>
      <c r="C58" s="4" t="s">
        <v>3402</v>
      </c>
      <c r="D58" s="3" t="s">
        <v>650</v>
      </c>
      <c r="E58" s="3" t="s">
        <v>1684</v>
      </c>
      <c r="F58" s="41" t="s">
        <v>2432</v>
      </c>
      <c r="G58" s="3" t="s">
        <v>3388</v>
      </c>
      <c r="H58" s="3">
        <v>1</v>
      </c>
      <c r="K58" s="41">
        <v>0</v>
      </c>
      <c r="L58" s="41">
        <v>1</v>
      </c>
      <c r="M58" s="3">
        <v>1</v>
      </c>
      <c r="N58" s="3">
        <v>1</v>
      </c>
      <c r="O58" s="3">
        <v>0</v>
      </c>
      <c r="P58" s="3">
        <v>1</v>
      </c>
      <c r="Q58" s="41">
        <v>1</v>
      </c>
      <c r="R58" s="3">
        <v>0</v>
      </c>
      <c r="S58" s="3">
        <v>9000</v>
      </c>
      <c r="T58" s="41">
        <v>0</v>
      </c>
      <c r="U58" s="3"/>
      <c r="V58" s="3"/>
      <c r="W58" s="3"/>
      <c r="X58" s="41">
        <v>0</v>
      </c>
      <c r="Y58" s="3"/>
      <c r="Z58" s="3"/>
      <c r="AB58" s="3">
        <v>1</v>
      </c>
      <c r="AD58" s="3">
        <v>6</v>
      </c>
      <c r="AE58" s="3">
        <v>100</v>
      </c>
    </row>
    <row r="59" spans="1:31" s="171" customFormat="1">
      <c r="A59" s="159" t="s">
        <v>6697</v>
      </c>
      <c r="B59" s="164" t="s">
        <v>6698</v>
      </c>
      <c r="C59" s="175" t="s">
        <v>6699</v>
      </c>
      <c r="D59" s="159" t="s">
        <v>6700</v>
      </c>
      <c r="E59" s="159" t="s">
        <v>1684</v>
      </c>
      <c r="F59" s="161" t="s">
        <v>658</v>
      </c>
      <c r="G59" s="159" t="s">
        <v>3388</v>
      </c>
      <c r="H59" s="159">
        <v>1</v>
      </c>
      <c r="I59" s="159"/>
      <c r="J59" s="159"/>
      <c r="K59" s="161">
        <v>0</v>
      </c>
      <c r="L59" s="161">
        <v>1</v>
      </c>
      <c r="M59" s="159">
        <v>1</v>
      </c>
      <c r="N59" s="159">
        <v>1</v>
      </c>
      <c r="O59" s="159">
        <v>0</v>
      </c>
      <c r="P59" s="159">
        <v>1</v>
      </c>
      <c r="Q59" s="161">
        <v>1</v>
      </c>
      <c r="R59" s="159">
        <v>0</v>
      </c>
      <c r="S59" s="159">
        <v>10000</v>
      </c>
      <c r="T59" s="161">
        <v>0</v>
      </c>
      <c r="U59" s="175"/>
      <c r="V59" s="175"/>
      <c r="W59" s="175"/>
      <c r="X59" s="161">
        <v>0</v>
      </c>
      <c r="Y59" s="159"/>
      <c r="Z59" s="159"/>
      <c r="AA59" s="159">
        <v>0</v>
      </c>
      <c r="AB59" s="159">
        <v>1</v>
      </c>
      <c r="AC59" s="175"/>
      <c r="AD59" s="159">
        <v>6</v>
      </c>
      <c r="AE59" s="159">
        <v>100</v>
      </c>
    </row>
    <row r="60" spans="1:31" s="171" customFormat="1">
      <c r="A60" s="159" t="s">
        <v>6701</v>
      </c>
      <c r="B60" s="175" t="s">
        <v>6702</v>
      </c>
      <c r="C60" s="180" t="s">
        <v>6703</v>
      </c>
      <c r="D60" s="161" t="s">
        <v>6704</v>
      </c>
      <c r="E60" s="161" t="s">
        <v>6705</v>
      </c>
      <c r="F60" s="161" t="s">
        <v>658</v>
      </c>
      <c r="G60" s="161" t="s">
        <v>6706</v>
      </c>
      <c r="H60" s="161">
        <v>1</v>
      </c>
      <c r="I60" s="159"/>
      <c r="J60" s="159"/>
      <c r="K60" s="161">
        <v>0</v>
      </c>
      <c r="L60" s="161">
        <v>1</v>
      </c>
      <c r="M60" s="161">
        <v>100</v>
      </c>
      <c r="N60" s="161">
        <v>1</v>
      </c>
      <c r="O60" s="161">
        <v>41</v>
      </c>
      <c r="P60" s="161">
        <v>1</v>
      </c>
      <c r="Q60" s="161">
        <v>1</v>
      </c>
      <c r="R60" s="161">
        <v>1200</v>
      </c>
      <c r="S60" s="161">
        <v>0</v>
      </c>
      <c r="T60" s="161">
        <v>0</v>
      </c>
      <c r="U60" s="175"/>
      <c r="V60" s="175"/>
      <c r="W60" s="175"/>
      <c r="X60" s="161">
        <v>2</v>
      </c>
      <c r="Y60" s="175"/>
      <c r="Z60" s="175"/>
      <c r="AA60" s="159">
        <v>0</v>
      </c>
      <c r="AB60" s="161">
        <v>1</v>
      </c>
      <c r="AC60" s="175"/>
      <c r="AD60" s="159">
        <v>6</v>
      </c>
      <c r="AE60" s="159">
        <v>5</v>
      </c>
    </row>
    <row r="61" spans="1:31" s="173" customFormat="1">
      <c r="A61" s="159" t="s">
        <v>6707</v>
      </c>
      <c r="B61" s="175" t="s">
        <v>6708</v>
      </c>
      <c r="C61" s="180" t="s">
        <v>6709</v>
      </c>
      <c r="D61" s="161" t="s">
        <v>6710</v>
      </c>
      <c r="E61" s="161" t="s">
        <v>6711</v>
      </c>
      <c r="F61" s="161" t="s">
        <v>6712</v>
      </c>
      <c r="G61" s="161" t="s">
        <v>6713</v>
      </c>
      <c r="H61" s="161">
        <v>1</v>
      </c>
      <c r="I61" s="159"/>
      <c r="J61" s="159"/>
      <c r="K61" s="161">
        <v>0</v>
      </c>
      <c r="L61" s="161">
        <v>1</v>
      </c>
      <c r="M61" s="161">
        <v>100</v>
      </c>
      <c r="N61" s="161">
        <v>1</v>
      </c>
      <c r="O61" s="161">
        <v>41</v>
      </c>
      <c r="P61" s="161">
        <v>1</v>
      </c>
      <c r="Q61" s="161">
        <v>1</v>
      </c>
      <c r="R61" s="161">
        <v>0</v>
      </c>
      <c r="S61" s="161">
        <v>1200</v>
      </c>
      <c r="T61" s="161">
        <v>0</v>
      </c>
      <c r="U61" s="161"/>
      <c r="V61" s="161"/>
      <c r="W61" s="161"/>
      <c r="X61" s="161">
        <v>2</v>
      </c>
      <c r="Y61" s="161"/>
      <c r="Z61" s="161"/>
      <c r="AA61" s="159">
        <v>0</v>
      </c>
      <c r="AB61" s="161">
        <v>1</v>
      </c>
      <c r="AC61" s="161"/>
      <c r="AD61" s="159">
        <v>6</v>
      </c>
      <c r="AE61" s="159">
        <v>5</v>
      </c>
    </row>
  </sheetData>
  <phoneticPr fontId="25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AC63"/>
  <sheetViews>
    <sheetView workbookViewId="0">
      <pane xSplit="2" ySplit="2" topLeftCell="C42" activePane="bottomRight" state="frozen"/>
      <selection activeCell="E21" sqref="E21"/>
      <selection pane="topRight" activeCell="E21" sqref="E21"/>
      <selection pane="bottomLeft" activeCell="E21" sqref="E21"/>
      <selection pane="bottomRight" activeCell="E70" sqref="E70"/>
    </sheetView>
  </sheetViews>
  <sheetFormatPr defaultRowHeight="12"/>
  <cols>
    <col min="1" max="1" width="12" style="15" customWidth="1"/>
    <col min="2" max="2" width="13.875" style="15" customWidth="1"/>
    <col min="3" max="3" width="25.125" style="15" customWidth="1"/>
    <col min="4" max="4" width="15.375" style="15" customWidth="1"/>
    <col min="5" max="5" width="16.5" style="15" customWidth="1"/>
    <col min="6" max="6" width="17.625" style="15" customWidth="1"/>
    <col min="7" max="7" width="12" style="16" customWidth="1"/>
    <col min="8" max="8" width="10.875" style="15" customWidth="1"/>
    <col min="9" max="11" width="9" style="15"/>
    <col min="12" max="12" width="11.375" style="15" bestFit="1" customWidth="1"/>
    <col min="13" max="13" width="11.375" style="15" customWidth="1"/>
    <col min="14" max="17" width="9" style="15"/>
    <col min="18" max="18" width="18.375" style="15" customWidth="1"/>
    <col min="19" max="19" width="9" style="15"/>
    <col min="20" max="20" width="10.625" style="15" customWidth="1"/>
    <col min="21" max="25" width="9" style="15"/>
    <col min="26" max="26" width="13.125" style="27" bestFit="1" customWidth="1"/>
    <col min="27" max="27" width="12.25" style="27" bestFit="1" customWidth="1"/>
    <col min="28" max="16384" width="9" style="15"/>
  </cols>
  <sheetData>
    <row r="1" spans="1:29">
      <c r="A1" s="15" t="s">
        <v>244</v>
      </c>
      <c r="C1" s="15" t="s">
        <v>245</v>
      </c>
      <c r="D1" s="15" t="s">
        <v>246</v>
      </c>
      <c r="E1" s="15" t="s">
        <v>247</v>
      </c>
      <c r="F1" s="15" t="s">
        <v>248</v>
      </c>
      <c r="G1" s="16" t="s">
        <v>1588</v>
      </c>
      <c r="H1" s="15" t="s">
        <v>249</v>
      </c>
      <c r="I1" s="15" t="s">
        <v>1583</v>
      </c>
      <c r="J1" s="15" t="s">
        <v>250</v>
      </c>
      <c r="K1" s="15" t="s">
        <v>251</v>
      </c>
      <c r="L1" s="81" t="s">
        <v>2945</v>
      </c>
      <c r="M1" s="97" t="s">
        <v>3189</v>
      </c>
      <c r="N1" s="15" t="s">
        <v>252</v>
      </c>
      <c r="O1" s="15" t="s">
        <v>253</v>
      </c>
      <c r="P1" s="15" t="s">
        <v>254</v>
      </c>
      <c r="Q1" s="15" t="s">
        <v>255</v>
      </c>
      <c r="R1" s="23" t="s">
        <v>1639</v>
      </c>
      <c r="S1" s="15" t="s">
        <v>256</v>
      </c>
      <c r="T1" s="15" t="s">
        <v>257</v>
      </c>
      <c r="U1" s="15" t="s">
        <v>258</v>
      </c>
      <c r="V1" s="15" t="s">
        <v>259</v>
      </c>
      <c r="W1" s="15" t="s">
        <v>260</v>
      </c>
      <c r="X1" s="15" t="s">
        <v>261</v>
      </c>
      <c r="Y1" s="15" t="s">
        <v>262</v>
      </c>
      <c r="Z1" s="27" t="s">
        <v>1588</v>
      </c>
      <c r="AA1" s="28" t="s">
        <v>1638</v>
      </c>
      <c r="AB1" s="40" t="s">
        <v>1753</v>
      </c>
      <c r="AC1" s="88" t="s">
        <v>6962</v>
      </c>
    </row>
    <row r="2" spans="1:29" ht="15" customHeight="1">
      <c r="A2" s="15" t="s">
        <v>263</v>
      </c>
      <c r="C2" s="15" t="s">
        <v>1584</v>
      </c>
      <c r="D2" s="15" t="s">
        <v>264</v>
      </c>
      <c r="E2" s="15" t="s">
        <v>265</v>
      </c>
      <c r="F2" s="15" t="s">
        <v>1</v>
      </c>
      <c r="G2" s="16" t="s">
        <v>1586</v>
      </c>
      <c r="H2" s="15" t="s">
        <v>266</v>
      </c>
      <c r="I2" s="15" t="s">
        <v>1585</v>
      </c>
      <c r="J2" s="15" t="s">
        <v>267</v>
      </c>
      <c r="K2" s="15" t="s">
        <v>268</v>
      </c>
      <c r="L2" s="81" t="s">
        <v>2946</v>
      </c>
      <c r="M2" s="99" t="s">
        <v>3191</v>
      </c>
      <c r="N2" s="15" t="s">
        <v>269</v>
      </c>
      <c r="O2" s="15" t="s">
        <v>270</v>
      </c>
      <c r="P2" s="15" t="s">
        <v>271</v>
      </c>
      <c r="Q2" s="15" t="s">
        <v>272</v>
      </c>
      <c r="R2" s="23" t="s">
        <v>1640</v>
      </c>
      <c r="S2" s="15" t="s">
        <v>273</v>
      </c>
      <c r="T2" s="15" t="s">
        <v>274</v>
      </c>
      <c r="U2" s="15" t="s">
        <v>29</v>
      </c>
      <c r="V2" s="15" t="s">
        <v>275</v>
      </c>
      <c r="W2" s="15" t="s">
        <v>276</v>
      </c>
      <c r="X2" s="15" t="s">
        <v>277</v>
      </c>
      <c r="Y2" s="15" t="s">
        <v>278</v>
      </c>
      <c r="Z2" s="28" t="s">
        <v>1641</v>
      </c>
      <c r="AA2" s="28" t="s">
        <v>1642</v>
      </c>
      <c r="AB2" s="3" t="s">
        <v>1754</v>
      </c>
      <c r="AC2" s="88" t="s">
        <v>6963</v>
      </c>
    </row>
    <row r="3" spans="1:29">
      <c r="Y3" s="16"/>
    </row>
    <row r="4" spans="1:29" s="4" customFormat="1">
      <c r="A4" s="34" t="s">
        <v>1680</v>
      </c>
      <c r="B4" s="4" t="s">
        <v>2210</v>
      </c>
      <c r="C4" s="4" t="s">
        <v>1681</v>
      </c>
      <c r="D4" s="3" t="s">
        <v>53</v>
      </c>
      <c r="E4" s="70" t="s">
        <v>1682</v>
      </c>
      <c r="F4" s="70"/>
      <c r="G4" s="3">
        <v>0</v>
      </c>
      <c r="H4" s="3">
        <v>0</v>
      </c>
      <c r="I4" s="3">
        <v>0</v>
      </c>
      <c r="J4" s="3">
        <v>1</v>
      </c>
      <c r="K4" s="3">
        <v>1</v>
      </c>
      <c r="L4" s="3" t="s">
        <v>3061</v>
      </c>
      <c r="M4" s="3" t="s">
        <v>5134</v>
      </c>
      <c r="N4" s="3">
        <v>2</v>
      </c>
      <c r="O4" s="3">
        <v>0</v>
      </c>
      <c r="P4" s="3">
        <v>1</v>
      </c>
      <c r="Q4" s="3">
        <v>0</v>
      </c>
      <c r="R4" s="3"/>
      <c r="S4" s="3"/>
      <c r="T4" s="3"/>
      <c r="U4" s="3"/>
      <c r="V4" s="3">
        <v>2</v>
      </c>
      <c r="W4" s="3"/>
      <c r="X4" s="3"/>
      <c r="Y4" s="3">
        <v>0</v>
      </c>
      <c r="Z4" s="10">
        <v>40001</v>
      </c>
      <c r="AA4" s="10"/>
      <c r="AB4" s="3">
        <v>1</v>
      </c>
      <c r="AC4" s="3"/>
    </row>
    <row r="5" spans="1:29" s="29" customFormat="1">
      <c r="A5" s="115" t="s">
        <v>1600</v>
      </c>
      <c r="B5" s="80" t="s">
        <v>5080</v>
      </c>
      <c r="C5" s="30" t="s">
        <v>1605</v>
      </c>
      <c r="D5" s="11" t="s">
        <v>53</v>
      </c>
      <c r="E5" s="29" t="s">
        <v>1587</v>
      </c>
      <c r="G5" s="27">
        <v>0</v>
      </c>
      <c r="H5" s="31">
        <v>0</v>
      </c>
      <c r="I5" s="31">
        <v>0</v>
      </c>
      <c r="J5" s="31">
        <v>1</v>
      </c>
      <c r="K5" s="31">
        <v>1</v>
      </c>
      <c r="L5" s="3" t="s">
        <v>3062</v>
      </c>
      <c r="M5" s="3" t="s">
        <v>5135</v>
      </c>
      <c r="N5" s="88">
        <v>2</v>
      </c>
      <c r="O5" s="3">
        <v>0</v>
      </c>
      <c r="P5" s="31">
        <v>1</v>
      </c>
      <c r="Q5" s="27">
        <v>0</v>
      </c>
      <c r="R5" s="31"/>
      <c r="V5" s="3">
        <v>2</v>
      </c>
      <c r="Y5" s="27">
        <v>0</v>
      </c>
      <c r="Z5" s="3">
        <v>50001</v>
      </c>
      <c r="AA5" s="27"/>
      <c r="AB5" s="116">
        <v>1</v>
      </c>
      <c r="AC5" s="116"/>
    </row>
    <row r="6" spans="1:29" s="29" customFormat="1">
      <c r="A6" s="115" t="s">
        <v>1601</v>
      </c>
      <c r="B6" s="80" t="s">
        <v>5081</v>
      </c>
      <c r="C6" s="30" t="s">
        <v>1606</v>
      </c>
      <c r="D6" s="11" t="s">
        <v>53</v>
      </c>
      <c r="E6" s="29" t="s">
        <v>1587</v>
      </c>
      <c r="G6" s="27">
        <v>0</v>
      </c>
      <c r="H6" s="31">
        <v>0</v>
      </c>
      <c r="I6" s="31">
        <v>0</v>
      </c>
      <c r="J6" s="31">
        <v>1</v>
      </c>
      <c r="K6" s="31">
        <v>1</v>
      </c>
      <c r="L6" s="3" t="s">
        <v>3062</v>
      </c>
      <c r="M6" s="3" t="s">
        <v>5135</v>
      </c>
      <c r="N6" s="88">
        <v>2</v>
      </c>
      <c r="O6" s="3">
        <v>0</v>
      </c>
      <c r="P6" s="31">
        <v>1</v>
      </c>
      <c r="Q6" s="27">
        <v>0</v>
      </c>
      <c r="R6" s="31"/>
      <c r="V6" s="3">
        <v>2</v>
      </c>
      <c r="Y6" s="27">
        <v>0</v>
      </c>
      <c r="Z6" s="3">
        <v>50002</v>
      </c>
      <c r="AA6" s="27"/>
      <c r="AB6" s="116">
        <v>1</v>
      </c>
      <c r="AC6" s="116"/>
    </row>
    <row r="7" spans="1:29" s="29" customFormat="1">
      <c r="A7" s="115" t="s">
        <v>1602</v>
      </c>
      <c r="B7" s="80" t="s">
        <v>5082</v>
      </c>
      <c r="C7" s="30" t="s">
        <v>1607</v>
      </c>
      <c r="D7" s="11" t="s">
        <v>53</v>
      </c>
      <c r="E7" s="29" t="s">
        <v>1587</v>
      </c>
      <c r="G7" s="27">
        <v>0</v>
      </c>
      <c r="H7" s="31">
        <v>0</v>
      </c>
      <c r="I7" s="31">
        <v>0</v>
      </c>
      <c r="J7" s="31">
        <v>1</v>
      </c>
      <c r="K7" s="31">
        <v>1</v>
      </c>
      <c r="L7" s="3" t="s">
        <v>3062</v>
      </c>
      <c r="M7" s="3" t="s">
        <v>5135</v>
      </c>
      <c r="N7" s="88">
        <v>2</v>
      </c>
      <c r="O7" s="3">
        <v>0</v>
      </c>
      <c r="P7" s="31">
        <v>1</v>
      </c>
      <c r="Q7" s="27">
        <v>0</v>
      </c>
      <c r="R7" s="31"/>
      <c r="V7" s="3">
        <v>2</v>
      </c>
      <c r="Y7" s="27">
        <v>0</v>
      </c>
      <c r="Z7" s="3">
        <v>50003</v>
      </c>
      <c r="AA7" s="27"/>
      <c r="AB7" s="116">
        <v>1</v>
      </c>
      <c r="AC7" s="116"/>
    </row>
    <row r="8" spans="1:29" s="29" customFormat="1">
      <c r="A8" s="115" t="s">
        <v>1603</v>
      </c>
      <c r="B8" s="80" t="s">
        <v>5083</v>
      </c>
      <c r="C8" s="30" t="s">
        <v>1608</v>
      </c>
      <c r="D8" s="11" t="s">
        <v>53</v>
      </c>
      <c r="E8" s="29" t="s">
        <v>1587</v>
      </c>
      <c r="G8" s="27">
        <v>0</v>
      </c>
      <c r="H8" s="31">
        <v>0</v>
      </c>
      <c r="I8" s="31">
        <v>0</v>
      </c>
      <c r="J8" s="31">
        <v>1</v>
      </c>
      <c r="K8" s="31">
        <v>1</v>
      </c>
      <c r="L8" s="3" t="s">
        <v>3062</v>
      </c>
      <c r="M8" s="3" t="s">
        <v>5135</v>
      </c>
      <c r="N8" s="88">
        <v>2</v>
      </c>
      <c r="O8" s="3">
        <v>0</v>
      </c>
      <c r="P8" s="31">
        <v>1</v>
      </c>
      <c r="Q8" s="27">
        <v>0</v>
      </c>
      <c r="R8" s="31"/>
      <c r="V8" s="3">
        <v>2</v>
      </c>
      <c r="Y8" s="27">
        <v>0</v>
      </c>
      <c r="Z8" s="3">
        <v>50004</v>
      </c>
      <c r="AA8" s="27"/>
      <c r="AB8" s="116">
        <v>1</v>
      </c>
      <c r="AC8" s="116"/>
    </row>
    <row r="9" spans="1:29" s="4" customFormat="1">
      <c r="A9" s="34" t="s">
        <v>1604</v>
      </c>
      <c r="B9" s="4" t="s">
        <v>2211</v>
      </c>
      <c r="C9" s="4" t="s">
        <v>2733</v>
      </c>
      <c r="D9" s="3" t="s">
        <v>53</v>
      </c>
      <c r="E9" s="4" t="s">
        <v>1587</v>
      </c>
      <c r="G9" s="3">
        <v>0</v>
      </c>
      <c r="H9" s="3">
        <v>0</v>
      </c>
      <c r="I9" s="3">
        <v>0</v>
      </c>
      <c r="J9" s="3">
        <v>1</v>
      </c>
      <c r="K9" s="3">
        <v>1</v>
      </c>
      <c r="L9" s="3" t="s">
        <v>3061</v>
      </c>
      <c r="M9" s="3" t="s">
        <v>5134</v>
      </c>
      <c r="N9" s="3">
        <v>2</v>
      </c>
      <c r="O9" s="3">
        <v>0</v>
      </c>
      <c r="P9" s="3">
        <v>1</v>
      </c>
      <c r="Q9" s="3">
        <v>0</v>
      </c>
      <c r="R9" s="3"/>
      <c r="V9" s="3">
        <v>2</v>
      </c>
      <c r="Y9" s="3">
        <v>0</v>
      </c>
      <c r="Z9" s="10">
        <v>40006</v>
      </c>
      <c r="AA9" s="10"/>
      <c r="AB9" s="3">
        <v>1</v>
      </c>
      <c r="AC9" s="3"/>
    </row>
    <row r="10" spans="1:29" s="29" customFormat="1">
      <c r="A10" s="115" t="s">
        <v>1589</v>
      </c>
      <c r="B10" s="80" t="s">
        <v>5084</v>
      </c>
      <c r="C10" s="30" t="s">
        <v>1609</v>
      </c>
      <c r="D10" s="11" t="s">
        <v>53</v>
      </c>
      <c r="E10" s="29" t="s">
        <v>1587</v>
      </c>
      <c r="G10" s="27">
        <v>0</v>
      </c>
      <c r="H10" s="31">
        <v>0</v>
      </c>
      <c r="I10" s="31">
        <v>0</v>
      </c>
      <c r="J10" s="31">
        <v>1</v>
      </c>
      <c r="K10" s="31">
        <v>1</v>
      </c>
      <c r="L10" s="3" t="s">
        <v>3062</v>
      </c>
      <c r="M10" s="3" t="s">
        <v>5135</v>
      </c>
      <c r="N10" s="88">
        <v>2</v>
      </c>
      <c r="O10" s="3">
        <v>0</v>
      </c>
      <c r="P10" s="31">
        <v>1</v>
      </c>
      <c r="Q10" s="27">
        <v>0</v>
      </c>
      <c r="R10" s="31"/>
      <c r="V10" s="3">
        <v>2</v>
      </c>
      <c r="Y10" s="27">
        <v>0</v>
      </c>
      <c r="Z10" s="3">
        <v>50005</v>
      </c>
      <c r="AA10" s="27"/>
      <c r="AB10" s="116">
        <v>1</v>
      </c>
      <c r="AC10" s="116"/>
    </row>
    <row r="11" spans="1:29" s="29" customFormat="1">
      <c r="A11" s="115" t="s">
        <v>1590</v>
      </c>
      <c r="B11" s="80" t="s">
        <v>5085</v>
      </c>
      <c r="C11" s="30" t="s">
        <v>1610</v>
      </c>
      <c r="D11" s="11" t="s">
        <v>53</v>
      </c>
      <c r="E11" s="29" t="s">
        <v>1587</v>
      </c>
      <c r="G11" s="27">
        <v>0</v>
      </c>
      <c r="H11" s="31">
        <v>0</v>
      </c>
      <c r="I11" s="31">
        <v>0</v>
      </c>
      <c r="J11" s="31">
        <v>1</v>
      </c>
      <c r="K11" s="31">
        <v>1</v>
      </c>
      <c r="L11" s="3" t="s">
        <v>3062</v>
      </c>
      <c r="M11" s="3" t="s">
        <v>5135</v>
      </c>
      <c r="N11" s="88">
        <v>2</v>
      </c>
      <c r="O11" s="3">
        <v>0</v>
      </c>
      <c r="P11" s="31">
        <v>1</v>
      </c>
      <c r="Q11" s="27">
        <v>0</v>
      </c>
      <c r="R11" s="31"/>
      <c r="V11" s="3">
        <v>2</v>
      </c>
      <c r="Y11" s="27">
        <v>0</v>
      </c>
      <c r="Z11" s="3">
        <v>50006</v>
      </c>
      <c r="AA11" s="27"/>
      <c r="AB11" s="116">
        <v>1</v>
      </c>
      <c r="AC11" s="116"/>
    </row>
    <row r="12" spans="1:29" s="29" customFormat="1">
      <c r="A12" s="115" t="s">
        <v>1591</v>
      </c>
      <c r="B12" s="80" t="s">
        <v>5086</v>
      </c>
      <c r="C12" s="30" t="s">
        <v>1611</v>
      </c>
      <c r="D12" s="11" t="s">
        <v>53</v>
      </c>
      <c r="E12" s="29" t="s">
        <v>1587</v>
      </c>
      <c r="G12" s="27">
        <v>0</v>
      </c>
      <c r="H12" s="31">
        <v>0</v>
      </c>
      <c r="I12" s="31">
        <v>0</v>
      </c>
      <c r="J12" s="31">
        <v>1</v>
      </c>
      <c r="K12" s="31">
        <v>1</v>
      </c>
      <c r="L12" s="3" t="s">
        <v>3062</v>
      </c>
      <c r="M12" s="3" t="s">
        <v>5135</v>
      </c>
      <c r="N12" s="88">
        <v>2</v>
      </c>
      <c r="O12" s="3">
        <v>0</v>
      </c>
      <c r="P12" s="31">
        <v>1</v>
      </c>
      <c r="Q12" s="27">
        <v>0</v>
      </c>
      <c r="R12" s="31"/>
      <c r="V12" s="3">
        <v>2</v>
      </c>
      <c r="Y12" s="27">
        <v>0</v>
      </c>
      <c r="Z12" s="3">
        <v>50007</v>
      </c>
      <c r="AA12" s="27"/>
      <c r="AB12" s="116">
        <v>1</v>
      </c>
      <c r="AC12" s="116"/>
    </row>
    <row r="13" spans="1:29" s="29" customFormat="1">
      <c r="A13" s="115" t="s">
        <v>1592</v>
      </c>
      <c r="B13" s="80" t="s">
        <v>5087</v>
      </c>
      <c r="C13" s="30" t="s">
        <v>1612</v>
      </c>
      <c r="D13" s="11" t="s">
        <v>53</v>
      </c>
      <c r="E13" s="29" t="s">
        <v>1587</v>
      </c>
      <c r="G13" s="27">
        <v>0</v>
      </c>
      <c r="H13" s="31">
        <v>0</v>
      </c>
      <c r="I13" s="31">
        <v>0</v>
      </c>
      <c r="J13" s="31">
        <v>1</v>
      </c>
      <c r="K13" s="31">
        <v>1</v>
      </c>
      <c r="L13" s="3" t="s">
        <v>3062</v>
      </c>
      <c r="M13" s="3" t="s">
        <v>5135</v>
      </c>
      <c r="N13" s="88">
        <v>2</v>
      </c>
      <c r="O13" s="3">
        <v>0</v>
      </c>
      <c r="P13" s="31">
        <v>1</v>
      </c>
      <c r="Q13" s="27">
        <v>0</v>
      </c>
      <c r="R13" s="31"/>
      <c r="V13" s="3">
        <v>2</v>
      </c>
      <c r="Y13" s="27">
        <v>0</v>
      </c>
      <c r="Z13" s="3">
        <v>50008</v>
      </c>
      <c r="AA13" s="27"/>
      <c r="AB13" s="116">
        <v>1</v>
      </c>
      <c r="AC13" s="116"/>
    </row>
    <row r="14" spans="1:29" s="29" customFormat="1">
      <c r="A14" s="115" t="s">
        <v>1593</v>
      </c>
      <c r="B14" s="80" t="s">
        <v>5088</v>
      </c>
      <c r="C14" s="30" t="s">
        <v>1613</v>
      </c>
      <c r="D14" s="11" t="s">
        <v>53</v>
      </c>
      <c r="E14" s="29" t="s">
        <v>1587</v>
      </c>
      <c r="G14" s="27">
        <v>0</v>
      </c>
      <c r="H14" s="31">
        <v>0</v>
      </c>
      <c r="I14" s="31">
        <v>0</v>
      </c>
      <c r="J14" s="31">
        <v>1</v>
      </c>
      <c r="K14" s="31">
        <v>1</v>
      </c>
      <c r="L14" s="3" t="s">
        <v>3062</v>
      </c>
      <c r="M14" s="3" t="s">
        <v>5135</v>
      </c>
      <c r="N14" s="88">
        <v>2</v>
      </c>
      <c r="O14" s="3">
        <v>0</v>
      </c>
      <c r="P14" s="31">
        <v>1</v>
      </c>
      <c r="Q14" s="27">
        <v>0</v>
      </c>
      <c r="R14" s="31"/>
      <c r="V14" s="3">
        <v>2</v>
      </c>
      <c r="Y14" s="27">
        <v>0</v>
      </c>
      <c r="Z14" s="3">
        <v>50009</v>
      </c>
      <c r="AA14" s="27"/>
      <c r="AB14" s="116">
        <v>1</v>
      </c>
      <c r="AC14" s="116"/>
    </row>
    <row r="15" spans="1:29" s="29" customFormat="1">
      <c r="A15" s="115" t="s">
        <v>1594</v>
      </c>
      <c r="B15" s="80" t="s">
        <v>5089</v>
      </c>
      <c r="C15" s="30" t="s">
        <v>1614</v>
      </c>
      <c r="D15" s="11" t="s">
        <v>53</v>
      </c>
      <c r="E15" s="29" t="s">
        <v>1587</v>
      </c>
      <c r="G15" s="27">
        <v>0</v>
      </c>
      <c r="H15" s="31">
        <v>0</v>
      </c>
      <c r="I15" s="31">
        <v>0</v>
      </c>
      <c r="J15" s="31">
        <v>1</v>
      </c>
      <c r="K15" s="31">
        <v>1</v>
      </c>
      <c r="L15" s="3" t="s">
        <v>3062</v>
      </c>
      <c r="M15" s="3" t="s">
        <v>5135</v>
      </c>
      <c r="N15" s="88">
        <v>2</v>
      </c>
      <c r="O15" s="3">
        <v>0</v>
      </c>
      <c r="P15" s="31">
        <v>1</v>
      </c>
      <c r="Q15" s="27">
        <v>0</v>
      </c>
      <c r="R15" s="31"/>
      <c r="V15" s="3">
        <v>2</v>
      </c>
      <c r="Y15" s="27">
        <v>0</v>
      </c>
      <c r="Z15" s="3">
        <v>50010</v>
      </c>
      <c r="AA15" s="27"/>
      <c r="AB15" s="116">
        <v>1</v>
      </c>
      <c r="AC15" s="116"/>
    </row>
    <row r="16" spans="1:29" s="29" customFormat="1">
      <c r="A16" s="115" t="s">
        <v>1595</v>
      </c>
      <c r="B16" s="80" t="s">
        <v>5090</v>
      </c>
      <c r="C16" s="30" t="s">
        <v>1615</v>
      </c>
      <c r="D16" s="11" t="s">
        <v>53</v>
      </c>
      <c r="E16" s="29" t="s">
        <v>1587</v>
      </c>
      <c r="G16" s="27">
        <v>0</v>
      </c>
      <c r="H16" s="31">
        <v>0</v>
      </c>
      <c r="I16" s="31">
        <v>0</v>
      </c>
      <c r="J16" s="31">
        <v>1</v>
      </c>
      <c r="K16" s="31">
        <v>1</v>
      </c>
      <c r="L16" s="3" t="s">
        <v>3062</v>
      </c>
      <c r="M16" s="3" t="s">
        <v>5135</v>
      </c>
      <c r="N16" s="88">
        <v>2</v>
      </c>
      <c r="O16" s="3">
        <v>0</v>
      </c>
      <c r="P16" s="31">
        <v>1</v>
      </c>
      <c r="Q16" s="27">
        <v>0</v>
      </c>
      <c r="R16" s="31"/>
      <c r="V16" s="3">
        <v>2</v>
      </c>
      <c r="Y16" s="27">
        <v>0</v>
      </c>
      <c r="Z16" s="3">
        <v>50011</v>
      </c>
      <c r="AA16" s="27"/>
      <c r="AB16" s="116">
        <v>1</v>
      </c>
      <c r="AC16" s="116"/>
    </row>
    <row r="17" spans="1:29" s="54" customFormat="1">
      <c r="A17" s="58" t="s">
        <v>5091</v>
      </c>
      <c r="B17" s="102"/>
      <c r="C17" s="60"/>
      <c r="D17" s="48"/>
      <c r="G17" s="56"/>
      <c r="H17" s="46"/>
      <c r="I17" s="46"/>
      <c r="J17" s="46"/>
      <c r="K17" s="46"/>
      <c r="L17" s="46"/>
      <c r="M17" s="46"/>
      <c r="N17" s="51">
        <v>2</v>
      </c>
      <c r="O17" s="56">
        <v>0</v>
      </c>
      <c r="P17" s="46">
        <v>1</v>
      </c>
      <c r="Q17" s="56">
        <v>0</v>
      </c>
      <c r="R17" s="46"/>
      <c r="V17" s="51">
        <v>2</v>
      </c>
      <c r="Y17" s="56">
        <v>0</v>
      </c>
      <c r="Z17" s="51"/>
      <c r="AA17" s="56"/>
      <c r="AB17" s="47"/>
      <c r="AC17" s="47"/>
    </row>
    <row r="18" spans="1:29" s="54" customFormat="1">
      <c r="A18" s="58" t="s">
        <v>1596</v>
      </c>
      <c r="B18" s="58"/>
      <c r="C18" s="60" t="s">
        <v>1616</v>
      </c>
      <c r="D18" s="48" t="s">
        <v>53</v>
      </c>
      <c r="E18" s="54" t="s">
        <v>1587</v>
      </c>
      <c r="G18" s="56">
        <v>0</v>
      </c>
      <c r="H18" s="46">
        <v>0</v>
      </c>
      <c r="I18" s="46">
        <v>0</v>
      </c>
      <c r="J18" s="46">
        <v>1</v>
      </c>
      <c r="K18" s="46">
        <v>1</v>
      </c>
      <c r="L18" s="46"/>
      <c r="M18" s="46"/>
      <c r="N18" s="51">
        <v>2</v>
      </c>
      <c r="O18" s="56">
        <v>0</v>
      </c>
      <c r="P18" s="46">
        <v>1</v>
      </c>
      <c r="Q18" s="56">
        <v>0</v>
      </c>
      <c r="R18" s="46"/>
      <c r="V18" s="56">
        <v>2</v>
      </c>
      <c r="Y18" s="56">
        <v>0</v>
      </c>
      <c r="Z18" s="47"/>
      <c r="AA18" s="56"/>
      <c r="AB18" s="47">
        <v>1</v>
      </c>
      <c r="AC18" s="47"/>
    </row>
    <row r="19" spans="1:29" s="54" customFormat="1">
      <c r="A19" s="58" t="s">
        <v>1597</v>
      </c>
      <c r="B19" s="58"/>
      <c r="C19" s="60" t="s">
        <v>1617</v>
      </c>
      <c r="D19" s="48" t="s">
        <v>53</v>
      </c>
      <c r="E19" s="54" t="s">
        <v>1587</v>
      </c>
      <c r="G19" s="56">
        <v>0</v>
      </c>
      <c r="H19" s="46">
        <v>0</v>
      </c>
      <c r="I19" s="46">
        <v>0</v>
      </c>
      <c r="J19" s="46">
        <v>1</v>
      </c>
      <c r="K19" s="46">
        <v>1</v>
      </c>
      <c r="L19" s="46"/>
      <c r="M19" s="46"/>
      <c r="N19" s="51">
        <v>2</v>
      </c>
      <c r="O19" s="56">
        <v>0</v>
      </c>
      <c r="P19" s="46">
        <v>1</v>
      </c>
      <c r="Q19" s="56">
        <v>0</v>
      </c>
      <c r="R19" s="46"/>
      <c r="V19" s="51">
        <v>2</v>
      </c>
      <c r="Y19" s="56">
        <v>0</v>
      </c>
      <c r="Z19" s="47"/>
      <c r="AA19" s="56"/>
      <c r="AB19" s="47">
        <v>1</v>
      </c>
      <c r="AC19" s="47"/>
    </row>
    <row r="20" spans="1:29" s="54" customFormat="1">
      <c r="A20" s="58" t="s">
        <v>1598</v>
      </c>
      <c r="B20" s="58"/>
      <c r="C20" s="60" t="s">
        <v>1618</v>
      </c>
      <c r="D20" s="48" t="s">
        <v>53</v>
      </c>
      <c r="E20" s="54" t="s">
        <v>1587</v>
      </c>
      <c r="G20" s="56">
        <v>0</v>
      </c>
      <c r="H20" s="46">
        <v>0</v>
      </c>
      <c r="I20" s="46">
        <v>0</v>
      </c>
      <c r="J20" s="46">
        <v>1</v>
      </c>
      <c r="K20" s="46">
        <v>1</v>
      </c>
      <c r="L20" s="46"/>
      <c r="M20" s="46"/>
      <c r="N20" s="51">
        <v>2</v>
      </c>
      <c r="O20" s="56">
        <v>0</v>
      </c>
      <c r="P20" s="46">
        <v>1</v>
      </c>
      <c r="Q20" s="56">
        <v>0</v>
      </c>
      <c r="R20" s="46"/>
      <c r="V20" s="56">
        <v>2</v>
      </c>
      <c r="Y20" s="56">
        <v>0</v>
      </c>
      <c r="Z20" s="47"/>
      <c r="AA20" s="56"/>
      <c r="AB20" s="47">
        <v>1</v>
      </c>
      <c r="AC20" s="47"/>
    </row>
    <row r="21" spans="1:29" s="54" customFormat="1">
      <c r="A21" s="58" t="s">
        <v>1599</v>
      </c>
      <c r="B21" s="58"/>
      <c r="C21" s="60" t="s">
        <v>1619</v>
      </c>
      <c r="D21" s="48" t="s">
        <v>53</v>
      </c>
      <c r="E21" s="54" t="s">
        <v>1587</v>
      </c>
      <c r="G21" s="56">
        <v>0</v>
      </c>
      <c r="H21" s="46">
        <v>0</v>
      </c>
      <c r="I21" s="46">
        <v>0</v>
      </c>
      <c r="J21" s="46">
        <v>1</v>
      </c>
      <c r="K21" s="46">
        <v>1</v>
      </c>
      <c r="L21" s="46"/>
      <c r="M21" s="46"/>
      <c r="N21" s="51">
        <v>2</v>
      </c>
      <c r="O21" s="56">
        <v>0</v>
      </c>
      <c r="P21" s="46">
        <v>1</v>
      </c>
      <c r="Q21" s="56">
        <v>0</v>
      </c>
      <c r="R21" s="46"/>
      <c r="V21" s="51">
        <v>2</v>
      </c>
      <c r="Y21" s="56">
        <v>0</v>
      </c>
      <c r="Z21" s="47"/>
      <c r="AA21" s="56"/>
      <c r="AB21" s="47">
        <v>1</v>
      </c>
      <c r="AC21" s="47"/>
    </row>
    <row r="22" spans="1:29" s="167" customFormat="1">
      <c r="A22" s="163" t="s">
        <v>1690</v>
      </c>
      <c r="B22" s="164" t="s">
        <v>6357</v>
      </c>
      <c r="C22" s="165" t="s">
        <v>1707</v>
      </c>
      <c r="D22" s="166" t="s">
        <v>53</v>
      </c>
      <c r="E22" s="167" t="s">
        <v>1587</v>
      </c>
      <c r="G22" s="168">
        <v>0</v>
      </c>
      <c r="H22" s="169">
        <v>0</v>
      </c>
      <c r="I22" s="169">
        <v>0</v>
      </c>
      <c r="J22" s="169">
        <v>1</v>
      </c>
      <c r="K22" s="169">
        <v>1</v>
      </c>
      <c r="L22" s="169"/>
      <c r="M22" s="169"/>
      <c r="N22" s="159">
        <v>2</v>
      </c>
      <c r="O22" s="168">
        <v>0</v>
      </c>
      <c r="P22" s="169">
        <v>1</v>
      </c>
      <c r="Q22" s="168">
        <v>0</v>
      </c>
      <c r="R22" s="169"/>
      <c r="V22" s="168">
        <v>2</v>
      </c>
      <c r="Y22" s="168">
        <v>0</v>
      </c>
      <c r="Z22" s="159">
        <v>40043</v>
      </c>
      <c r="AA22" s="168"/>
      <c r="AB22" s="170">
        <v>1</v>
      </c>
    </row>
    <row r="23" spans="1:29" s="54" customFormat="1">
      <c r="A23" s="58" t="s">
        <v>1691</v>
      </c>
      <c r="B23" s="49" t="s">
        <v>2212</v>
      </c>
      <c r="C23" s="60" t="s">
        <v>1708</v>
      </c>
      <c r="D23" s="48" t="s">
        <v>53</v>
      </c>
      <c r="E23" s="54" t="s">
        <v>1587</v>
      </c>
      <c r="G23" s="56">
        <v>0</v>
      </c>
      <c r="H23" s="46">
        <v>0</v>
      </c>
      <c r="I23" s="46">
        <v>0</v>
      </c>
      <c r="J23" s="46">
        <v>1</v>
      </c>
      <c r="K23" s="46">
        <v>1</v>
      </c>
      <c r="L23" s="46"/>
      <c r="M23" s="46"/>
      <c r="N23" s="51">
        <v>2</v>
      </c>
      <c r="O23" s="56">
        <v>0</v>
      </c>
      <c r="P23" s="46">
        <v>1</v>
      </c>
      <c r="Q23" s="56">
        <v>0</v>
      </c>
      <c r="R23" s="46"/>
      <c r="V23" s="51">
        <v>2</v>
      </c>
      <c r="Y23" s="56">
        <v>0</v>
      </c>
      <c r="Z23" s="51">
        <v>40044</v>
      </c>
      <c r="AA23" s="56"/>
      <c r="AB23" s="47">
        <v>1</v>
      </c>
    </row>
    <row r="24" spans="1:29" s="54" customFormat="1">
      <c r="A24" s="58" t="s">
        <v>1692</v>
      </c>
      <c r="B24" s="49" t="s">
        <v>2213</v>
      </c>
      <c r="C24" s="60" t="s">
        <v>1709</v>
      </c>
      <c r="D24" s="48" t="s">
        <v>53</v>
      </c>
      <c r="E24" s="54" t="s">
        <v>1587</v>
      </c>
      <c r="G24" s="56">
        <v>0</v>
      </c>
      <c r="H24" s="46">
        <v>0</v>
      </c>
      <c r="I24" s="46">
        <v>0</v>
      </c>
      <c r="J24" s="46">
        <v>1</v>
      </c>
      <c r="K24" s="46">
        <v>1</v>
      </c>
      <c r="L24" s="46"/>
      <c r="M24" s="46"/>
      <c r="N24" s="51">
        <v>2</v>
      </c>
      <c r="O24" s="56">
        <v>0</v>
      </c>
      <c r="P24" s="46">
        <v>1</v>
      </c>
      <c r="Q24" s="56">
        <v>0</v>
      </c>
      <c r="R24" s="46"/>
      <c r="V24" s="56">
        <v>2</v>
      </c>
      <c r="Y24" s="56">
        <v>0</v>
      </c>
      <c r="Z24" s="51">
        <v>40045</v>
      </c>
      <c r="AA24" s="56"/>
      <c r="AB24" s="47">
        <v>1</v>
      </c>
    </row>
    <row r="25" spans="1:29" s="54" customFormat="1">
      <c r="A25" s="58" t="s">
        <v>1693</v>
      </c>
      <c r="B25" s="49" t="s">
        <v>2214</v>
      </c>
      <c r="C25" s="60" t="s">
        <v>1710</v>
      </c>
      <c r="D25" s="48" t="s">
        <v>53</v>
      </c>
      <c r="E25" s="54" t="s">
        <v>1587</v>
      </c>
      <c r="G25" s="56">
        <v>0</v>
      </c>
      <c r="H25" s="46">
        <v>0</v>
      </c>
      <c r="I25" s="46">
        <v>0</v>
      </c>
      <c r="J25" s="46">
        <v>1</v>
      </c>
      <c r="K25" s="46">
        <v>1</v>
      </c>
      <c r="L25" s="46"/>
      <c r="M25" s="46"/>
      <c r="N25" s="51">
        <v>2</v>
      </c>
      <c r="O25" s="56">
        <v>0</v>
      </c>
      <c r="P25" s="46">
        <v>1</v>
      </c>
      <c r="Q25" s="56">
        <v>0</v>
      </c>
      <c r="R25" s="46"/>
      <c r="V25" s="51">
        <v>2</v>
      </c>
      <c r="Y25" s="56">
        <v>0</v>
      </c>
      <c r="Z25" s="51">
        <v>40046</v>
      </c>
      <c r="AA25" s="56"/>
      <c r="AB25" s="47">
        <v>1</v>
      </c>
    </row>
    <row r="26" spans="1:29" s="65" customFormat="1">
      <c r="A26" s="115" t="s">
        <v>1694</v>
      </c>
      <c r="B26" s="65" t="s">
        <v>2215</v>
      </c>
      <c r="C26" s="65" t="s">
        <v>1711</v>
      </c>
      <c r="D26" s="88" t="s">
        <v>53</v>
      </c>
      <c r="E26" s="65" t="s">
        <v>1587</v>
      </c>
      <c r="G26" s="88">
        <v>0</v>
      </c>
      <c r="H26" s="88">
        <v>0</v>
      </c>
      <c r="I26" s="88">
        <v>0</v>
      </c>
      <c r="J26" s="88">
        <v>1</v>
      </c>
      <c r="K26" s="88">
        <v>1</v>
      </c>
      <c r="L26" s="88" t="s">
        <v>3062</v>
      </c>
      <c r="M26" s="3" t="s">
        <v>5135</v>
      </c>
      <c r="N26" s="88">
        <v>2</v>
      </c>
      <c r="O26" s="88">
        <v>0</v>
      </c>
      <c r="P26" s="88">
        <v>1</v>
      </c>
      <c r="Q26" s="88">
        <v>0</v>
      </c>
      <c r="R26" s="88"/>
      <c r="V26" s="88">
        <v>2</v>
      </c>
      <c r="Y26" s="88">
        <v>0</v>
      </c>
      <c r="Z26" s="88">
        <v>40047</v>
      </c>
      <c r="AA26" s="88"/>
      <c r="AB26" s="88">
        <v>1</v>
      </c>
    </row>
    <row r="27" spans="1:29" s="167" customFormat="1">
      <c r="A27" s="163" t="s">
        <v>1695</v>
      </c>
      <c r="B27" s="196" t="s">
        <v>2216</v>
      </c>
      <c r="C27" s="165" t="s">
        <v>1712</v>
      </c>
      <c r="D27" s="166" t="s">
        <v>53</v>
      </c>
      <c r="E27" s="167" t="s">
        <v>1587</v>
      </c>
      <c r="G27" s="168">
        <v>0</v>
      </c>
      <c r="H27" s="169">
        <v>0</v>
      </c>
      <c r="I27" s="169">
        <v>0</v>
      </c>
      <c r="J27" s="169">
        <v>1</v>
      </c>
      <c r="K27" s="169">
        <v>1</v>
      </c>
      <c r="L27" s="169"/>
      <c r="M27" s="169"/>
      <c r="N27" s="159">
        <v>2</v>
      </c>
      <c r="O27" s="168">
        <v>0</v>
      </c>
      <c r="P27" s="169">
        <v>1</v>
      </c>
      <c r="Q27" s="168">
        <v>0</v>
      </c>
      <c r="R27" s="169"/>
      <c r="V27" s="168">
        <v>2</v>
      </c>
      <c r="Y27" s="168">
        <v>0</v>
      </c>
      <c r="Z27" s="159">
        <v>40048</v>
      </c>
      <c r="AA27" s="168"/>
      <c r="AB27" s="170">
        <v>1</v>
      </c>
    </row>
    <row r="28" spans="1:29" s="54" customFormat="1">
      <c r="A28" s="58" t="s">
        <v>1715</v>
      </c>
      <c r="B28" s="49" t="s">
        <v>2217</v>
      </c>
      <c r="C28" s="60" t="s">
        <v>1713</v>
      </c>
      <c r="D28" s="48" t="s">
        <v>53</v>
      </c>
      <c r="E28" s="54" t="s">
        <v>1587</v>
      </c>
      <c r="G28" s="56">
        <v>0</v>
      </c>
      <c r="H28" s="46">
        <v>0</v>
      </c>
      <c r="I28" s="46">
        <v>0</v>
      </c>
      <c r="J28" s="46">
        <v>1</v>
      </c>
      <c r="K28" s="46">
        <v>1</v>
      </c>
      <c r="L28" s="46"/>
      <c r="M28" s="46"/>
      <c r="N28" s="51">
        <v>2</v>
      </c>
      <c r="O28" s="56">
        <v>0</v>
      </c>
      <c r="P28" s="46">
        <v>1</v>
      </c>
      <c r="Q28" s="56">
        <v>0</v>
      </c>
      <c r="R28" s="46"/>
      <c r="V28" s="56">
        <v>2</v>
      </c>
      <c r="Y28" s="56">
        <v>0</v>
      </c>
      <c r="Z28" s="51">
        <v>40049</v>
      </c>
      <c r="AA28" s="56"/>
      <c r="AB28" s="47">
        <v>1</v>
      </c>
    </row>
    <row r="29" spans="1:29" s="29" customFormat="1">
      <c r="A29" s="117" t="s">
        <v>1714</v>
      </c>
      <c r="B29" s="118" t="s">
        <v>2218</v>
      </c>
      <c r="C29" s="117" t="s">
        <v>1722</v>
      </c>
      <c r="D29" s="11" t="s">
        <v>53</v>
      </c>
      <c r="E29" s="29" t="s">
        <v>1587</v>
      </c>
      <c r="G29" s="27">
        <v>0</v>
      </c>
      <c r="H29" s="31">
        <v>0</v>
      </c>
      <c r="I29" s="31">
        <v>0</v>
      </c>
      <c r="J29" s="31">
        <v>1</v>
      </c>
      <c r="K29" s="31">
        <v>1</v>
      </c>
      <c r="L29" s="88" t="s">
        <v>3062</v>
      </c>
      <c r="M29" s="3" t="s">
        <v>5135</v>
      </c>
      <c r="N29" s="88">
        <v>2</v>
      </c>
      <c r="O29" s="27">
        <v>0</v>
      </c>
      <c r="P29" s="31">
        <v>1</v>
      </c>
      <c r="Q29" s="27">
        <v>0</v>
      </c>
      <c r="R29" s="31"/>
      <c r="V29" s="88">
        <v>2</v>
      </c>
      <c r="Y29" s="27">
        <v>0</v>
      </c>
      <c r="Z29" s="33">
        <v>40050</v>
      </c>
      <c r="AA29" s="27"/>
      <c r="AB29" s="116">
        <v>1</v>
      </c>
    </row>
    <row r="30" spans="1:29" s="29" customFormat="1">
      <c r="A30" s="29" t="s">
        <v>1702</v>
      </c>
      <c r="B30" s="118" t="s">
        <v>2219</v>
      </c>
      <c r="C30" s="30" t="s">
        <v>1716</v>
      </c>
      <c r="D30" s="11" t="s">
        <v>53</v>
      </c>
      <c r="E30" s="29" t="s">
        <v>1587</v>
      </c>
      <c r="G30" s="27">
        <v>0</v>
      </c>
      <c r="H30" s="31">
        <v>0</v>
      </c>
      <c r="I30" s="31">
        <v>0</v>
      </c>
      <c r="J30" s="31">
        <v>1</v>
      </c>
      <c r="K30" s="31">
        <v>1</v>
      </c>
      <c r="L30" s="88" t="s">
        <v>3062</v>
      </c>
      <c r="M30" s="3" t="s">
        <v>5135</v>
      </c>
      <c r="N30" s="88">
        <v>2</v>
      </c>
      <c r="O30" s="27">
        <v>0</v>
      </c>
      <c r="P30" s="31">
        <v>1</v>
      </c>
      <c r="Q30" s="27">
        <v>0</v>
      </c>
      <c r="R30" s="31"/>
      <c r="V30" s="88">
        <v>2</v>
      </c>
      <c r="Y30" s="27">
        <v>0</v>
      </c>
      <c r="Z30" s="33">
        <v>40051</v>
      </c>
      <c r="AA30" s="27"/>
      <c r="AB30" s="116">
        <v>1</v>
      </c>
    </row>
    <row r="31" spans="1:29" s="167" customFormat="1">
      <c r="A31" s="164" t="s">
        <v>6957</v>
      </c>
      <c r="B31" s="196" t="s">
        <v>2220</v>
      </c>
      <c r="C31" s="165" t="s">
        <v>1717</v>
      </c>
      <c r="D31" s="166" t="s">
        <v>53</v>
      </c>
      <c r="E31" s="167" t="s">
        <v>1587</v>
      </c>
      <c r="G31" s="168">
        <v>0</v>
      </c>
      <c r="H31" s="169">
        <v>0</v>
      </c>
      <c r="I31" s="169">
        <v>0</v>
      </c>
      <c r="J31" s="169">
        <v>1</v>
      </c>
      <c r="K31" s="169">
        <v>1</v>
      </c>
      <c r="L31" s="169"/>
      <c r="M31" s="169"/>
      <c r="N31" s="159">
        <v>2</v>
      </c>
      <c r="O31" s="168">
        <v>0</v>
      </c>
      <c r="P31" s="169">
        <v>1</v>
      </c>
      <c r="Q31" s="168">
        <v>0</v>
      </c>
      <c r="R31" s="169"/>
      <c r="V31" s="168">
        <v>2</v>
      </c>
      <c r="Y31" s="168">
        <v>0</v>
      </c>
      <c r="Z31" s="197">
        <v>40052</v>
      </c>
      <c r="AA31" s="168"/>
      <c r="AB31" s="170">
        <v>1</v>
      </c>
    </row>
    <row r="32" spans="1:29" s="167" customFormat="1">
      <c r="A32" s="167" t="s">
        <v>1703</v>
      </c>
      <c r="B32" s="196" t="s">
        <v>2221</v>
      </c>
      <c r="C32" s="165" t="s">
        <v>1718</v>
      </c>
      <c r="D32" s="166" t="s">
        <v>53</v>
      </c>
      <c r="E32" s="167" t="s">
        <v>1587</v>
      </c>
      <c r="G32" s="168">
        <v>0</v>
      </c>
      <c r="H32" s="169">
        <v>0</v>
      </c>
      <c r="I32" s="169">
        <v>0</v>
      </c>
      <c r="J32" s="169">
        <v>1</v>
      </c>
      <c r="K32" s="169">
        <v>1</v>
      </c>
      <c r="L32" s="169"/>
      <c r="M32" s="169"/>
      <c r="N32" s="159">
        <v>2</v>
      </c>
      <c r="O32" s="168">
        <v>0</v>
      </c>
      <c r="P32" s="169">
        <v>1</v>
      </c>
      <c r="Q32" s="168">
        <v>0</v>
      </c>
      <c r="R32" s="169"/>
      <c r="V32" s="168">
        <v>2</v>
      </c>
      <c r="Y32" s="168">
        <v>0</v>
      </c>
      <c r="Z32" s="197">
        <v>40053</v>
      </c>
      <c r="AA32" s="168"/>
      <c r="AB32" s="170">
        <v>1</v>
      </c>
    </row>
    <row r="33" spans="1:28" s="167" customFormat="1">
      <c r="A33" s="167" t="s">
        <v>1704</v>
      </c>
      <c r="B33" s="196" t="s">
        <v>2222</v>
      </c>
      <c r="C33" s="165" t="s">
        <v>1719</v>
      </c>
      <c r="D33" s="166" t="s">
        <v>53</v>
      </c>
      <c r="E33" s="167" t="s">
        <v>1587</v>
      </c>
      <c r="G33" s="168">
        <v>0</v>
      </c>
      <c r="H33" s="169">
        <v>0</v>
      </c>
      <c r="I33" s="169">
        <v>0</v>
      </c>
      <c r="J33" s="169">
        <v>1</v>
      </c>
      <c r="K33" s="169">
        <v>1</v>
      </c>
      <c r="L33" s="169"/>
      <c r="M33" s="169"/>
      <c r="N33" s="159">
        <v>2</v>
      </c>
      <c r="O33" s="168">
        <v>0</v>
      </c>
      <c r="P33" s="169">
        <v>1</v>
      </c>
      <c r="Q33" s="168">
        <v>0</v>
      </c>
      <c r="R33" s="169"/>
      <c r="V33" s="168">
        <v>2</v>
      </c>
      <c r="Y33" s="168">
        <v>0</v>
      </c>
      <c r="Z33" s="197">
        <v>40054</v>
      </c>
      <c r="AA33" s="168"/>
      <c r="AB33" s="170">
        <v>1</v>
      </c>
    </row>
    <row r="34" spans="1:28" s="167" customFormat="1">
      <c r="A34" s="167" t="s">
        <v>1705</v>
      </c>
      <c r="B34" s="196" t="s">
        <v>2223</v>
      </c>
      <c r="C34" s="165" t="s">
        <v>1720</v>
      </c>
      <c r="D34" s="166" t="s">
        <v>53</v>
      </c>
      <c r="E34" s="167" t="s">
        <v>1587</v>
      </c>
      <c r="G34" s="168">
        <v>0</v>
      </c>
      <c r="H34" s="169">
        <v>0</v>
      </c>
      <c r="I34" s="169">
        <v>0</v>
      </c>
      <c r="J34" s="169">
        <v>1</v>
      </c>
      <c r="K34" s="169">
        <v>1</v>
      </c>
      <c r="L34" s="169"/>
      <c r="M34" s="169"/>
      <c r="N34" s="159">
        <v>2</v>
      </c>
      <c r="O34" s="168">
        <v>0</v>
      </c>
      <c r="P34" s="169">
        <v>1</v>
      </c>
      <c r="Q34" s="168">
        <v>0</v>
      </c>
      <c r="R34" s="169"/>
      <c r="V34" s="168">
        <v>2</v>
      </c>
      <c r="Y34" s="168">
        <v>0</v>
      </c>
      <c r="Z34" s="197">
        <v>40055</v>
      </c>
      <c r="AA34" s="168"/>
      <c r="AB34" s="170">
        <v>1</v>
      </c>
    </row>
    <row r="35" spans="1:28" s="167" customFormat="1">
      <c r="A35" s="167" t="s">
        <v>1706</v>
      </c>
      <c r="B35" s="196" t="s">
        <v>2224</v>
      </c>
      <c r="C35" s="165" t="s">
        <v>1721</v>
      </c>
      <c r="D35" s="166" t="s">
        <v>53</v>
      </c>
      <c r="E35" s="167" t="s">
        <v>1587</v>
      </c>
      <c r="G35" s="168">
        <v>0</v>
      </c>
      <c r="H35" s="169">
        <v>0</v>
      </c>
      <c r="I35" s="169">
        <v>0</v>
      </c>
      <c r="J35" s="169">
        <v>1</v>
      </c>
      <c r="K35" s="169">
        <v>1</v>
      </c>
      <c r="L35" s="169"/>
      <c r="M35" s="169"/>
      <c r="N35" s="159">
        <v>2</v>
      </c>
      <c r="O35" s="168">
        <v>0</v>
      </c>
      <c r="P35" s="169">
        <v>1</v>
      </c>
      <c r="Q35" s="168">
        <v>0</v>
      </c>
      <c r="R35" s="169"/>
      <c r="V35" s="168">
        <v>2</v>
      </c>
      <c r="Y35" s="168">
        <v>0</v>
      </c>
      <c r="Z35" s="197">
        <v>40056</v>
      </c>
      <c r="AA35" s="168"/>
      <c r="AB35" s="170">
        <v>1</v>
      </c>
    </row>
    <row r="36" spans="1:28" s="119" customFormat="1" ht="13.5">
      <c r="A36" s="29" t="s">
        <v>5254</v>
      </c>
      <c r="B36" s="231" t="s">
        <v>7313</v>
      </c>
      <c r="C36" s="122" t="s">
        <v>5266</v>
      </c>
      <c r="D36" s="3" t="s">
        <v>53</v>
      </c>
      <c r="E36" s="70" t="s">
        <v>1682</v>
      </c>
      <c r="G36" s="3">
        <v>0</v>
      </c>
      <c r="H36" s="3">
        <v>0</v>
      </c>
      <c r="I36" s="3">
        <v>0</v>
      </c>
      <c r="J36" s="3">
        <v>1</v>
      </c>
      <c r="K36" s="3">
        <v>1</v>
      </c>
      <c r="L36" s="3" t="s">
        <v>3062</v>
      </c>
      <c r="M36" s="3" t="s">
        <v>5135</v>
      </c>
      <c r="N36" s="120">
        <v>2</v>
      </c>
      <c r="O36" s="120">
        <v>0</v>
      </c>
      <c r="P36" s="121">
        <v>1</v>
      </c>
      <c r="Q36" s="121">
        <v>0</v>
      </c>
      <c r="R36" s="121"/>
      <c r="V36" s="120">
        <v>2</v>
      </c>
      <c r="Y36" s="120">
        <v>0</v>
      </c>
      <c r="Z36" s="8">
        <v>50020</v>
      </c>
      <c r="AA36" s="120"/>
      <c r="AB36" s="120">
        <v>1</v>
      </c>
    </row>
    <row r="37" spans="1:28" s="119" customFormat="1" ht="13.5">
      <c r="A37" s="29" t="s">
        <v>5255</v>
      </c>
      <c r="B37" s="231" t="s">
        <v>7314</v>
      </c>
      <c r="C37" s="122" t="s">
        <v>5267</v>
      </c>
      <c r="D37" s="11" t="s">
        <v>53</v>
      </c>
      <c r="E37" s="29" t="s">
        <v>1587</v>
      </c>
      <c r="G37" s="27">
        <v>0</v>
      </c>
      <c r="H37" s="31">
        <v>0</v>
      </c>
      <c r="I37" s="31">
        <v>0</v>
      </c>
      <c r="J37" s="31">
        <v>1</v>
      </c>
      <c r="K37" s="31">
        <v>1</v>
      </c>
      <c r="L37" s="3" t="s">
        <v>3062</v>
      </c>
      <c r="M37" s="3" t="s">
        <v>5135</v>
      </c>
      <c r="N37" s="120">
        <v>2</v>
      </c>
      <c r="O37" s="120">
        <v>0</v>
      </c>
      <c r="P37" s="121">
        <v>1</v>
      </c>
      <c r="Q37" s="121">
        <v>0</v>
      </c>
      <c r="R37" s="121"/>
      <c r="V37" s="120">
        <v>2</v>
      </c>
      <c r="Y37" s="120">
        <v>0</v>
      </c>
      <c r="Z37" s="8">
        <v>50021</v>
      </c>
      <c r="AA37" s="120"/>
      <c r="AB37" s="120">
        <v>1</v>
      </c>
    </row>
    <row r="38" spans="1:28" s="119" customFormat="1" ht="13.5">
      <c r="A38" s="29" t="s">
        <v>5256</v>
      </c>
      <c r="B38" s="231" t="s">
        <v>7315</v>
      </c>
      <c r="C38" s="122" t="s">
        <v>5268</v>
      </c>
      <c r="D38" s="11" t="s">
        <v>53</v>
      </c>
      <c r="E38" s="29" t="s">
        <v>1587</v>
      </c>
      <c r="G38" s="27">
        <v>0</v>
      </c>
      <c r="H38" s="31">
        <v>0</v>
      </c>
      <c r="I38" s="31">
        <v>0</v>
      </c>
      <c r="J38" s="31">
        <v>1</v>
      </c>
      <c r="K38" s="31">
        <v>1</v>
      </c>
      <c r="L38" s="3" t="s">
        <v>5252</v>
      </c>
      <c r="M38" s="3" t="s">
        <v>5253</v>
      </c>
      <c r="N38" s="120">
        <v>2</v>
      </c>
      <c r="O38" s="120">
        <v>0</v>
      </c>
      <c r="P38" s="121">
        <v>1</v>
      </c>
      <c r="Q38" s="121">
        <v>0</v>
      </c>
      <c r="R38" s="121"/>
      <c r="V38" s="120">
        <v>2</v>
      </c>
      <c r="Y38" s="120">
        <v>0</v>
      </c>
      <c r="Z38" s="8">
        <v>50022</v>
      </c>
      <c r="AA38" s="120"/>
      <c r="AB38" s="120">
        <v>1</v>
      </c>
    </row>
    <row r="39" spans="1:28" s="119" customFormat="1" ht="13.5">
      <c r="A39" s="29" t="s">
        <v>5257</v>
      </c>
      <c r="B39" s="231" t="s">
        <v>7316</v>
      </c>
      <c r="C39" s="122" t="s">
        <v>5269</v>
      </c>
      <c r="D39" s="11" t="s">
        <v>53</v>
      </c>
      <c r="E39" s="29" t="s">
        <v>1587</v>
      </c>
      <c r="G39" s="27">
        <v>0</v>
      </c>
      <c r="H39" s="31">
        <v>0</v>
      </c>
      <c r="I39" s="31">
        <v>0</v>
      </c>
      <c r="J39" s="31">
        <v>1</v>
      </c>
      <c r="K39" s="31">
        <v>1</v>
      </c>
      <c r="L39" s="3" t="s">
        <v>5252</v>
      </c>
      <c r="M39" s="3" t="s">
        <v>5253</v>
      </c>
      <c r="N39" s="120">
        <v>2</v>
      </c>
      <c r="O39" s="120">
        <v>0</v>
      </c>
      <c r="P39" s="121">
        <v>1</v>
      </c>
      <c r="Q39" s="121">
        <v>0</v>
      </c>
      <c r="R39" s="121"/>
      <c r="V39" s="120">
        <v>2</v>
      </c>
      <c r="Y39" s="120">
        <v>0</v>
      </c>
      <c r="Z39" s="8">
        <v>50023</v>
      </c>
      <c r="AA39" s="120"/>
      <c r="AB39" s="120">
        <v>1</v>
      </c>
    </row>
    <row r="40" spans="1:28" s="119" customFormat="1" ht="13.5">
      <c r="A40" s="29" t="s">
        <v>5258</v>
      </c>
      <c r="B40" s="231" t="s">
        <v>7317</v>
      </c>
      <c r="C40" s="122" t="s">
        <v>5270</v>
      </c>
      <c r="D40" s="11" t="s">
        <v>53</v>
      </c>
      <c r="E40" s="29" t="s">
        <v>1587</v>
      </c>
      <c r="G40" s="27">
        <v>0</v>
      </c>
      <c r="H40" s="31">
        <v>0</v>
      </c>
      <c r="I40" s="31">
        <v>0</v>
      </c>
      <c r="J40" s="31">
        <v>1</v>
      </c>
      <c r="K40" s="31">
        <v>1</v>
      </c>
      <c r="L40" s="3" t="s">
        <v>5252</v>
      </c>
      <c r="M40" s="3" t="s">
        <v>5253</v>
      </c>
      <c r="N40" s="120">
        <v>2</v>
      </c>
      <c r="O40" s="120">
        <v>0</v>
      </c>
      <c r="P40" s="121">
        <v>1</v>
      </c>
      <c r="Q40" s="121">
        <v>0</v>
      </c>
      <c r="R40" s="121"/>
      <c r="V40" s="120">
        <v>2</v>
      </c>
      <c r="Y40" s="120">
        <v>0</v>
      </c>
      <c r="Z40" s="8">
        <v>50024</v>
      </c>
      <c r="AA40" s="120"/>
      <c r="AB40" s="120">
        <v>1</v>
      </c>
    </row>
    <row r="41" spans="1:28" s="119" customFormat="1" ht="13.5">
      <c r="A41" s="29" t="s">
        <v>5259</v>
      </c>
      <c r="B41" s="231" t="s">
        <v>7318</v>
      </c>
      <c r="C41" s="122" t="s">
        <v>5271</v>
      </c>
      <c r="D41" s="3" t="s">
        <v>53</v>
      </c>
      <c r="E41" s="4" t="s">
        <v>1587</v>
      </c>
      <c r="G41" s="3">
        <v>0</v>
      </c>
      <c r="H41" s="3">
        <v>0</v>
      </c>
      <c r="I41" s="3">
        <v>0</v>
      </c>
      <c r="J41" s="3">
        <v>1</v>
      </c>
      <c r="K41" s="3">
        <v>1</v>
      </c>
      <c r="L41" s="3" t="s">
        <v>5252</v>
      </c>
      <c r="M41" s="3" t="s">
        <v>5253</v>
      </c>
      <c r="N41" s="120">
        <v>2</v>
      </c>
      <c r="O41" s="120">
        <v>0</v>
      </c>
      <c r="P41" s="121">
        <v>1</v>
      </c>
      <c r="Q41" s="121">
        <v>0</v>
      </c>
      <c r="R41" s="121"/>
      <c r="V41" s="120">
        <v>2</v>
      </c>
      <c r="Y41" s="120">
        <v>0</v>
      </c>
      <c r="Z41" s="8">
        <v>50025</v>
      </c>
      <c r="AA41" s="120"/>
      <c r="AB41" s="120">
        <v>1</v>
      </c>
    </row>
    <row r="42" spans="1:28" s="119" customFormat="1" ht="13.5">
      <c r="A42" s="29" t="s">
        <v>5260</v>
      </c>
      <c r="B42" s="231" t="s">
        <v>7319</v>
      </c>
      <c r="C42" s="122" t="s">
        <v>5272</v>
      </c>
      <c r="D42" s="11" t="s">
        <v>53</v>
      </c>
      <c r="E42" s="29" t="s">
        <v>1587</v>
      </c>
      <c r="G42" s="27">
        <v>0</v>
      </c>
      <c r="H42" s="31">
        <v>0</v>
      </c>
      <c r="I42" s="31">
        <v>0</v>
      </c>
      <c r="J42" s="31">
        <v>1</v>
      </c>
      <c r="K42" s="31">
        <v>1</v>
      </c>
      <c r="L42" s="3" t="s">
        <v>5252</v>
      </c>
      <c r="M42" s="3" t="s">
        <v>5253</v>
      </c>
      <c r="N42" s="120">
        <v>2</v>
      </c>
      <c r="O42" s="120">
        <v>0</v>
      </c>
      <c r="P42" s="121">
        <v>1</v>
      </c>
      <c r="Q42" s="121">
        <v>0</v>
      </c>
      <c r="R42" s="121"/>
      <c r="V42" s="120">
        <v>2</v>
      </c>
      <c r="Y42" s="120">
        <v>0</v>
      </c>
      <c r="Z42" s="8">
        <v>50026</v>
      </c>
      <c r="AA42" s="120"/>
      <c r="AB42" s="120">
        <v>1</v>
      </c>
    </row>
    <row r="43" spans="1:28" s="119" customFormat="1" ht="13.5">
      <c r="A43" s="29" t="s">
        <v>5261</v>
      </c>
      <c r="B43" s="231" t="s">
        <v>7320</v>
      </c>
      <c r="C43" s="122" t="s">
        <v>5273</v>
      </c>
      <c r="D43" s="11" t="s">
        <v>53</v>
      </c>
      <c r="E43" s="29" t="s">
        <v>1587</v>
      </c>
      <c r="G43" s="27">
        <v>0</v>
      </c>
      <c r="H43" s="31">
        <v>0</v>
      </c>
      <c r="I43" s="31">
        <v>0</v>
      </c>
      <c r="J43" s="31">
        <v>1</v>
      </c>
      <c r="K43" s="31">
        <v>1</v>
      </c>
      <c r="L43" s="3" t="s">
        <v>5252</v>
      </c>
      <c r="M43" s="3" t="s">
        <v>5253</v>
      </c>
      <c r="N43" s="120">
        <v>2</v>
      </c>
      <c r="O43" s="120">
        <v>0</v>
      </c>
      <c r="P43" s="121">
        <v>1</v>
      </c>
      <c r="Q43" s="121">
        <v>0</v>
      </c>
      <c r="R43" s="121"/>
      <c r="V43" s="120">
        <v>2</v>
      </c>
      <c r="Y43" s="120">
        <v>0</v>
      </c>
      <c r="Z43" s="8">
        <v>50027</v>
      </c>
      <c r="AA43" s="120"/>
      <c r="AB43" s="120">
        <v>1</v>
      </c>
    </row>
    <row r="44" spans="1:28" s="119" customFormat="1" ht="13.5">
      <c r="A44" s="29" t="s">
        <v>5262</v>
      </c>
      <c r="B44" s="231" t="s">
        <v>7321</v>
      </c>
      <c r="C44" s="122" t="s">
        <v>5274</v>
      </c>
      <c r="D44" s="11" t="s">
        <v>53</v>
      </c>
      <c r="E44" s="29" t="s">
        <v>1587</v>
      </c>
      <c r="G44" s="27">
        <v>0</v>
      </c>
      <c r="H44" s="31">
        <v>0</v>
      </c>
      <c r="I44" s="31">
        <v>0</v>
      </c>
      <c r="J44" s="31">
        <v>1</v>
      </c>
      <c r="K44" s="31">
        <v>1</v>
      </c>
      <c r="L44" s="3" t="s">
        <v>5252</v>
      </c>
      <c r="M44" s="3" t="s">
        <v>5253</v>
      </c>
      <c r="N44" s="120">
        <v>2</v>
      </c>
      <c r="O44" s="120">
        <v>0</v>
      </c>
      <c r="P44" s="121">
        <v>1</v>
      </c>
      <c r="Q44" s="121">
        <v>0</v>
      </c>
      <c r="V44" s="120">
        <v>2</v>
      </c>
      <c r="Y44" s="120">
        <v>0</v>
      </c>
      <c r="Z44" s="8">
        <v>50028</v>
      </c>
      <c r="AA44" s="120"/>
      <c r="AB44" s="120">
        <v>1</v>
      </c>
    </row>
    <row r="45" spans="1:28" s="119" customFormat="1" ht="13.5">
      <c r="A45" s="29" t="s">
        <v>5263</v>
      </c>
      <c r="B45" s="231" t="s">
        <v>7322</v>
      </c>
      <c r="C45" s="122" t="s">
        <v>5275</v>
      </c>
      <c r="D45" s="11" t="s">
        <v>53</v>
      </c>
      <c r="E45" s="29" t="s">
        <v>1587</v>
      </c>
      <c r="G45" s="27">
        <v>0</v>
      </c>
      <c r="H45" s="31">
        <v>0</v>
      </c>
      <c r="I45" s="31">
        <v>0</v>
      </c>
      <c r="J45" s="31">
        <v>1</v>
      </c>
      <c r="K45" s="31">
        <v>1</v>
      </c>
      <c r="L45" s="3" t="s">
        <v>5252</v>
      </c>
      <c r="M45" s="3" t="s">
        <v>5253</v>
      </c>
      <c r="N45" s="120">
        <v>2</v>
      </c>
      <c r="O45" s="120">
        <v>0</v>
      </c>
      <c r="P45" s="121">
        <v>1</v>
      </c>
      <c r="Q45" s="121">
        <v>0</v>
      </c>
      <c r="V45" s="120">
        <v>2</v>
      </c>
      <c r="Y45" s="120">
        <v>0</v>
      </c>
      <c r="Z45" s="8">
        <v>50029</v>
      </c>
      <c r="AA45" s="120"/>
      <c r="AB45" s="120">
        <v>1</v>
      </c>
    </row>
    <row r="46" spans="1:28" s="119" customFormat="1" ht="13.5">
      <c r="A46" s="29" t="s">
        <v>5264</v>
      </c>
      <c r="B46" s="231" t="s">
        <v>7323</v>
      </c>
      <c r="C46" s="122" t="s">
        <v>5276</v>
      </c>
      <c r="D46" s="11" t="s">
        <v>53</v>
      </c>
      <c r="E46" s="29" t="s">
        <v>1587</v>
      </c>
      <c r="G46" s="27">
        <v>0</v>
      </c>
      <c r="H46" s="31">
        <v>0</v>
      </c>
      <c r="I46" s="31">
        <v>0</v>
      </c>
      <c r="J46" s="31">
        <v>1</v>
      </c>
      <c r="K46" s="31">
        <v>1</v>
      </c>
      <c r="L46" s="3" t="s">
        <v>5252</v>
      </c>
      <c r="M46" s="3" t="s">
        <v>5253</v>
      </c>
      <c r="N46" s="120">
        <v>2</v>
      </c>
      <c r="O46" s="120">
        <v>0</v>
      </c>
      <c r="P46" s="121">
        <v>1</v>
      </c>
      <c r="Q46" s="121">
        <v>0</v>
      </c>
      <c r="V46" s="120">
        <v>2</v>
      </c>
      <c r="Y46" s="120">
        <v>0</v>
      </c>
      <c r="Z46" s="8">
        <v>50030</v>
      </c>
      <c r="AA46" s="120"/>
      <c r="AB46" s="120">
        <v>1</v>
      </c>
    </row>
    <row r="47" spans="1:28" s="119" customFormat="1" ht="13.5">
      <c r="A47" s="29" t="s">
        <v>5265</v>
      </c>
      <c r="B47" s="231" t="s">
        <v>7324</v>
      </c>
      <c r="C47" s="122" t="s">
        <v>5277</v>
      </c>
      <c r="D47" s="3" t="s">
        <v>53</v>
      </c>
      <c r="E47" s="29" t="s">
        <v>1587</v>
      </c>
      <c r="G47" s="27">
        <v>0</v>
      </c>
      <c r="H47" s="31">
        <v>0</v>
      </c>
      <c r="I47" s="31">
        <v>0</v>
      </c>
      <c r="J47" s="31">
        <v>1</v>
      </c>
      <c r="K47" s="31">
        <v>1</v>
      </c>
      <c r="L47" s="3" t="s">
        <v>5252</v>
      </c>
      <c r="M47" s="3" t="s">
        <v>5253</v>
      </c>
      <c r="N47" s="120">
        <v>2</v>
      </c>
      <c r="O47" s="120">
        <v>0</v>
      </c>
      <c r="P47" s="121">
        <v>1</v>
      </c>
      <c r="Q47" s="121">
        <v>0</v>
      </c>
      <c r="V47" s="120">
        <v>2</v>
      </c>
      <c r="Y47" s="120">
        <v>0</v>
      </c>
      <c r="Z47" s="8">
        <v>50031</v>
      </c>
      <c r="AA47" s="120"/>
      <c r="AB47" s="120">
        <v>1</v>
      </c>
    </row>
    <row r="48" spans="1:28" s="122" customFormat="1" ht="13.5">
      <c r="A48" s="137" t="s">
        <v>5960</v>
      </c>
      <c r="B48" s="43" t="s">
        <v>5961</v>
      </c>
      <c r="C48" s="122" t="s">
        <v>5962</v>
      </c>
      <c r="D48" s="99" t="s">
        <v>53</v>
      </c>
      <c r="E48" s="137" t="s">
        <v>5963</v>
      </c>
      <c r="G48" s="99">
        <v>0</v>
      </c>
      <c r="H48" s="99">
        <v>0</v>
      </c>
      <c r="I48" s="99">
        <v>0</v>
      </c>
      <c r="J48" s="99">
        <v>1</v>
      </c>
      <c r="K48" s="99">
        <v>1</v>
      </c>
      <c r="L48" s="3"/>
      <c r="M48" s="3"/>
      <c r="N48" s="138">
        <v>1</v>
      </c>
      <c r="O48" s="138">
        <v>0</v>
      </c>
      <c r="P48" s="138">
        <v>1</v>
      </c>
      <c r="Q48" s="138">
        <v>0</v>
      </c>
      <c r="V48" s="138">
        <v>1</v>
      </c>
      <c r="Y48" s="138">
        <v>0</v>
      </c>
      <c r="Z48" s="8">
        <v>50034</v>
      </c>
      <c r="AA48" s="138"/>
      <c r="AB48" s="138">
        <v>1</v>
      </c>
    </row>
    <row r="49" spans="1:28" s="122" customFormat="1" ht="13.5">
      <c r="A49" s="137" t="s">
        <v>5964</v>
      </c>
      <c r="B49" s="43" t="s">
        <v>5965</v>
      </c>
      <c r="C49" s="122" t="s">
        <v>5966</v>
      </c>
      <c r="D49" s="3" t="s">
        <v>53</v>
      </c>
      <c r="E49" s="137" t="s">
        <v>5963</v>
      </c>
      <c r="G49" s="99">
        <v>0</v>
      </c>
      <c r="H49" s="99">
        <v>0</v>
      </c>
      <c r="I49" s="99">
        <v>0</v>
      </c>
      <c r="J49" s="99">
        <v>1</v>
      </c>
      <c r="K49" s="99">
        <v>1</v>
      </c>
      <c r="L49" s="3"/>
      <c r="M49" s="3"/>
      <c r="N49" s="138">
        <v>1</v>
      </c>
      <c r="O49" s="138">
        <v>0</v>
      </c>
      <c r="P49" s="138">
        <v>1</v>
      </c>
      <c r="Q49" s="138">
        <v>0</v>
      </c>
      <c r="V49" s="138">
        <v>1</v>
      </c>
      <c r="Y49" s="138">
        <v>0</v>
      </c>
      <c r="Z49" s="8">
        <v>50035</v>
      </c>
      <c r="AA49" s="138"/>
      <c r="AB49" s="138">
        <v>1</v>
      </c>
    </row>
    <row r="50" spans="1:28" s="224" customFormat="1" ht="13.5">
      <c r="A50" s="224" t="s">
        <v>7297</v>
      </c>
      <c r="B50" s="225" t="s">
        <v>7299</v>
      </c>
      <c r="C50" s="226" t="s">
        <v>7236</v>
      </c>
      <c r="D50" s="227" t="s">
        <v>53</v>
      </c>
      <c r="E50" s="224" t="s">
        <v>1587</v>
      </c>
      <c r="G50" s="227">
        <v>0</v>
      </c>
      <c r="H50" s="227">
        <v>0</v>
      </c>
      <c r="I50" s="227">
        <v>0</v>
      </c>
      <c r="J50" s="227">
        <v>1</v>
      </c>
      <c r="K50" s="227">
        <v>1</v>
      </c>
      <c r="L50" s="228" t="s">
        <v>5252</v>
      </c>
      <c r="M50" s="228" t="s">
        <v>5253</v>
      </c>
      <c r="N50" s="229">
        <v>2</v>
      </c>
      <c r="O50" s="229">
        <v>0</v>
      </c>
      <c r="P50" s="229">
        <v>1</v>
      </c>
      <c r="Q50" s="229">
        <v>0</v>
      </c>
      <c r="V50" s="229">
        <v>2</v>
      </c>
      <c r="Y50" s="229">
        <v>0</v>
      </c>
      <c r="Z50" s="228">
        <v>50037</v>
      </c>
      <c r="AA50" s="227"/>
      <c r="AB50" s="229">
        <v>1</v>
      </c>
    </row>
    <row r="51" spans="1:28" s="224" customFormat="1" ht="13.5">
      <c r="A51" s="224" t="s">
        <v>7237</v>
      </c>
      <c r="B51" s="225" t="s">
        <v>7300</v>
      </c>
      <c r="C51" s="226" t="s">
        <v>7238</v>
      </c>
      <c r="D51" s="228" t="s">
        <v>53</v>
      </c>
      <c r="E51" s="224" t="s">
        <v>1587</v>
      </c>
      <c r="G51" s="227">
        <v>0</v>
      </c>
      <c r="H51" s="227">
        <v>0</v>
      </c>
      <c r="I51" s="227">
        <v>0</v>
      </c>
      <c r="J51" s="227">
        <v>1</v>
      </c>
      <c r="K51" s="227">
        <v>1</v>
      </c>
      <c r="L51" s="228" t="s">
        <v>5252</v>
      </c>
      <c r="M51" s="228" t="s">
        <v>5253</v>
      </c>
      <c r="N51" s="229">
        <v>2</v>
      </c>
      <c r="O51" s="229">
        <v>0</v>
      </c>
      <c r="P51" s="229">
        <v>1</v>
      </c>
      <c r="Q51" s="229">
        <v>0</v>
      </c>
      <c r="V51" s="229">
        <v>2</v>
      </c>
      <c r="Y51" s="229">
        <v>0</v>
      </c>
      <c r="Z51" s="228">
        <v>50038</v>
      </c>
      <c r="AA51" s="227"/>
      <c r="AB51" s="229">
        <v>1</v>
      </c>
    </row>
    <row r="52" spans="1:28" s="224" customFormat="1" ht="13.5">
      <c r="A52" s="224" t="s">
        <v>7239</v>
      </c>
      <c r="B52" s="225" t="s">
        <v>7301</v>
      </c>
      <c r="C52" s="226" t="s">
        <v>7240</v>
      </c>
      <c r="D52" s="227" t="s">
        <v>53</v>
      </c>
      <c r="E52" s="224" t="s">
        <v>1587</v>
      </c>
      <c r="G52" s="227">
        <v>0</v>
      </c>
      <c r="H52" s="227">
        <v>0</v>
      </c>
      <c r="I52" s="227">
        <v>0</v>
      </c>
      <c r="J52" s="227">
        <v>1</v>
      </c>
      <c r="K52" s="227">
        <v>1</v>
      </c>
      <c r="L52" s="228" t="s">
        <v>5252</v>
      </c>
      <c r="M52" s="228" t="s">
        <v>5253</v>
      </c>
      <c r="N52" s="229">
        <v>2</v>
      </c>
      <c r="O52" s="229">
        <v>0</v>
      </c>
      <c r="P52" s="229">
        <v>1</v>
      </c>
      <c r="Q52" s="229">
        <v>0</v>
      </c>
      <c r="V52" s="229">
        <v>2</v>
      </c>
      <c r="Y52" s="229">
        <v>0</v>
      </c>
      <c r="Z52" s="228">
        <v>50039</v>
      </c>
      <c r="AA52" s="227"/>
      <c r="AB52" s="229">
        <v>1</v>
      </c>
    </row>
    <row r="53" spans="1:28" s="224" customFormat="1" ht="13.5">
      <c r="A53" s="224" t="s">
        <v>7241</v>
      </c>
      <c r="B53" s="225" t="s">
        <v>7302</v>
      </c>
      <c r="C53" s="226" t="s">
        <v>7242</v>
      </c>
      <c r="D53" s="228" t="s">
        <v>53</v>
      </c>
      <c r="E53" s="224" t="s">
        <v>1587</v>
      </c>
      <c r="G53" s="227">
        <v>0</v>
      </c>
      <c r="H53" s="227">
        <v>0</v>
      </c>
      <c r="I53" s="227">
        <v>0</v>
      </c>
      <c r="J53" s="227">
        <v>1</v>
      </c>
      <c r="K53" s="227">
        <v>1</v>
      </c>
      <c r="L53" s="228" t="s">
        <v>5252</v>
      </c>
      <c r="M53" s="228" t="s">
        <v>5253</v>
      </c>
      <c r="N53" s="229">
        <v>2</v>
      </c>
      <c r="O53" s="229">
        <v>0</v>
      </c>
      <c r="P53" s="229">
        <v>1</v>
      </c>
      <c r="Q53" s="229">
        <v>0</v>
      </c>
      <c r="V53" s="229">
        <v>2</v>
      </c>
      <c r="Y53" s="229">
        <v>0</v>
      </c>
      <c r="Z53" s="228">
        <v>50040</v>
      </c>
      <c r="AA53" s="227"/>
      <c r="AB53" s="229">
        <v>1</v>
      </c>
    </row>
    <row r="54" spans="1:28" s="224" customFormat="1" ht="13.5">
      <c r="A54" s="224" t="s">
        <v>7243</v>
      </c>
      <c r="B54" s="230" t="s">
        <v>7303</v>
      </c>
      <c r="C54" s="226" t="s">
        <v>7244</v>
      </c>
      <c r="D54" s="227" t="s">
        <v>53</v>
      </c>
      <c r="E54" s="224" t="s">
        <v>1587</v>
      </c>
      <c r="G54" s="227">
        <v>0</v>
      </c>
      <c r="H54" s="227">
        <v>0</v>
      </c>
      <c r="I54" s="227">
        <v>0</v>
      </c>
      <c r="J54" s="227">
        <v>1</v>
      </c>
      <c r="K54" s="227">
        <v>1</v>
      </c>
      <c r="L54" s="228" t="s">
        <v>5252</v>
      </c>
      <c r="M54" s="228" t="s">
        <v>5253</v>
      </c>
      <c r="N54" s="229">
        <v>2</v>
      </c>
      <c r="O54" s="229">
        <v>0</v>
      </c>
      <c r="P54" s="229">
        <v>1</v>
      </c>
      <c r="Q54" s="229">
        <v>0</v>
      </c>
      <c r="V54" s="229">
        <v>2</v>
      </c>
      <c r="Y54" s="229">
        <v>0</v>
      </c>
      <c r="Z54" s="228">
        <v>50041</v>
      </c>
      <c r="AA54" s="227"/>
      <c r="AB54" s="229">
        <v>1</v>
      </c>
    </row>
    <row r="55" spans="1:28" s="224" customFormat="1" ht="13.5">
      <c r="A55" s="224" t="s">
        <v>7245</v>
      </c>
      <c r="B55" s="230" t="s">
        <v>7304</v>
      </c>
      <c r="C55" s="226" t="s">
        <v>7246</v>
      </c>
      <c r="D55" s="228" t="s">
        <v>53</v>
      </c>
      <c r="E55" s="224" t="s">
        <v>1587</v>
      </c>
      <c r="G55" s="227">
        <v>0</v>
      </c>
      <c r="H55" s="227">
        <v>0</v>
      </c>
      <c r="I55" s="227">
        <v>0</v>
      </c>
      <c r="J55" s="227">
        <v>1</v>
      </c>
      <c r="K55" s="227">
        <v>1</v>
      </c>
      <c r="L55" s="228" t="s">
        <v>5252</v>
      </c>
      <c r="M55" s="228" t="s">
        <v>5253</v>
      </c>
      <c r="N55" s="229">
        <v>2</v>
      </c>
      <c r="O55" s="229">
        <v>0</v>
      </c>
      <c r="P55" s="229">
        <v>1</v>
      </c>
      <c r="Q55" s="229">
        <v>0</v>
      </c>
      <c r="V55" s="229">
        <v>2</v>
      </c>
      <c r="Y55" s="229">
        <v>0</v>
      </c>
      <c r="Z55" s="228">
        <v>50042</v>
      </c>
      <c r="AA55" s="227"/>
      <c r="AB55" s="229">
        <v>1</v>
      </c>
    </row>
    <row r="56" spans="1:28" s="224" customFormat="1" ht="13.5">
      <c r="A56" s="224" t="s">
        <v>7247</v>
      </c>
      <c r="B56" s="230" t="s">
        <v>7305</v>
      </c>
      <c r="C56" s="226" t="s">
        <v>7248</v>
      </c>
      <c r="D56" s="227" t="s">
        <v>53</v>
      </c>
      <c r="E56" s="224" t="s">
        <v>1587</v>
      </c>
      <c r="G56" s="227">
        <v>0</v>
      </c>
      <c r="H56" s="227">
        <v>0</v>
      </c>
      <c r="I56" s="227">
        <v>0</v>
      </c>
      <c r="J56" s="227">
        <v>1</v>
      </c>
      <c r="K56" s="227">
        <v>1</v>
      </c>
      <c r="L56" s="228" t="s">
        <v>5252</v>
      </c>
      <c r="M56" s="228" t="s">
        <v>5253</v>
      </c>
      <c r="N56" s="229">
        <v>2</v>
      </c>
      <c r="O56" s="229">
        <v>0</v>
      </c>
      <c r="P56" s="229">
        <v>1</v>
      </c>
      <c r="Q56" s="229">
        <v>0</v>
      </c>
      <c r="V56" s="229">
        <v>2</v>
      </c>
      <c r="Y56" s="229">
        <v>0</v>
      </c>
      <c r="Z56" s="228">
        <v>50043</v>
      </c>
      <c r="AA56" s="227"/>
      <c r="AB56" s="229">
        <v>1</v>
      </c>
    </row>
    <row r="57" spans="1:28" s="224" customFormat="1" ht="13.5">
      <c r="A57" s="224" t="s">
        <v>7249</v>
      </c>
      <c r="B57" s="230" t="s">
        <v>7306</v>
      </c>
      <c r="C57" s="226" t="s">
        <v>7250</v>
      </c>
      <c r="D57" s="228" t="s">
        <v>53</v>
      </c>
      <c r="E57" s="224" t="s">
        <v>1587</v>
      </c>
      <c r="G57" s="227">
        <v>0</v>
      </c>
      <c r="H57" s="227">
        <v>0</v>
      </c>
      <c r="I57" s="227">
        <v>0</v>
      </c>
      <c r="J57" s="227">
        <v>1</v>
      </c>
      <c r="K57" s="227">
        <v>1</v>
      </c>
      <c r="L57" s="228" t="s">
        <v>5252</v>
      </c>
      <c r="M57" s="228" t="s">
        <v>5253</v>
      </c>
      <c r="N57" s="229">
        <v>2</v>
      </c>
      <c r="O57" s="229">
        <v>0</v>
      </c>
      <c r="P57" s="229">
        <v>1</v>
      </c>
      <c r="Q57" s="229">
        <v>0</v>
      </c>
      <c r="V57" s="229">
        <v>2</v>
      </c>
      <c r="Y57" s="229">
        <v>0</v>
      </c>
      <c r="Z57" s="228">
        <v>50044</v>
      </c>
      <c r="AA57" s="227"/>
      <c r="AB57" s="229">
        <v>1</v>
      </c>
    </row>
    <row r="58" spans="1:28" s="224" customFormat="1" ht="13.5">
      <c r="A58" s="224" t="s">
        <v>7251</v>
      </c>
      <c r="B58" s="230" t="s">
        <v>7307</v>
      </c>
      <c r="C58" s="226" t="s">
        <v>7252</v>
      </c>
      <c r="D58" s="227" t="s">
        <v>53</v>
      </c>
      <c r="E58" s="224" t="s">
        <v>1587</v>
      </c>
      <c r="G58" s="227">
        <v>0</v>
      </c>
      <c r="H58" s="227">
        <v>0</v>
      </c>
      <c r="I58" s="227">
        <v>0</v>
      </c>
      <c r="J58" s="227">
        <v>1</v>
      </c>
      <c r="K58" s="227">
        <v>1</v>
      </c>
      <c r="L58" s="228" t="s">
        <v>5252</v>
      </c>
      <c r="M58" s="228" t="s">
        <v>5253</v>
      </c>
      <c r="N58" s="229">
        <v>2</v>
      </c>
      <c r="O58" s="229">
        <v>0</v>
      </c>
      <c r="P58" s="229">
        <v>1</v>
      </c>
      <c r="Q58" s="229">
        <v>0</v>
      </c>
      <c r="V58" s="229">
        <v>2</v>
      </c>
      <c r="Y58" s="229">
        <v>0</v>
      </c>
      <c r="Z58" s="228">
        <v>50045</v>
      </c>
      <c r="AA58" s="227"/>
      <c r="AB58" s="229">
        <v>1</v>
      </c>
    </row>
    <row r="59" spans="1:28" s="224" customFormat="1" ht="13.5">
      <c r="A59" s="224" t="s">
        <v>7253</v>
      </c>
      <c r="B59" s="230" t="s">
        <v>7308</v>
      </c>
      <c r="C59" s="226" t="s">
        <v>7254</v>
      </c>
      <c r="D59" s="228" t="s">
        <v>53</v>
      </c>
      <c r="E59" s="224" t="s">
        <v>1587</v>
      </c>
      <c r="G59" s="227">
        <v>0</v>
      </c>
      <c r="H59" s="227">
        <v>0</v>
      </c>
      <c r="I59" s="227">
        <v>0</v>
      </c>
      <c r="J59" s="227">
        <v>1</v>
      </c>
      <c r="K59" s="227">
        <v>1</v>
      </c>
      <c r="L59" s="228" t="s">
        <v>5252</v>
      </c>
      <c r="M59" s="228" t="s">
        <v>5253</v>
      </c>
      <c r="N59" s="229">
        <v>2</v>
      </c>
      <c r="O59" s="229">
        <v>0</v>
      </c>
      <c r="P59" s="229">
        <v>1</v>
      </c>
      <c r="Q59" s="229">
        <v>0</v>
      </c>
      <c r="V59" s="229">
        <v>2</v>
      </c>
      <c r="Y59" s="229">
        <v>0</v>
      </c>
      <c r="Z59" s="228">
        <v>50046</v>
      </c>
      <c r="AA59" s="227"/>
      <c r="AB59" s="229">
        <v>1</v>
      </c>
    </row>
    <row r="60" spans="1:28" s="224" customFormat="1" ht="13.5">
      <c r="A60" s="224" t="s">
        <v>7255</v>
      </c>
      <c r="B60" s="230" t="s">
        <v>7309</v>
      </c>
      <c r="C60" s="226" t="s">
        <v>7256</v>
      </c>
      <c r="D60" s="227" t="s">
        <v>53</v>
      </c>
      <c r="E60" s="224" t="s">
        <v>1587</v>
      </c>
      <c r="G60" s="227">
        <v>0</v>
      </c>
      <c r="H60" s="227">
        <v>0</v>
      </c>
      <c r="I60" s="227">
        <v>0</v>
      </c>
      <c r="J60" s="227">
        <v>1</v>
      </c>
      <c r="K60" s="227">
        <v>1</v>
      </c>
      <c r="L60" s="228" t="s">
        <v>5252</v>
      </c>
      <c r="M60" s="228" t="s">
        <v>5253</v>
      </c>
      <c r="N60" s="229">
        <v>2</v>
      </c>
      <c r="O60" s="229">
        <v>0</v>
      </c>
      <c r="P60" s="229">
        <v>1</v>
      </c>
      <c r="Q60" s="229">
        <v>0</v>
      </c>
      <c r="V60" s="229">
        <v>2</v>
      </c>
      <c r="Y60" s="229">
        <v>0</v>
      </c>
      <c r="Z60" s="228">
        <v>50047</v>
      </c>
      <c r="AA60" s="227"/>
      <c r="AB60" s="229">
        <v>1</v>
      </c>
    </row>
    <row r="61" spans="1:28" s="224" customFormat="1" ht="13.5">
      <c r="A61" s="224" t="s">
        <v>7257</v>
      </c>
      <c r="B61" s="230" t="s">
        <v>7310</v>
      </c>
      <c r="C61" s="226" t="s">
        <v>7258</v>
      </c>
      <c r="D61" s="228" t="s">
        <v>53</v>
      </c>
      <c r="E61" s="224" t="s">
        <v>1587</v>
      </c>
      <c r="G61" s="227">
        <v>0</v>
      </c>
      <c r="H61" s="227">
        <v>0</v>
      </c>
      <c r="I61" s="227">
        <v>0</v>
      </c>
      <c r="J61" s="227">
        <v>1</v>
      </c>
      <c r="K61" s="227">
        <v>1</v>
      </c>
      <c r="L61" s="228" t="s">
        <v>5252</v>
      </c>
      <c r="M61" s="228" t="s">
        <v>5253</v>
      </c>
      <c r="N61" s="229">
        <v>2</v>
      </c>
      <c r="O61" s="229">
        <v>0</v>
      </c>
      <c r="P61" s="229">
        <v>1</v>
      </c>
      <c r="Q61" s="229">
        <v>0</v>
      </c>
      <c r="V61" s="229">
        <v>2</v>
      </c>
      <c r="Y61" s="229">
        <v>0</v>
      </c>
      <c r="Z61" s="228">
        <v>50048</v>
      </c>
      <c r="AA61" s="227"/>
      <c r="AB61" s="229">
        <v>1</v>
      </c>
    </row>
    <row r="62" spans="1:28" s="224" customFormat="1" ht="13.5">
      <c r="A62" s="224" t="s">
        <v>7259</v>
      </c>
      <c r="B62" s="225" t="s">
        <v>7311</v>
      </c>
      <c r="C62" s="226" t="s">
        <v>7260</v>
      </c>
      <c r="D62" s="227" t="s">
        <v>53</v>
      </c>
      <c r="E62" s="224" t="s">
        <v>1587</v>
      </c>
      <c r="G62" s="227">
        <v>0</v>
      </c>
      <c r="H62" s="227">
        <v>0</v>
      </c>
      <c r="I62" s="227">
        <v>0</v>
      </c>
      <c r="J62" s="227">
        <v>1</v>
      </c>
      <c r="K62" s="227">
        <v>1</v>
      </c>
      <c r="L62" s="228" t="s">
        <v>5252</v>
      </c>
      <c r="M62" s="228" t="s">
        <v>5253</v>
      </c>
      <c r="N62" s="229">
        <v>2</v>
      </c>
      <c r="O62" s="229">
        <v>0</v>
      </c>
      <c r="P62" s="229">
        <v>1</v>
      </c>
      <c r="Q62" s="229">
        <v>0</v>
      </c>
      <c r="V62" s="229">
        <v>2</v>
      </c>
      <c r="Y62" s="229">
        <v>0</v>
      </c>
      <c r="Z62" s="228">
        <v>50049</v>
      </c>
      <c r="AA62" s="227"/>
      <c r="AB62" s="229">
        <v>1</v>
      </c>
    </row>
    <row r="63" spans="1:28" s="224" customFormat="1" ht="13.5">
      <c r="A63" s="224" t="s">
        <v>7261</v>
      </c>
      <c r="B63" s="225" t="s">
        <v>7312</v>
      </c>
      <c r="C63" s="226" t="s">
        <v>7262</v>
      </c>
      <c r="D63" s="228" t="s">
        <v>53</v>
      </c>
      <c r="E63" s="224" t="s">
        <v>1587</v>
      </c>
      <c r="G63" s="227">
        <v>0</v>
      </c>
      <c r="H63" s="227">
        <v>0</v>
      </c>
      <c r="I63" s="227">
        <v>0</v>
      </c>
      <c r="J63" s="227">
        <v>1</v>
      </c>
      <c r="K63" s="227">
        <v>1</v>
      </c>
      <c r="L63" s="228" t="s">
        <v>5252</v>
      </c>
      <c r="M63" s="228" t="s">
        <v>5253</v>
      </c>
      <c r="N63" s="229">
        <v>2</v>
      </c>
      <c r="O63" s="229">
        <v>0</v>
      </c>
      <c r="P63" s="229">
        <v>1</v>
      </c>
      <c r="Q63" s="229">
        <v>0</v>
      </c>
      <c r="V63" s="229">
        <v>2</v>
      </c>
      <c r="Y63" s="229">
        <v>0</v>
      </c>
      <c r="Z63" s="228">
        <v>50050</v>
      </c>
      <c r="AA63" s="227"/>
      <c r="AB63" s="229">
        <v>1</v>
      </c>
    </row>
  </sheetData>
  <phoneticPr fontId="25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AI31"/>
  <sheetViews>
    <sheetView workbookViewId="0">
      <pane xSplit="1" topLeftCell="B1" activePane="topRight" state="frozen"/>
      <selection activeCell="E21" sqref="E21"/>
      <selection pane="topRight" activeCell="AB26" sqref="AB25:AB26"/>
    </sheetView>
  </sheetViews>
  <sheetFormatPr defaultRowHeight="13.5"/>
  <cols>
    <col min="2" max="2" width="12.625" customWidth="1"/>
    <col min="3" max="3" width="32.875" customWidth="1"/>
    <col min="4" max="4" width="20" customWidth="1"/>
    <col min="5" max="5" width="12.875" customWidth="1"/>
    <col min="6" max="6" width="14.875" customWidth="1"/>
    <col min="7" max="7" width="36.125" customWidth="1"/>
    <col min="8" max="8" width="17.125" customWidth="1"/>
    <col min="12" max="12" width="11.375" bestFit="1" customWidth="1"/>
    <col min="13" max="13" width="11.375" customWidth="1"/>
    <col min="19" max="19" width="13.375" customWidth="1"/>
    <col min="20" max="20" width="13.25" customWidth="1"/>
    <col min="21" max="21" width="15.375" customWidth="1"/>
    <col min="22" max="22" width="13.875" customWidth="1"/>
    <col min="23" max="23" width="12.625" customWidth="1"/>
    <col min="24" max="24" width="9" customWidth="1"/>
    <col min="25" max="25" width="16.125" customWidth="1"/>
    <col min="26" max="26" width="16.75" bestFit="1" customWidth="1"/>
    <col min="27" max="27" width="13.125" bestFit="1" customWidth="1"/>
  </cols>
  <sheetData>
    <row r="1" spans="1:35">
      <c r="A1" s="2" t="s">
        <v>0</v>
      </c>
      <c r="B1" s="2"/>
      <c r="C1" s="2"/>
      <c r="D1" s="2" t="s">
        <v>34</v>
      </c>
      <c r="E1" s="2" t="s">
        <v>3</v>
      </c>
      <c r="F1" s="2" t="s">
        <v>36</v>
      </c>
      <c r="G1" s="2" t="s">
        <v>5</v>
      </c>
      <c r="H1" s="2" t="s">
        <v>43</v>
      </c>
      <c r="I1" s="2" t="s">
        <v>38</v>
      </c>
      <c r="J1" s="2" t="s">
        <v>37</v>
      </c>
      <c r="K1" s="2" t="s">
        <v>9</v>
      </c>
      <c r="L1" s="81" t="s">
        <v>2945</v>
      </c>
      <c r="M1" s="97" t="s">
        <v>3189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39" t="s">
        <v>1748</v>
      </c>
      <c r="Z1" s="40" t="s">
        <v>1753</v>
      </c>
      <c r="AA1" s="88" t="s">
        <v>6962</v>
      </c>
      <c r="AB1" s="2"/>
      <c r="AC1" s="2"/>
      <c r="AD1" s="2"/>
      <c r="AE1" s="2"/>
      <c r="AF1" s="2"/>
      <c r="AG1" s="2"/>
      <c r="AH1" s="17"/>
      <c r="AI1" s="17"/>
    </row>
    <row r="2" spans="1:35">
      <c r="A2" s="2" t="s">
        <v>6</v>
      </c>
      <c r="B2" s="2"/>
      <c r="C2" s="2"/>
      <c r="D2" s="2" t="s">
        <v>587</v>
      </c>
      <c r="E2" s="2" t="s">
        <v>7</v>
      </c>
      <c r="F2" s="2" t="s">
        <v>8</v>
      </c>
      <c r="G2" s="2" t="s">
        <v>1</v>
      </c>
      <c r="H2" s="2" t="s">
        <v>42</v>
      </c>
      <c r="I2" s="2" t="s">
        <v>39</v>
      </c>
      <c r="J2" s="2" t="s">
        <v>21</v>
      </c>
      <c r="K2" s="2" t="s">
        <v>22</v>
      </c>
      <c r="L2" s="81" t="s">
        <v>2946</v>
      </c>
      <c r="M2" s="99" t="s">
        <v>3191</v>
      </c>
      <c r="N2" s="2" t="s">
        <v>23</v>
      </c>
      <c r="O2" s="2" t="s">
        <v>24</v>
      </c>
      <c r="P2" s="2" t="s">
        <v>25</v>
      </c>
      <c r="Q2" s="2" t="s">
        <v>26</v>
      </c>
      <c r="R2" s="2" t="s">
        <v>27</v>
      </c>
      <c r="S2" s="2" t="s">
        <v>28</v>
      </c>
      <c r="T2" s="2" t="s">
        <v>29</v>
      </c>
      <c r="U2" s="2" t="s">
        <v>30</v>
      </c>
      <c r="V2" s="2" t="s">
        <v>32</v>
      </c>
      <c r="W2" s="2" t="s">
        <v>33</v>
      </c>
      <c r="X2" s="2" t="s">
        <v>31</v>
      </c>
      <c r="Y2" s="39" t="s">
        <v>1747</v>
      </c>
      <c r="Z2" s="3" t="s">
        <v>1754</v>
      </c>
      <c r="AA2" s="88" t="s">
        <v>6963</v>
      </c>
      <c r="AB2" s="2"/>
      <c r="AC2" s="2"/>
      <c r="AD2" s="2"/>
      <c r="AE2" s="2"/>
      <c r="AF2" s="2"/>
      <c r="AG2" s="2"/>
      <c r="AH2" s="3"/>
      <c r="AI2" s="3"/>
    </row>
    <row r="3" spans="1:35">
      <c r="A3" s="11"/>
      <c r="B3" s="11"/>
      <c r="C3" s="11"/>
      <c r="D3" s="11"/>
      <c r="E3" s="8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0"/>
      <c r="Z3" s="10"/>
      <c r="AA3" s="10"/>
    </row>
    <row r="4" spans="1:35" s="10" customFormat="1" ht="12">
      <c r="A4" s="12" t="s">
        <v>1581</v>
      </c>
      <c r="B4" s="62" t="s">
        <v>1938</v>
      </c>
      <c r="C4" s="62" t="s">
        <v>2225</v>
      </c>
      <c r="D4" s="11" t="s">
        <v>714</v>
      </c>
      <c r="E4" s="8" t="s">
        <v>737</v>
      </c>
      <c r="F4" s="22" t="s">
        <v>1637</v>
      </c>
      <c r="G4" s="11" t="s">
        <v>1737</v>
      </c>
      <c r="H4" s="33">
        <v>30</v>
      </c>
      <c r="I4" s="11">
        <v>6</v>
      </c>
      <c r="J4" s="11">
        <v>1</v>
      </c>
      <c r="K4" s="11">
        <v>100</v>
      </c>
      <c r="L4" s="99" t="s">
        <v>4988</v>
      </c>
      <c r="M4" s="99"/>
      <c r="N4" s="11">
        <v>2</v>
      </c>
      <c r="O4" s="11"/>
      <c r="P4" s="11">
        <v>1</v>
      </c>
      <c r="Q4" s="11">
        <v>1</v>
      </c>
      <c r="R4" s="11"/>
      <c r="S4" s="11">
        <v>1</v>
      </c>
      <c r="T4" s="11"/>
      <c r="U4" s="11">
        <v>2</v>
      </c>
      <c r="V4" s="11"/>
      <c r="W4" s="11"/>
      <c r="X4" s="11">
        <v>1</v>
      </c>
      <c r="Y4" s="39">
        <v>21012</v>
      </c>
      <c r="Z4" s="10">
        <v>1</v>
      </c>
    </row>
    <row r="5" spans="1:35" s="10" customFormat="1" ht="12">
      <c r="A5" s="11" t="s">
        <v>691</v>
      </c>
      <c r="B5" s="62" t="s">
        <v>1939</v>
      </c>
      <c r="C5" s="62" t="s">
        <v>2226</v>
      </c>
      <c r="D5" s="11" t="s">
        <v>715</v>
      </c>
      <c r="E5" s="8" t="s">
        <v>738</v>
      </c>
      <c r="F5" s="22" t="s">
        <v>1637</v>
      </c>
      <c r="G5" s="11" t="s">
        <v>1737</v>
      </c>
      <c r="H5" s="33">
        <v>30</v>
      </c>
      <c r="I5" s="11">
        <v>6</v>
      </c>
      <c r="J5" s="11">
        <v>1</v>
      </c>
      <c r="K5" s="11">
        <v>100</v>
      </c>
      <c r="L5" s="99" t="s">
        <v>4988</v>
      </c>
      <c r="M5" s="99"/>
      <c r="N5" s="11">
        <v>2</v>
      </c>
      <c r="O5" s="11"/>
      <c r="P5" s="11">
        <v>1</v>
      </c>
      <c r="Q5" s="11">
        <v>1</v>
      </c>
      <c r="R5" s="11"/>
      <c r="S5" s="11">
        <v>11</v>
      </c>
      <c r="T5" s="11"/>
      <c r="U5" s="11">
        <v>2</v>
      </c>
      <c r="V5" s="11"/>
      <c r="W5" s="11"/>
      <c r="X5" s="11">
        <v>1</v>
      </c>
      <c r="Y5" s="39">
        <v>21022</v>
      </c>
      <c r="Z5" s="10">
        <v>1</v>
      </c>
    </row>
    <row r="6" spans="1:35" s="10" customFormat="1" ht="12">
      <c r="A6" s="11" t="s">
        <v>692</v>
      </c>
      <c r="B6" s="62" t="s">
        <v>1940</v>
      </c>
      <c r="C6" s="62" t="s">
        <v>2227</v>
      </c>
      <c r="D6" s="11" t="s">
        <v>716</v>
      </c>
      <c r="E6" s="8" t="s">
        <v>739</v>
      </c>
      <c r="F6" s="22" t="s">
        <v>1637</v>
      </c>
      <c r="G6" s="11" t="s">
        <v>1737</v>
      </c>
      <c r="H6" s="33">
        <v>30</v>
      </c>
      <c r="I6" s="11">
        <v>6</v>
      </c>
      <c r="J6" s="11">
        <v>1</v>
      </c>
      <c r="K6" s="11">
        <v>100</v>
      </c>
      <c r="L6" s="99" t="s">
        <v>4988</v>
      </c>
      <c r="M6" s="99"/>
      <c r="N6" s="11">
        <v>2</v>
      </c>
      <c r="O6" s="11"/>
      <c r="P6" s="11">
        <v>1</v>
      </c>
      <c r="Q6" s="11">
        <v>1</v>
      </c>
      <c r="R6" s="11"/>
      <c r="S6" s="11">
        <v>21</v>
      </c>
      <c r="T6" s="11"/>
      <c r="U6" s="11">
        <v>2</v>
      </c>
      <c r="V6" s="11"/>
      <c r="W6" s="11"/>
      <c r="X6" s="11">
        <v>1</v>
      </c>
      <c r="Y6" s="39">
        <v>21032</v>
      </c>
      <c r="Z6" s="10">
        <v>1</v>
      </c>
    </row>
    <row r="7" spans="1:35" s="10" customFormat="1" ht="12">
      <c r="A7" s="11" t="s">
        <v>693</v>
      </c>
      <c r="B7" s="62" t="s">
        <v>1941</v>
      </c>
      <c r="C7" s="62" t="s">
        <v>2228</v>
      </c>
      <c r="D7" s="11" t="s">
        <v>717</v>
      </c>
      <c r="E7" s="8" t="s">
        <v>740</v>
      </c>
      <c r="F7" s="22" t="s">
        <v>1637</v>
      </c>
      <c r="G7" s="11" t="s">
        <v>1737</v>
      </c>
      <c r="H7" s="33">
        <v>30</v>
      </c>
      <c r="I7" s="11">
        <v>6</v>
      </c>
      <c r="J7" s="11">
        <v>1</v>
      </c>
      <c r="K7" s="11">
        <v>100</v>
      </c>
      <c r="L7" s="99" t="s">
        <v>4988</v>
      </c>
      <c r="M7" s="99"/>
      <c r="N7" s="11">
        <v>2</v>
      </c>
      <c r="O7" s="11"/>
      <c r="P7" s="11">
        <v>1</v>
      </c>
      <c r="Q7" s="11">
        <v>1</v>
      </c>
      <c r="R7" s="11"/>
      <c r="S7" s="11">
        <v>1</v>
      </c>
      <c r="T7" s="11"/>
      <c r="U7" s="11">
        <v>2</v>
      </c>
      <c r="V7" s="11"/>
      <c r="W7" s="11"/>
      <c r="X7" s="11">
        <v>1</v>
      </c>
      <c r="Y7" s="39">
        <v>22012</v>
      </c>
      <c r="Z7" s="10">
        <v>1</v>
      </c>
    </row>
    <row r="8" spans="1:35" s="10" customFormat="1" ht="12">
      <c r="A8" s="11" t="s">
        <v>694</v>
      </c>
      <c r="B8" s="62" t="s">
        <v>1942</v>
      </c>
      <c r="C8" s="62" t="s">
        <v>2229</v>
      </c>
      <c r="D8" s="11" t="s">
        <v>718</v>
      </c>
      <c r="E8" s="8" t="s">
        <v>741</v>
      </c>
      <c r="F8" s="22" t="s">
        <v>1637</v>
      </c>
      <c r="G8" s="11" t="s">
        <v>1737</v>
      </c>
      <c r="H8" s="33">
        <v>30</v>
      </c>
      <c r="I8" s="11">
        <v>6</v>
      </c>
      <c r="J8" s="11">
        <v>1</v>
      </c>
      <c r="K8" s="11">
        <v>100</v>
      </c>
      <c r="L8" s="99" t="s">
        <v>4988</v>
      </c>
      <c r="M8" s="99"/>
      <c r="N8" s="11">
        <v>2</v>
      </c>
      <c r="O8" s="11"/>
      <c r="P8" s="11">
        <v>1</v>
      </c>
      <c r="Q8" s="11">
        <v>1</v>
      </c>
      <c r="R8" s="11"/>
      <c r="S8" s="11">
        <v>11</v>
      </c>
      <c r="T8" s="11"/>
      <c r="U8" s="11">
        <v>2</v>
      </c>
      <c r="V8" s="11"/>
      <c r="W8" s="11"/>
      <c r="X8" s="11">
        <v>1</v>
      </c>
      <c r="Y8" s="39">
        <v>22022</v>
      </c>
      <c r="Z8" s="10">
        <v>1</v>
      </c>
    </row>
    <row r="9" spans="1:35" s="10" customFormat="1" ht="12">
      <c r="A9" s="11" t="s">
        <v>695</v>
      </c>
      <c r="B9" s="62" t="s">
        <v>1943</v>
      </c>
      <c r="C9" s="62" t="s">
        <v>2230</v>
      </c>
      <c r="D9" s="11" t="s">
        <v>719</v>
      </c>
      <c r="E9" s="8" t="s">
        <v>742</v>
      </c>
      <c r="F9" s="22" t="s">
        <v>1637</v>
      </c>
      <c r="G9" s="11" t="s">
        <v>1737</v>
      </c>
      <c r="H9" s="33">
        <v>30</v>
      </c>
      <c r="I9" s="11">
        <v>6</v>
      </c>
      <c r="J9" s="11">
        <v>1</v>
      </c>
      <c r="K9" s="11">
        <v>100</v>
      </c>
      <c r="L9" s="99" t="s">
        <v>4988</v>
      </c>
      <c r="M9" s="99"/>
      <c r="N9" s="11">
        <v>2</v>
      </c>
      <c r="O9" s="11"/>
      <c r="P9" s="11">
        <v>1</v>
      </c>
      <c r="Q9" s="11">
        <v>1</v>
      </c>
      <c r="R9" s="11"/>
      <c r="S9" s="11">
        <v>21</v>
      </c>
      <c r="T9" s="11"/>
      <c r="U9" s="11">
        <v>2</v>
      </c>
      <c r="V9" s="11"/>
      <c r="W9" s="11"/>
      <c r="X9" s="11">
        <v>1</v>
      </c>
      <c r="Y9" s="39">
        <v>22032</v>
      </c>
      <c r="Z9" s="10">
        <v>1</v>
      </c>
    </row>
    <row r="10" spans="1:35" s="10" customFormat="1" ht="12">
      <c r="A10" s="11" t="s">
        <v>696</v>
      </c>
      <c r="B10" s="62" t="s">
        <v>1944</v>
      </c>
      <c r="C10" s="62" t="s">
        <v>2231</v>
      </c>
      <c r="D10" s="11" t="s">
        <v>720</v>
      </c>
      <c r="E10" s="8" t="s">
        <v>743</v>
      </c>
      <c r="F10" s="22" t="s">
        <v>1637</v>
      </c>
      <c r="G10" s="99" t="s">
        <v>4386</v>
      </c>
      <c r="H10" s="33">
        <v>30</v>
      </c>
      <c r="I10" s="11">
        <v>6</v>
      </c>
      <c r="J10" s="11">
        <v>1</v>
      </c>
      <c r="K10" s="11">
        <v>100</v>
      </c>
      <c r="L10" s="99" t="s">
        <v>4988</v>
      </c>
      <c r="M10" s="99"/>
      <c r="N10" s="11">
        <v>2</v>
      </c>
      <c r="O10" s="11"/>
      <c r="P10" s="11">
        <v>1</v>
      </c>
      <c r="Q10" s="11">
        <v>1</v>
      </c>
      <c r="R10" s="11"/>
      <c r="S10" s="11">
        <v>1</v>
      </c>
      <c r="T10" s="11"/>
      <c r="U10" s="11">
        <v>2</v>
      </c>
      <c r="V10" s="11"/>
      <c r="W10" s="11"/>
      <c r="X10" s="11">
        <v>1</v>
      </c>
      <c r="Y10" s="39">
        <v>23012</v>
      </c>
      <c r="Z10" s="10">
        <v>1</v>
      </c>
    </row>
    <row r="11" spans="1:35" s="10" customFormat="1" ht="12">
      <c r="A11" s="11" t="s">
        <v>697</v>
      </c>
      <c r="B11" s="62" t="s">
        <v>1945</v>
      </c>
      <c r="C11" s="62" t="s">
        <v>2232</v>
      </c>
      <c r="D11" s="11" t="s">
        <v>721</v>
      </c>
      <c r="E11" s="8" t="s">
        <v>744</v>
      </c>
      <c r="F11" s="22" t="s">
        <v>1637</v>
      </c>
      <c r="G11" s="11" t="s">
        <v>1737</v>
      </c>
      <c r="H11" s="33">
        <v>30</v>
      </c>
      <c r="I11" s="11">
        <v>6</v>
      </c>
      <c r="J11" s="11">
        <v>1</v>
      </c>
      <c r="K11" s="11">
        <v>100</v>
      </c>
      <c r="L11" s="99" t="s">
        <v>4988</v>
      </c>
      <c r="M11" s="99"/>
      <c r="N11" s="11">
        <v>2</v>
      </c>
      <c r="O11" s="11"/>
      <c r="P11" s="11">
        <v>1</v>
      </c>
      <c r="Q11" s="11">
        <v>1</v>
      </c>
      <c r="R11" s="11"/>
      <c r="S11" s="11">
        <v>11</v>
      </c>
      <c r="T11" s="11"/>
      <c r="U11" s="11">
        <v>2</v>
      </c>
      <c r="V11" s="11"/>
      <c r="W11" s="11"/>
      <c r="X11" s="11">
        <v>1</v>
      </c>
      <c r="Y11" s="39">
        <v>23022</v>
      </c>
      <c r="Z11" s="10">
        <v>1</v>
      </c>
    </row>
    <row r="12" spans="1:35" s="10" customFormat="1" ht="12">
      <c r="A12" s="11" t="s">
        <v>698</v>
      </c>
      <c r="B12" s="62" t="s">
        <v>1946</v>
      </c>
      <c r="C12" s="62" t="s">
        <v>2233</v>
      </c>
      <c r="D12" s="11" t="s">
        <v>722</v>
      </c>
      <c r="E12" s="8" t="s">
        <v>745</v>
      </c>
      <c r="F12" s="22" t="s">
        <v>1637</v>
      </c>
      <c r="G12" s="11" t="s">
        <v>1737</v>
      </c>
      <c r="H12" s="33">
        <v>30</v>
      </c>
      <c r="I12" s="11">
        <v>6</v>
      </c>
      <c r="J12" s="11">
        <v>1</v>
      </c>
      <c r="K12" s="11">
        <v>100</v>
      </c>
      <c r="L12" s="99" t="s">
        <v>4988</v>
      </c>
      <c r="M12" s="99"/>
      <c r="N12" s="11">
        <v>2</v>
      </c>
      <c r="O12" s="11"/>
      <c r="P12" s="11">
        <v>1</v>
      </c>
      <c r="Q12" s="11">
        <v>1</v>
      </c>
      <c r="R12" s="11"/>
      <c r="S12" s="11">
        <v>21</v>
      </c>
      <c r="T12" s="11"/>
      <c r="U12" s="11">
        <v>2</v>
      </c>
      <c r="V12" s="11"/>
      <c r="W12" s="11"/>
      <c r="X12" s="11">
        <v>1</v>
      </c>
      <c r="Y12" s="39">
        <v>23032</v>
      </c>
      <c r="Z12" s="10">
        <v>1</v>
      </c>
    </row>
    <row r="13" spans="1:35" s="10" customFormat="1" ht="12">
      <c r="A13" s="11" t="s">
        <v>699</v>
      </c>
      <c r="B13" s="62" t="s">
        <v>1947</v>
      </c>
      <c r="C13" s="62" t="s">
        <v>2234</v>
      </c>
      <c r="D13" s="11" t="s">
        <v>723</v>
      </c>
      <c r="E13" s="8" t="s">
        <v>746</v>
      </c>
      <c r="F13" s="22" t="s">
        <v>1637</v>
      </c>
      <c r="G13" s="11" t="s">
        <v>1737</v>
      </c>
      <c r="H13" s="33">
        <v>30</v>
      </c>
      <c r="I13" s="11">
        <v>6</v>
      </c>
      <c r="J13" s="11">
        <v>1</v>
      </c>
      <c r="K13" s="11">
        <v>100</v>
      </c>
      <c r="L13" s="99" t="s">
        <v>4988</v>
      </c>
      <c r="M13" s="99"/>
      <c r="N13" s="11">
        <v>2</v>
      </c>
      <c r="O13" s="11"/>
      <c r="P13" s="11">
        <v>1</v>
      </c>
      <c r="Q13" s="11">
        <v>1</v>
      </c>
      <c r="R13" s="11"/>
      <c r="S13" s="11">
        <v>1</v>
      </c>
      <c r="T13" s="11"/>
      <c r="U13" s="11">
        <v>2</v>
      </c>
      <c r="V13" s="11"/>
      <c r="W13" s="11"/>
      <c r="X13" s="11">
        <v>1</v>
      </c>
      <c r="Y13" s="39">
        <v>24012</v>
      </c>
      <c r="Z13" s="10">
        <v>1</v>
      </c>
    </row>
    <row r="14" spans="1:35" s="10" customFormat="1" ht="12">
      <c r="A14" s="11" t="s">
        <v>700</v>
      </c>
      <c r="B14" s="62" t="s">
        <v>1948</v>
      </c>
      <c r="C14" s="62" t="s">
        <v>2235</v>
      </c>
      <c r="D14" s="11" t="s">
        <v>724</v>
      </c>
      <c r="E14" s="8" t="s">
        <v>747</v>
      </c>
      <c r="F14" s="22" t="s">
        <v>1637</v>
      </c>
      <c r="G14" s="11" t="s">
        <v>1737</v>
      </c>
      <c r="H14" s="33">
        <v>30</v>
      </c>
      <c r="I14" s="11">
        <v>6</v>
      </c>
      <c r="J14" s="11">
        <v>1</v>
      </c>
      <c r="K14" s="11">
        <v>100</v>
      </c>
      <c r="L14" s="99" t="s">
        <v>4988</v>
      </c>
      <c r="M14" s="99"/>
      <c r="N14" s="11">
        <v>2</v>
      </c>
      <c r="O14" s="11"/>
      <c r="P14" s="11">
        <v>1</v>
      </c>
      <c r="Q14" s="11">
        <v>1</v>
      </c>
      <c r="R14" s="11"/>
      <c r="S14" s="11">
        <v>11</v>
      </c>
      <c r="T14" s="11"/>
      <c r="U14" s="11">
        <v>2</v>
      </c>
      <c r="V14" s="11"/>
      <c r="W14" s="11"/>
      <c r="X14" s="11">
        <v>1</v>
      </c>
      <c r="Y14" s="39">
        <v>24022</v>
      </c>
      <c r="Z14" s="10">
        <v>1</v>
      </c>
    </row>
    <row r="15" spans="1:35" s="10" customFormat="1" ht="12">
      <c r="A15" s="11" t="s">
        <v>701</v>
      </c>
      <c r="B15" s="62" t="s">
        <v>1949</v>
      </c>
      <c r="C15" s="62" t="s">
        <v>2236</v>
      </c>
      <c r="D15" s="11" t="s">
        <v>725</v>
      </c>
      <c r="E15" s="8" t="s">
        <v>748</v>
      </c>
      <c r="F15" s="22" t="s">
        <v>1637</v>
      </c>
      <c r="G15" s="11" t="s">
        <v>1737</v>
      </c>
      <c r="H15" s="33">
        <v>30</v>
      </c>
      <c r="I15" s="11">
        <v>6</v>
      </c>
      <c r="J15" s="11">
        <v>1</v>
      </c>
      <c r="K15" s="11">
        <v>100</v>
      </c>
      <c r="L15" s="99" t="s">
        <v>4988</v>
      </c>
      <c r="M15" s="99"/>
      <c r="N15" s="11">
        <v>2</v>
      </c>
      <c r="O15" s="11"/>
      <c r="P15" s="11">
        <v>1</v>
      </c>
      <c r="Q15" s="11">
        <v>1</v>
      </c>
      <c r="R15" s="11"/>
      <c r="S15" s="11">
        <v>21</v>
      </c>
      <c r="T15" s="11"/>
      <c r="U15" s="11">
        <v>2</v>
      </c>
      <c r="V15" s="11"/>
      <c r="W15" s="11"/>
      <c r="X15" s="11">
        <v>1</v>
      </c>
      <c r="Y15" s="39">
        <v>24032</v>
      </c>
      <c r="Z15" s="10">
        <v>1</v>
      </c>
    </row>
    <row r="16" spans="1:35" s="10" customFormat="1" ht="12">
      <c r="A16" s="11" t="s">
        <v>702</v>
      </c>
      <c r="B16" s="62" t="s">
        <v>1950</v>
      </c>
      <c r="C16" s="62" t="s">
        <v>2237</v>
      </c>
      <c r="D16" s="11" t="s">
        <v>726</v>
      </c>
      <c r="E16" s="8" t="s">
        <v>749</v>
      </c>
      <c r="F16" s="22" t="s">
        <v>1637</v>
      </c>
      <c r="G16" s="11" t="s">
        <v>1737</v>
      </c>
      <c r="H16" s="33">
        <v>30</v>
      </c>
      <c r="I16" s="11">
        <v>6</v>
      </c>
      <c r="J16" s="11">
        <v>1</v>
      </c>
      <c r="K16" s="11">
        <v>100</v>
      </c>
      <c r="L16" s="99" t="s">
        <v>4988</v>
      </c>
      <c r="M16" s="99"/>
      <c r="N16" s="11">
        <v>2</v>
      </c>
      <c r="O16" s="11"/>
      <c r="P16" s="11">
        <v>1</v>
      </c>
      <c r="Q16" s="11">
        <v>1</v>
      </c>
      <c r="R16" s="11"/>
      <c r="S16" s="11">
        <v>1</v>
      </c>
      <c r="T16" s="11"/>
      <c r="U16" s="11">
        <v>2</v>
      </c>
      <c r="V16" s="11"/>
      <c r="W16" s="11"/>
      <c r="X16" s="11">
        <v>1</v>
      </c>
      <c r="Y16" s="39">
        <v>25012</v>
      </c>
      <c r="Z16" s="10">
        <v>1</v>
      </c>
    </row>
    <row r="17" spans="1:26" s="10" customFormat="1" ht="12">
      <c r="A17" s="11" t="s">
        <v>703</v>
      </c>
      <c r="B17" s="62" t="s">
        <v>1951</v>
      </c>
      <c r="C17" s="62" t="s">
        <v>2238</v>
      </c>
      <c r="D17" s="11" t="s">
        <v>727</v>
      </c>
      <c r="E17" s="8" t="s">
        <v>750</v>
      </c>
      <c r="F17" s="22" t="s">
        <v>1637</v>
      </c>
      <c r="G17" s="11" t="s">
        <v>1737</v>
      </c>
      <c r="H17" s="33">
        <v>30</v>
      </c>
      <c r="I17" s="11">
        <v>6</v>
      </c>
      <c r="J17" s="11">
        <v>1</v>
      </c>
      <c r="K17" s="11">
        <v>100</v>
      </c>
      <c r="L17" s="99" t="s">
        <v>4988</v>
      </c>
      <c r="M17" s="99"/>
      <c r="N17" s="11">
        <v>2</v>
      </c>
      <c r="O17" s="11"/>
      <c r="P17" s="11">
        <v>1</v>
      </c>
      <c r="Q17" s="11">
        <v>1</v>
      </c>
      <c r="R17" s="11"/>
      <c r="S17" s="11">
        <v>11</v>
      </c>
      <c r="T17" s="11"/>
      <c r="U17" s="11">
        <v>2</v>
      </c>
      <c r="V17" s="11"/>
      <c r="W17" s="11"/>
      <c r="X17" s="11">
        <v>1</v>
      </c>
      <c r="Y17" s="39">
        <v>25022</v>
      </c>
      <c r="Z17" s="10">
        <v>1</v>
      </c>
    </row>
    <row r="18" spans="1:26" s="10" customFormat="1" ht="12">
      <c r="A18" s="11" t="s">
        <v>704</v>
      </c>
      <c r="B18" s="62" t="s">
        <v>1952</v>
      </c>
      <c r="C18" s="62" t="s">
        <v>2239</v>
      </c>
      <c r="D18" s="11" t="s">
        <v>728</v>
      </c>
      <c r="E18" s="8" t="s">
        <v>751</v>
      </c>
      <c r="F18" s="22" t="s">
        <v>1637</v>
      </c>
      <c r="G18" s="11" t="s">
        <v>1737</v>
      </c>
      <c r="H18" s="33">
        <v>30</v>
      </c>
      <c r="I18" s="11">
        <v>6</v>
      </c>
      <c r="J18" s="11">
        <v>1</v>
      </c>
      <c r="K18" s="11">
        <v>100</v>
      </c>
      <c r="L18" s="99" t="s">
        <v>4988</v>
      </c>
      <c r="M18" s="99"/>
      <c r="N18" s="11">
        <v>2</v>
      </c>
      <c r="O18" s="11"/>
      <c r="P18" s="11">
        <v>1</v>
      </c>
      <c r="Q18" s="11">
        <v>1</v>
      </c>
      <c r="R18" s="11"/>
      <c r="S18" s="11">
        <v>21</v>
      </c>
      <c r="T18" s="11"/>
      <c r="U18" s="11">
        <v>2</v>
      </c>
      <c r="V18" s="11"/>
      <c r="W18" s="11"/>
      <c r="X18" s="11">
        <v>1</v>
      </c>
      <c r="Y18" s="39">
        <v>25032</v>
      </c>
      <c r="Z18" s="10">
        <v>1</v>
      </c>
    </row>
    <row r="19" spans="1:26" s="10" customFormat="1" ht="12">
      <c r="A19" s="11" t="s">
        <v>705</v>
      </c>
      <c r="B19" s="62" t="s">
        <v>1953</v>
      </c>
      <c r="C19" s="62" t="s">
        <v>2240</v>
      </c>
      <c r="D19" s="11" t="s">
        <v>729</v>
      </c>
      <c r="E19" s="8" t="s">
        <v>752</v>
      </c>
      <c r="F19" s="22" t="s">
        <v>1637</v>
      </c>
      <c r="G19" s="11" t="s">
        <v>1737</v>
      </c>
      <c r="H19" s="33">
        <v>30</v>
      </c>
      <c r="I19" s="11">
        <v>6</v>
      </c>
      <c r="J19" s="11">
        <v>1</v>
      </c>
      <c r="K19" s="11">
        <v>100</v>
      </c>
      <c r="L19" s="99" t="s">
        <v>4988</v>
      </c>
      <c r="M19" s="99"/>
      <c r="N19" s="11">
        <v>2</v>
      </c>
      <c r="O19" s="11"/>
      <c r="P19" s="11">
        <v>1</v>
      </c>
      <c r="Q19" s="11">
        <v>1</v>
      </c>
      <c r="R19" s="11"/>
      <c r="S19" s="11">
        <v>16</v>
      </c>
      <c r="T19" s="11"/>
      <c r="U19" s="11">
        <v>2</v>
      </c>
      <c r="V19" s="11"/>
      <c r="W19" s="11"/>
      <c r="X19" s="11">
        <v>1</v>
      </c>
      <c r="Y19" s="39">
        <v>26012</v>
      </c>
      <c r="Z19" s="10">
        <v>1</v>
      </c>
    </row>
    <row r="20" spans="1:26" s="10" customFormat="1" ht="12">
      <c r="A20" s="11" t="s">
        <v>706</v>
      </c>
      <c r="B20" s="62" t="s">
        <v>1954</v>
      </c>
      <c r="C20" s="62" t="s">
        <v>2241</v>
      </c>
      <c r="D20" s="11" t="s">
        <v>730</v>
      </c>
      <c r="E20" s="8" t="s">
        <v>753</v>
      </c>
      <c r="F20" s="22" t="s">
        <v>1637</v>
      </c>
      <c r="G20" s="11" t="s">
        <v>1737</v>
      </c>
      <c r="H20" s="33">
        <v>30</v>
      </c>
      <c r="I20" s="11">
        <v>6</v>
      </c>
      <c r="J20" s="11">
        <v>1</v>
      </c>
      <c r="K20" s="11">
        <v>100</v>
      </c>
      <c r="L20" s="99" t="s">
        <v>4988</v>
      </c>
      <c r="M20" s="99"/>
      <c r="N20" s="11">
        <v>2</v>
      </c>
      <c r="O20" s="11"/>
      <c r="P20" s="11">
        <v>1</v>
      </c>
      <c r="Q20" s="11">
        <v>1</v>
      </c>
      <c r="R20" s="11"/>
      <c r="S20" s="11">
        <v>31</v>
      </c>
      <c r="T20" s="11"/>
      <c r="U20" s="11">
        <v>2</v>
      </c>
      <c r="V20" s="11"/>
      <c r="W20" s="11"/>
      <c r="X20" s="11">
        <v>1</v>
      </c>
      <c r="Y20" s="39">
        <v>26052</v>
      </c>
      <c r="Z20" s="10">
        <v>1</v>
      </c>
    </row>
    <row r="21" spans="1:26" s="10" customFormat="1" ht="12">
      <c r="A21" s="11" t="s">
        <v>707</v>
      </c>
      <c r="B21" s="62" t="s">
        <v>1955</v>
      </c>
      <c r="C21" s="62" t="s">
        <v>2242</v>
      </c>
      <c r="D21" s="11" t="s">
        <v>731</v>
      </c>
      <c r="E21" s="8" t="s">
        <v>754</v>
      </c>
      <c r="F21" s="22" t="s">
        <v>1637</v>
      </c>
      <c r="G21" s="11" t="s">
        <v>1737</v>
      </c>
      <c r="H21" s="33">
        <v>30</v>
      </c>
      <c r="I21" s="11">
        <v>6</v>
      </c>
      <c r="J21" s="11">
        <v>1</v>
      </c>
      <c r="K21" s="11">
        <v>100</v>
      </c>
      <c r="L21" s="99" t="s">
        <v>4988</v>
      </c>
      <c r="M21" s="99"/>
      <c r="N21" s="11">
        <v>2</v>
      </c>
      <c r="O21" s="11"/>
      <c r="P21" s="11">
        <v>1</v>
      </c>
      <c r="Q21" s="11">
        <v>1</v>
      </c>
      <c r="R21" s="11"/>
      <c r="S21" s="11">
        <v>36</v>
      </c>
      <c r="T21" s="11"/>
      <c r="U21" s="11">
        <v>2</v>
      </c>
      <c r="V21" s="11"/>
      <c r="W21" s="11"/>
      <c r="X21" s="11">
        <v>1</v>
      </c>
      <c r="Y21" s="39">
        <v>26022</v>
      </c>
      <c r="Z21" s="10">
        <v>1</v>
      </c>
    </row>
    <row r="22" spans="1:26" s="10" customFormat="1" ht="12">
      <c r="A22" s="11" t="s">
        <v>708</v>
      </c>
      <c r="B22" s="62" t="s">
        <v>1956</v>
      </c>
      <c r="C22" s="62" t="s">
        <v>2243</v>
      </c>
      <c r="D22" s="11" t="s">
        <v>732</v>
      </c>
      <c r="E22" s="8" t="s">
        <v>755</v>
      </c>
      <c r="F22" s="22" t="s">
        <v>1637</v>
      </c>
      <c r="G22" s="11" t="s">
        <v>1737</v>
      </c>
      <c r="H22" s="33">
        <v>30</v>
      </c>
      <c r="I22" s="11">
        <v>6</v>
      </c>
      <c r="J22" s="11">
        <v>1</v>
      </c>
      <c r="K22" s="11">
        <v>100</v>
      </c>
      <c r="L22" s="99" t="s">
        <v>4988</v>
      </c>
      <c r="M22" s="99"/>
      <c r="N22" s="11">
        <v>2</v>
      </c>
      <c r="O22" s="11"/>
      <c r="P22" s="11">
        <v>1</v>
      </c>
      <c r="Q22" s="11">
        <v>1</v>
      </c>
      <c r="R22" s="11"/>
      <c r="S22" s="11">
        <v>41</v>
      </c>
      <c r="T22" s="11"/>
      <c r="U22" s="11">
        <v>2</v>
      </c>
      <c r="V22" s="11"/>
      <c r="W22" s="11"/>
      <c r="X22" s="11">
        <v>1</v>
      </c>
      <c r="Y22" s="39">
        <v>26032</v>
      </c>
      <c r="Z22" s="10">
        <v>1</v>
      </c>
    </row>
    <row r="23" spans="1:26" s="10" customFormat="1" ht="12">
      <c r="A23" s="11" t="s">
        <v>709</v>
      </c>
      <c r="B23" s="62" t="s">
        <v>1957</v>
      </c>
      <c r="C23" s="62" t="s">
        <v>2244</v>
      </c>
      <c r="D23" s="11" t="s">
        <v>733</v>
      </c>
      <c r="E23" s="8" t="s">
        <v>756</v>
      </c>
      <c r="F23" s="22" t="s">
        <v>1637</v>
      </c>
      <c r="G23" s="11" t="s">
        <v>1737</v>
      </c>
      <c r="H23" s="33">
        <v>30</v>
      </c>
      <c r="I23" s="11">
        <v>6</v>
      </c>
      <c r="J23" s="11">
        <v>1</v>
      </c>
      <c r="K23" s="11">
        <v>100</v>
      </c>
      <c r="L23" s="99" t="s">
        <v>4988</v>
      </c>
      <c r="M23" s="99"/>
      <c r="N23" s="11">
        <v>2</v>
      </c>
      <c r="O23" s="11"/>
      <c r="P23" s="11">
        <v>1</v>
      </c>
      <c r="Q23" s="11">
        <v>1</v>
      </c>
      <c r="R23" s="11"/>
      <c r="S23" s="11">
        <v>26</v>
      </c>
      <c r="T23" s="11"/>
      <c r="U23" s="11">
        <v>2</v>
      </c>
      <c r="V23" s="11"/>
      <c r="W23" s="11"/>
      <c r="X23" s="11">
        <v>1</v>
      </c>
      <c r="Y23" s="39">
        <v>26042</v>
      </c>
      <c r="Z23" s="10">
        <v>1</v>
      </c>
    </row>
    <row r="24" spans="1:26" s="10" customFormat="1" ht="12">
      <c r="A24" s="11" t="s">
        <v>710</v>
      </c>
      <c r="B24" s="62" t="s">
        <v>1958</v>
      </c>
      <c r="C24" s="62" t="s">
        <v>2245</v>
      </c>
      <c r="D24" s="11" t="s">
        <v>734</v>
      </c>
      <c r="E24" s="8" t="s">
        <v>757</v>
      </c>
      <c r="F24" s="22" t="s">
        <v>1637</v>
      </c>
      <c r="G24" s="11" t="s">
        <v>1737</v>
      </c>
      <c r="H24" s="33">
        <v>30</v>
      </c>
      <c r="I24" s="11">
        <v>6</v>
      </c>
      <c r="J24" s="11">
        <v>1</v>
      </c>
      <c r="K24" s="11">
        <v>100</v>
      </c>
      <c r="L24" s="99" t="s">
        <v>4988</v>
      </c>
      <c r="M24" s="99"/>
      <c r="N24" s="11">
        <v>2</v>
      </c>
      <c r="O24" s="11"/>
      <c r="P24" s="11">
        <v>1</v>
      </c>
      <c r="Q24" s="11">
        <v>1</v>
      </c>
      <c r="R24" s="11"/>
      <c r="S24" s="11">
        <v>46</v>
      </c>
      <c r="T24" s="11"/>
      <c r="U24" s="11">
        <v>2</v>
      </c>
      <c r="V24" s="11"/>
      <c r="W24" s="11"/>
      <c r="X24" s="11">
        <v>1</v>
      </c>
      <c r="Y24" s="39">
        <v>27012</v>
      </c>
      <c r="Z24" s="10">
        <v>1</v>
      </c>
    </row>
    <row r="25" spans="1:26" s="10" customFormat="1" ht="12">
      <c r="A25" s="11" t="s">
        <v>711</v>
      </c>
      <c r="B25" s="62" t="s">
        <v>1959</v>
      </c>
      <c r="C25" s="62" t="s">
        <v>2246</v>
      </c>
      <c r="D25" s="11" t="s">
        <v>735</v>
      </c>
      <c r="E25" s="8" t="s">
        <v>758</v>
      </c>
      <c r="F25" s="22" t="s">
        <v>1637</v>
      </c>
      <c r="G25" s="11" t="s">
        <v>1737</v>
      </c>
      <c r="H25" s="33">
        <v>30</v>
      </c>
      <c r="I25" s="11">
        <v>6</v>
      </c>
      <c r="J25" s="11">
        <v>1</v>
      </c>
      <c r="K25" s="11">
        <v>100</v>
      </c>
      <c r="L25" s="99" t="s">
        <v>4988</v>
      </c>
      <c r="M25" s="99"/>
      <c r="N25" s="11">
        <v>2</v>
      </c>
      <c r="O25" s="11"/>
      <c r="P25" s="11">
        <v>1</v>
      </c>
      <c r="Q25" s="11">
        <v>1</v>
      </c>
      <c r="R25" s="11"/>
      <c r="S25" s="11">
        <v>51</v>
      </c>
      <c r="T25" s="11"/>
      <c r="U25" s="11">
        <v>2</v>
      </c>
      <c r="V25" s="11"/>
      <c r="W25" s="11"/>
      <c r="X25" s="11">
        <v>1</v>
      </c>
      <c r="Y25" s="39">
        <v>27022</v>
      </c>
      <c r="Z25" s="10">
        <v>1</v>
      </c>
    </row>
    <row r="26" spans="1:26" s="10" customFormat="1" ht="12">
      <c r="A26" s="11" t="s">
        <v>712</v>
      </c>
      <c r="B26" s="62" t="s">
        <v>1960</v>
      </c>
      <c r="C26" s="62" t="s">
        <v>2247</v>
      </c>
      <c r="D26" s="11" t="s">
        <v>736</v>
      </c>
      <c r="E26" s="8" t="s">
        <v>759</v>
      </c>
      <c r="F26" s="22" t="s">
        <v>1637</v>
      </c>
      <c r="G26" s="11" t="s">
        <v>1737</v>
      </c>
      <c r="H26" s="33">
        <v>30</v>
      </c>
      <c r="I26" s="11">
        <v>6</v>
      </c>
      <c r="J26" s="11">
        <v>1</v>
      </c>
      <c r="K26" s="11">
        <v>100</v>
      </c>
      <c r="L26" s="99" t="s">
        <v>4988</v>
      </c>
      <c r="M26" s="99"/>
      <c r="N26" s="11">
        <v>2</v>
      </c>
      <c r="O26" s="11"/>
      <c r="P26" s="11">
        <v>1</v>
      </c>
      <c r="Q26" s="11">
        <v>1</v>
      </c>
      <c r="R26" s="11"/>
      <c r="S26" s="11">
        <v>56</v>
      </c>
      <c r="T26" s="11"/>
      <c r="U26" s="11">
        <v>2</v>
      </c>
      <c r="V26" s="11"/>
      <c r="W26" s="11"/>
      <c r="X26" s="11">
        <v>1</v>
      </c>
      <c r="Y26" s="39">
        <v>27032</v>
      </c>
      <c r="Z26" s="10">
        <v>1</v>
      </c>
    </row>
    <row r="27" spans="1:26" s="10" customFormat="1" ht="12">
      <c r="A27" s="11" t="s">
        <v>713</v>
      </c>
      <c r="B27" s="62" t="s">
        <v>1961</v>
      </c>
      <c r="C27" s="62" t="s">
        <v>2248</v>
      </c>
      <c r="D27" s="99" t="s">
        <v>5063</v>
      </c>
      <c r="E27" s="8" t="s">
        <v>760</v>
      </c>
      <c r="F27" s="22" t="s">
        <v>1637</v>
      </c>
      <c r="G27" s="11" t="s">
        <v>1737</v>
      </c>
      <c r="H27" s="33">
        <v>30</v>
      </c>
      <c r="I27" s="11">
        <v>6</v>
      </c>
      <c r="J27" s="11">
        <v>1</v>
      </c>
      <c r="K27" s="11">
        <v>100</v>
      </c>
      <c r="L27" s="99" t="s">
        <v>4988</v>
      </c>
      <c r="M27" s="99"/>
      <c r="N27" s="11">
        <v>2</v>
      </c>
      <c r="O27" s="11"/>
      <c r="P27" s="11">
        <v>1</v>
      </c>
      <c r="Q27" s="11">
        <v>1</v>
      </c>
      <c r="R27" s="11"/>
      <c r="S27" s="11">
        <v>61</v>
      </c>
      <c r="T27" s="11"/>
      <c r="U27" s="11">
        <v>2</v>
      </c>
      <c r="V27" s="11"/>
      <c r="W27" s="11"/>
      <c r="X27" s="11">
        <v>1</v>
      </c>
      <c r="Y27" s="39">
        <v>27042</v>
      </c>
      <c r="Z27" s="10">
        <v>1</v>
      </c>
    </row>
    <row r="28" spans="1:26">
      <c r="A28" s="99" t="s">
        <v>5156</v>
      </c>
      <c r="B28" s="96" t="s">
        <v>5158</v>
      </c>
      <c r="C28" s="96" t="s">
        <v>5059</v>
      </c>
      <c r="D28" s="99" t="s">
        <v>5064</v>
      </c>
      <c r="E28" s="96" t="s">
        <v>5061</v>
      </c>
      <c r="F28" s="22" t="s">
        <v>1637</v>
      </c>
      <c r="G28" s="11" t="s">
        <v>1737</v>
      </c>
      <c r="H28" s="33">
        <v>30</v>
      </c>
      <c r="I28" s="11">
        <v>6</v>
      </c>
      <c r="J28" s="11">
        <v>1</v>
      </c>
      <c r="K28" s="11">
        <v>100</v>
      </c>
      <c r="L28" s="99" t="s">
        <v>4988</v>
      </c>
      <c r="M28" s="99"/>
      <c r="N28" s="11">
        <v>2</v>
      </c>
      <c r="O28" s="11"/>
      <c r="P28" s="11">
        <v>1</v>
      </c>
      <c r="Q28" s="11">
        <v>1</v>
      </c>
      <c r="R28" s="11"/>
      <c r="S28" s="11">
        <v>66</v>
      </c>
      <c r="T28" s="11"/>
      <c r="U28" s="11">
        <v>2</v>
      </c>
      <c r="X28" s="99">
        <v>1</v>
      </c>
      <c r="Y28" s="98">
        <v>28012</v>
      </c>
      <c r="Z28" s="88">
        <v>1</v>
      </c>
    </row>
    <row r="29" spans="1:26" s="79" customFormat="1">
      <c r="A29" s="99" t="s">
        <v>5157</v>
      </c>
      <c r="B29" s="137" t="s">
        <v>5159</v>
      </c>
      <c r="C29" s="137" t="s">
        <v>5060</v>
      </c>
      <c r="D29" s="99" t="s">
        <v>5065</v>
      </c>
      <c r="E29" s="137" t="s">
        <v>5062</v>
      </c>
      <c r="F29" s="22" t="s">
        <v>1637</v>
      </c>
      <c r="G29" s="11" t="s">
        <v>1737</v>
      </c>
      <c r="H29" s="33">
        <v>30</v>
      </c>
      <c r="I29" s="11">
        <v>6</v>
      </c>
      <c r="J29" s="11">
        <v>1</v>
      </c>
      <c r="K29" s="11">
        <v>100</v>
      </c>
      <c r="L29" s="99" t="s">
        <v>4988</v>
      </c>
      <c r="M29" s="99"/>
      <c r="N29" s="11">
        <v>2</v>
      </c>
      <c r="O29" s="11"/>
      <c r="P29" s="11">
        <v>1</v>
      </c>
      <c r="Q29" s="11">
        <v>1</v>
      </c>
      <c r="R29" s="11"/>
      <c r="S29" s="11">
        <v>71</v>
      </c>
      <c r="T29" s="11"/>
      <c r="U29" s="11">
        <v>2</v>
      </c>
      <c r="X29" s="99">
        <v>1</v>
      </c>
      <c r="Y29" s="99">
        <v>28022</v>
      </c>
      <c r="Z29" s="88">
        <v>1</v>
      </c>
    </row>
    <row r="30" spans="1:26" s="79" customFormat="1">
      <c r="A30" s="99" t="s">
        <v>6810</v>
      </c>
      <c r="B30" s="137" t="s">
        <v>6811</v>
      </c>
      <c r="C30" s="137" t="s">
        <v>6812</v>
      </c>
      <c r="D30" s="99" t="s">
        <v>6808</v>
      </c>
      <c r="E30" s="137" t="s">
        <v>6813</v>
      </c>
      <c r="F30" s="22" t="s">
        <v>6814</v>
      </c>
      <c r="G30" s="11" t="s">
        <v>1737</v>
      </c>
      <c r="H30" s="33">
        <v>30</v>
      </c>
      <c r="I30" s="11">
        <v>6</v>
      </c>
      <c r="J30" s="11">
        <v>1</v>
      </c>
      <c r="K30" s="11">
        <v>100</v>
      </c>
      <c r="L30" s="99" t="s">
        <v>6383</v>
      </c>
      <c r="M30" s="99"/>
      <c r="N30" s="11">
        <v>2</v>
      </c>
      <c r="O30" s="11"/>
      <c r="P30" s="11">
        <v>1</v>
      </c>
      <c r="Q30" s="11">
        <v>1</v>
      </c>
      <c r="R30" s="11"/>
      <c r="S30" s="11">
        <v>81</v>
      </c>
      <c r="T30" s="11"/>
      <c r="U30" s="11">
        <v>2</v>
      </c>
      <c r="X30" s="99">
        <v>1</v>
      </c>
      <c r="Y30" s="99">
        <v>28032</v>
      </c>
      <c r="Z30" s="88">
        <v>1</v>
      </c>
    </row>
    <row r="31" spans="1:26" s="79" customFormat="1">
      <c r="A31" s="99" t="s">
        <v>6815</v>
      </c>
      <c r="B31" s="137" t="s">
        <v>6816</v>
      </c>
      <c r="C31" s="137" t="s">
        <v>6817</v>
      </c>
      <c r="D31" s="99" t="s">
        <v>6809</v>
      </c>
      <c r="E31" s="137" t="s">
        <v>6818</v>
      </c>
      <c r="F31" s="22" t="s">
        <v>6814</v>
      </c>
      <c r="G31" s="11" t="s">
        <v>1737</v>
      </c>
      <c r="H31" s="33">
        <v>30</v>
      </c>
      <c r="I31" s="11">
        <v>6</v>
      </c>
      <c r="J31" s="11">
        <v>1</v>
      </c>
      <c r="K31" s="11">
        <v>100</v>
      </c>
      <c r="L31" s="99" t="s">
        <v>6383</v>
      </c>
      <c r="M31" s="99"/>
      <c r="N31" s="11">
        <v>2</v>
      </c>
      <c r="O31" s="11"/>
      <c r="P31" s="11">
        <v>1</v>
      </c>
      <c r="Q31" s="11">
        <v>1</v>
      </c>
      <c r="R31" s="11"/>
      <c r="S31" s="11">
        <v>86</v>
      </c>
      <c r="T31" s="11"/>
      <c r="U31" s="11">
        <v>2</v>
      </c>
      <c r="X31" s="99">
        <v>1</v>
      </c>
      <c r="Y31" s="99">
        <v>28042</v>
      </c>
      <c r="Z31" s="88">
        <v>1</v>
      </c>
    </row>
  </sheetData>
  <phoneticPr fontId="25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toolitem</vt:lpstr>
      <vt:lpstr>taskitem</vt:lpstr>
      <vt:lpstr>jewelitem</vt:lpstr>
      <vt:lpstr>debrisitem</vt:lpstr>
      <vt:lpstr>SustainItem</vt:lpstr>
      <vt:lpstr>cropitem</vt:lpstr>
      <vt:lpstr>pharmacyitem</vt:lpstr>
      <vt:lpstr>skillbook</vt:lpstr>
      <vt:lpstr>giftbagitem</vt:lpstr>
      <vt:lpstr>composemethoditem</vt:lpstr>
      <vt:lpstr>fooditem</vt:lpstr>
      <vt:lpstr>freetimesitem</vt:lpstr>
      <vt:lpstr>effortitem</vt:lpstr>
      <vt:lpstr>diceitem</vt:lpstr>
      <vt:lpstr>titleitem</vt:lpstr>
      <vt:lpstr>impressitem</vt:lpstr>
      <vt:lpstr>impressrateitem</vt:lpstr>
      <vt:lpstr>HomeEgg</vt:lpstr>
      <vt:lpstr>carditem</vt:lpstr>
      <vt:lpstr>TailBeastItem</vt:lpstr>
      <vt:lpstr>ItemCDTimeCfg</vt:lpstr>
      <vt:lpstr>blooditem</vt:lpstr>
      <vt:lpstr>bloodsoul</vt:lpstr>
      <vt:lpstr>bloodsoulPropDefine</vt:lpstr>
      <vt:lpstr>bloodsoulLib</vt:lpstr>
      <vt:lpstr>bloodsoulGather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2011-12-28T09:07:43Z</dcterms:modified>
</cp:coreProperties>
</file>