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220" yWindow="288" windowWidth="1980" windowHeight="13488" tabRatio="407" activeTab="1"/>
  </bookViews>
  <sheets>
    <sheet name="ReadMe" sheetId="10" r:id="rId1"/>
    <sheet name="GeneralInfo" sheetId="9" r:id="rId2"/>
    <sheet name="day" sheetId="4" r:id="rId3"/>
    <sheet name="mon" sheetId="5" r:id="rId4"/>
    <sheet name="sem" sheetId="6" r:id="rId5"/>
    <sheet name="fx" sheetId="8" r:id="rId6"/>
  </sheets>
  <definedNames>
    <definedName name="_xlnm.Print_Area" localSheetId="2">day!$A$1:$E$64</definedName>
    <definedName name="_xlnm.Print_Area" localSheetId="5">fx!$A$2:$E$10</definedName>
    <definedName name="_xlnm.Print_Area" localSheetId="3">mon!$A$1:$E$48</definedName>
    <definedName name="_xlnm.Print_Area" localSheetId="0">ReadMe!$A$1:$G$9</definedName>
    <definedName name="_xlnm.Print_Area" localSheetId="4">sem!$A$1:$E$48</definedName>
    <definedName name="Z_066293A7_3B6A_4B4E_989A_3AE9C9693149_.wvu.PrintArea" localSheetId="2" hidden="1">day!$A$1:$E$63</definedName>
    <definedName name="Z_066293A7_3B6A_4B4E_989A_3AE9C9693149_.wvu.PrintArea" localSheetId="5" hidden="1">fx!$A$2:$E$10</definedName>
    <definedName name="Z_066293A7_3B6A_4B4E_989A_3AE9C9693149_.wvu.PrintArea" localSheetId="3" hidden="1">mon!$A$1:$E$47</definedName>
    <definedName name="Z_066293A7_3B6A_4B4E_989A_3AE9C9693149_.wvu.PrintArea" localSheetId="0" hidden="1">ReadMe!$A$1:$G$9</definedName>
    <definedName name="Z_066293A7_3B6A_4B4E_989A_3AE9C9693149_.wvu.PrintArea" localSheetId="4" hidden="1">sem!$A$1:$E$47</definedName>
    <definedName name="Z_3C9A1B9A_18C0_485E_B0F5_D3BF50A001C5_.wvu.PrintArea" localSheetId="2" hidden="1">day!$A$1:$E$63</definedName>
    <definedName name="Z_3C9A1B9A_18C0_485E_B0F5_D3BF50A001C5_.wvu.PrintArea" localSheetId="5" hidden="1">fx!$A$2:$E$10</definedName>
    <definedName name="Z_3C9A1B9A_18C0_485E_B0F5_D3BF50A001C5_.wvu.PrintArea" localSheetId="3" hidden="1">mon!$A$1:$E$47</definedName>
    <definedName name="Z_3C9A1B9A_18C0_485E_B0F5_D3BF50A001C5_.wvu.PrintArea" localSheetId="0" hidden="1">ReadMe!$A$1:$G$9</definedName>
    <definedName name="Z_3C9A1B9A_18C0_485E_B0F5_D3BF50A001C5_.wvu.PrintArea" localSheetId="4" hidden="1">sem!$A$1:$E$47</definedName>
    <definedName name="Z_4D093F72_1DF5_4965_BD9A_E1DB76A854CB_.wvu.PrintArea" localSheetId="2" hidden="1">day!$A$1:$E$63</definedName>
    <definedName name="Z_4D093F72_1DF5_4965_BD9A_E1DB76A854CB_.wvu.PrintArea" localSheetId="5" hidden="1">fx!$A$2:$E$10</definedName>
    <definedName name="Z_4D093F72_1DF5_4965_BD9A_E1DB76A854CB_.wvu.PrintArea" localSheetId="3" hidden="1">mon!$A$1:$E$47</definedName>
    <definedName name="Z_4D093F72_1DF5_4965_BD9A_E1DB76A854CB_.wvu.PrintArea" localSheetId="0" hidden="1">ReadMe!$A$1:$G$9</definedName>
    <definedName name="Z_4D093F72_1DF5_4965_BD9A_E1DB76A854CB_.wvu.PrintArea" localSheetId="4" hidden="1">sem!$A$1:$E$47</definedName>
    <definedName name="Z_FF4C21BB_01EC_4FF2_8909_E522D2CCA860_.wvu.PrintArea" localSheetId="2" hidden="1">day!$A$1:$E$63</definedName>
    <definedName name="Z_FF4C21BB_01EC_4FF2_8909_E522D2CCA860_.wvu.PrintArea" localSheetId="5" hidden="1">fx!$A$2:$E$10</definedName>
    <definedName name="Z_FF4C21BB_01EC_4FF2_8909_E522D2CCA860_.wvu.PrintArea" localSheetId="3" hidden="1">mon!$A$1:$E$47</definedName>
    <definedName name="Z_FF4C21BB_01EC_4FF2_8909_E522D2CCA860_.wvu.PrintArea" localSheetId="0" hidden="1">ReadMe!$A$1:$G$9</definedName>
    <definedName name="Z_FF4C21BB_01EC_4FF2_8909_E522D2CCA860_.wvu.PrintArea" localSheetId="4" hidden="1">sem!$A$1:$E$47</definedName>
  </definedNames>
  <calcPr calcId="145621"/>
  <customWorkbookViews>
    <customWorkbookView name="Stephanie Legutke - Persönliche Ansicht" guid="{4D093F72-1DF5-4965-BD9A-E1DB76A854CB}" autoUpdate="1" mergeInterval="10" personalView="1" maximized="1" windowWidth="1690" windowHeight="873" tabRatio="256" activeSheetId="1" showComments="commIndAndComment"/>
    <customWorkbookView name="Ole B Christensen - Privat visning" guid="{066293A7-3B6A-4B4E-989A-3AE9C9693149}" mergeInterval="0" personalView="1" maximized="1" windowWidth="1676" windowHeight="908" tabRatio="214" activeSheetId="1" showComments="commIndAndComment"/>
    <customWorkbookView name="Karin Meier-Fleischer - Persönliche Ansicht" guid="{3C9A1B9A-18C0-485E-B0F5-D3BF50A001C5}" mergeInterval="0" personalView="1" maximized="1" windowWidth="1818" windowHeight="861" tabRatio="214" activeSheetId="1"/>
    <customWorkbookView name="Heinz-Dieter Hollweg - Persönliche Ansicht" guid="{FF4C21BB-01EC-4FF2-8909-E522D2CCA860}" mergeInterval="0" personalView="1" maximized="1" windowWidth="1916" windowHeight="975" tabRatio="214" activeSheetId="1"/>
  </customWorkbookViews>
</workbook>
</file>

<file path=xl/calcChain.xml><?xml version="1.0" encoding="utf-8"?>
<calcChain xmlns="http://schemas.openxmlformats.org/spreadsheetml/2006/main">
  <c r="A49" i="9" l="1"/>
  <c r="C16" i="10" l="1"/>
  <c r="C18" i="10" s="1"/>
  <c r="E1" i="4"/>
  <c r="E2" i="8"/>
  <c r="E1" i="6"/>
  <c r="E1" i="5"/>
</calcChain>
</file>

<file path=xl/sharedStrings.xml><?xml version="1.0" encoding="utf-8"?>
<sst xmlns="http://schemas.openxmlformats.org/spreadsheetml/2006/main" count="491" uniqueCount="180">
  <si>
    <t>output variable  name</t>
    <phoneticPr fontId="1" type="noConversion"/>
  </si>
  <si>
    <t>ps</t>
  </si>
  <si>
    <t>psl</t>
  </si>
  <si>
    <t>huss</t>
  </si>
  <si>
    <t>clt</t>
  </si>
  <si>
    <t>sund</t>
  </si>
  <si>
    <t>rsds</t>
  </si>
  <si>
    <t>rlds</t>
  </si>
  <si>
    <t>hfls</t>
  </si>
  <si>
    <t>hfss</t>
  </si>
  <si>
    <t>rsus</t>
  </si>
  <si>
    <t>rlus</t>
  </si>
  <si>
    <t>evspsbl</t>
  </si>
  <si>
    <t>Core:</t>
  </si>
  <si>
    <t>seasonal output (sem)</t>
  </si>
  <si>
    <t>monthly output (mon)</t>
  </si>
  <si>
    <t>daily output (day)</t>
  </si>
  <si>
    <t>T1:</t>
  </si>
  <si>
    <t>prhmax</t>
  </si>
  <si>
    <t>prc</t>
  </si>
  <si>
    <t>rlut</t>
  </si>
  <si>
    <t>rsdt</t>
  </si>
  <si>
    <t>rsut</t>
  </si>
  <si>
    <t>uas</t>
  </si>
  <si>
    <t>vas</t>
  </si>
  <si>
    <t>wsgsmax</t>
  </si>
  <si>
    <t>tauu</t>
  </si>
  <si>
    <t>tauv</t>
  </si>
  <si>
    <t>ts</t>
  </si>
  <si>
    <t>zmla</t>
  </si>
  <si>
    <t>prw</t>
  </si>
  <si>
    <t>clwvi</t>
  </si>
  <si>
    <t>clivi</t>
  </si>
  <si>
    <t>tas</t>
  </si>
  <si>
    <t>tasmax</t>
  </si>
  <si>
    <t>tasmin</t>
  </si>
  <si>
    <t>pr</t>
  </si>
  <si>
    <t>ua850</t>
  </si>
  <si>
    <t>va850</t>
  </si>
  <si>
    <t>ta850</t>
  </si>
  <si>
    <t>hus850</t>
  </si>
  <si>
    <t>ua500</t>
  </si>
  <si>
    <t>va500</t>
  </si>
  <si>
    <t>zg500</t>
  </si>
  <si>
    <t>ta500</t>
  </si>
  <si>
    <t>ua200</t>
  </si>
  <si>
    <t>va200</t>
  </si>
  <si>
    <t>ta200</t>
  </si>
  <si>
    <t>zg200</t>
  </si>
  <si>
    <t>snc</t>
  </si>
  <si>
    <t>snd</t>
  </si>
  <si>
    <t>mrros</t>
  </si>
  <si>
    <t>mrro</t>
  </si>
  <si>
    <t>mrso</t>
  </si>
  <si>
    <t>snw</t>
  </si>
  <si>
    <t>snm</t>
  </si>
  <si>
    <t>clh</t>
  </si>
  <si>
    <t>clm</t>
  </si>
  <si>
    <t>cll</t>
  </si>
  <si>
    <t>evspsblpot</t>
  </si>
  <si>
    <t>sic</t>
  </si>
  <si>
    <t>prsn</t>
  </si>
  <si>
    <t>sfcWind</t>
  </si>
  <si>
    <t>sfcWindmax</t>
  </si>
  <si>
    <t>mrfso</t>
  </si>
  <si>
    <t>output variable name</t>
  </si>
  <si>
    <t>GCMModelName</t>
  </si>
  <si>
    <t>VariableName</t>
  </si>
  <si>
    <t>RCMModelName</t>
  </si>
  <si>
    <t>CMIP5EnsembleMember</t>
  </si>
  <si>
    <t>Domain</t>
  </si>
  <si>
    <t>comment</t>
  </si>
  <si>
    <t>CMIP5ExperimentName</t>
  </si>
  <si>
    <t>RCMVersionID</t>
  </si>
  <si>
    <t>Frequency</t>
  </si>
  <si>
    <t>StartTime-EndTime</t>
  </si>
  <si>
    <t>tracking_id</t>
  </si>
  <si>
    <t>generated</t>
  </si>
  <si>
    <t>/integer</t>
  </si>
  <si>
    <t>CORDEX file naming DRS (in order of appearance in the file name)</t>
  </si>
  <si>
    <r>
      <t>CORDEX name as in ADD</t>
    </r>
    <r>
      <rPr>
        <vertAlign val="superscript"/>
        <sz val="10"/>
        <rFont val="Arial"/>
        <family val="2"/>
      </rPr>
      <t>1</t>
    </r>
    <r>
      <rPr>
        <sz val="10"/>
        <rFont val="Arial"/>
        <family val="2"/>
      </rPr>
      <t xml:space="preserve"> </t>
    </r>
  </si>
  <si>
    <r>
      <rPr>
        <vertAlign val="superscript"/>
        <sz val="8"/>
        <rFont val="Arial"/>
        <family val="2"/>
      </rPr>
      <t xml:space="preserve">1 </t>
    </r>
    <r>
      <rPr>
        <sz val="8"/>
        <rFont val="Arial"/>
        <family val="2"/>
      </rPr>
      <t>Christensen, Gutowski, and Nikulin; 2012. CORDEX Archive Design.
  http://cordex.dmi.dk/joomla/images/CORDEX/cordex_archive_specifications.pdf</t>
    </r>
  </si>
  <si>
    <r>
      <rPr>
        <vertAlign val="superscript"/>
        <sz val="8"/>
        <rFont val="Arial"/>
        <family val="2"/>
      </rPr>
      <t xml:space="preserve">2 </t>
    </r>
    <r>
      <rPr>
        <sz val="8"/>
        <rFont val="Arial"/>
        <family val="2"/>
      </rPr>
      <t>Taylor, K., and C. Doutriaux, 2011. “CMIP5 Model Output Requirements: File Contents and Format, Data Structure and Meta Data”.
  http://cmip-pcmdi.llnl.gov/cmip5/output_req.html#metadata</t>
    </r>
  </si>
  <si>
    <t>free text</t>
  </si>
  <si>
    <t>areacella</t>
  </si>
  <si>
    <t>orog</t>
  </si>
  <si>
    <t>sftlf</t>
  </si>
  <si>
    <t>sftgif</t>
  </si>
  <si>
    <t>mrsofc</t>
  </si>
  <si>
    <t>rootd</t>
  </si>
  <si>
    <t>Date:</t>
  </si>
  <si>
    <t xml:space="preserve">Variables: </t>
  </si>
  <si>
    <t>constant fields (fx)</t>
  </si>
  <si>
    <t xml:space="preserve">details about the requested information is found there. </t>
  </si>
  <si>
    <t>Requested information</t>
  </si>
  <si>
    <t>Comments by the data provider</t>
  </si>
  <si>
    <t>Comments by the data publisher</t>
  </si>
  <si>
    <t>to be filled in 
by the data provider</t>
  </si>
  <si>
    <t>Comments by the publisher</t>
  </si>
  <si>
    <r>
      <rPr>
        <vertAlign val="superscript"/>
        <sz val="10"/>
        <rFont val="Arial"/>
        <family val="2"/>
      </rPr>
      <t>1</t>
    </r>
    <r>
      <rPr>
        <sz val="10"/>
        <rFont val="Arial"/>
        <family val="2"/>
      </rPr>
      <t xml:space="preserve"> ControlledVocabulary</t>
    </r>
  </si>
  <si>
    <t>Description / Explanation</t>
  </si>
  <si>
    <t>driving_model_ensemble_member</t>
  </si>
  <si>
    <t>File name example:</t>
  </si>
  <si>
    <t>General information</t>
  </si>
  <si>
    <t xml:space="preserve">Date </t>
  </si>
  <si>
    <t>Please update the date in field C4 of sheet 'General info' The date will be transfered to the other sheets.</t>
  </si>
  <si>
    <t>Additional instructions related to single sheets or fields are found below and in sheet 'General info'. 
Two filled-in example files are found at https://madwiki.dkrz.de/farm/CORDEXDataManagement#CORDEX_data_submission_form together with this template.</t>
  </si>
  <si>
    <t>"General info" sheet:</t>
  </si>
  <si>
    <r>
      <t xml:space="preserve">Please do not delete any row in the frequency sheets. If you decide to mark variables you want to submit do not delete the others but mark their fields in green. If you decide to mark the variables you are not going to submit please do not delete the others but mark their fields in red. Please do this for ALL frequency sheets. If you intend to submit ALL variables of a sheet mark the frequency field in that sheet in </t>
    </r>
    <r>
      <rPr>
        <b/>
        <sz val="9"/>
        <color indexed="21"/>
        <rFont val="Arial"/>
        <family val="2"/>
      </rPr>
      <t>green.</t>
    </r>
    <r>
      <rPr>
        <sz val="9"/>
        <rFont val="Arial"/>
        <family val="2"/>
      </rPr>
      <t xml:space="preserve"> If you intend to not submit any of the variables of a sheet, mark the corresponding frequency field in </t>
    </r>
    <r>
      <rPr>
        <b/>
        <sz val="9"/>
        <color indexed="10"/>
        <rFont val="Arial"/>
        <family val="2"/>
      </rPr>
      <t>red.</t>
    </r>
  </si>
  <si>
    <t>At some CORDEX ESGF data centers a 'data submission form' is in use in order to improve initial information exchange between data providers and the data center. The form has to be submitted before the publication process can be started to the email adress(es) given below. If, for a specific center, no adress is given, please use other ways of contacts.</t>
  </si>
  <si>
    <r>
      <rPr>
        <vertAlign val="superscript"/>
        <sz val="10"/>
        <rFont val="Arial"/>
        <family val="2"/>
      </rPr>
      <t>2</t>
    </r>
    <r>
      <rPr>
        <sz val="10"/>
        <rFont val="Arial"/>
        <family val="2"/>
      </rPr>
      <t xml:space="preserve"> http://cordex.dmi.dk/joomla/images/CORDEX/cordex_archive_specifications.pdf</t>
    </r>
  </si>
  <si>
    <t xml:space="preserve">o at DKRZ: </t>
  </si>
  <si>
    <t xml:space="preserve">o at SMHI: </t>
  </si>
  <si>
    <t>rossby.cordex@smhi.se</t>
  </si>
  <si>
    <t>cordex@dkrz.de</t>
  </si>
  <si>
    <t>Directory structure</t>
  </si>
  <si>
    <t>After having filled out the sheet 'General info' you will find below an example of how your file names should look like. You may need to save this excel file before.</t>
  </si>
  <si>
    <t>After having filled out the sheet 'General info' you will find below an example of how your directory structure should start. You may need to save this excel file before.</t>
  </si>
  <si>
    <t>Start of 
directory structure:</t>
  </si>
  <si>
    <t>YYYYMM-YYYYMM</t>
  </si>
  <si>
    <t>Data path</t>
  </si>
  <si>
    <t>Terms of Use</t>
  </si>
  <si>
    <r>
      <t xml:space="preserve">The directory structure your data is supposed to be submitted with, will be displayed in sheet 'ReadMe' after you have filled in this sheet (GeneralInfo). If there is any deviation from that structure please specify here. Otherwise enter </t>
    </r>
    <r>
      <rPr>
        <i/>
        <sz val="10"/>
        <rFont val="Arial"/>
        <family val="2"/>
      </rPr>
      <t>'compliant'.</t>
    </r>
    <r>
      <rPr>
        <sz val="10"/>
        <rFont val="Arial"/>
        <family val="2"/>
      </rPr>
      <t xml:space="preserve"> Please note that deviations MAY imply that data can not be accepted.</t>
    </r>
  </si>
  <si>
    <t>Please not that data with file names or directory structure that deviate from those below may be rejected.</t>
  </si>
  <si>
    <t>Give the path where the data reside, for example:
blizzard.dkrz.de:/scratch/b/b364034/.
If not applicable write N/A.</t>
  </si>
  <si>
    <t xml:space="preserve">Variables NOT to be published </t>
  </si>
  <si>
    <t>time, time_bnds, lon, lat, rlon ,rlat ,x ,y ,z ,height, plev, Lambert_Conformal, rotated_pole</t>
  </si>
  <si>
    <t>legutke ( at ) dkrz ( dot ) de</t>
  </si>
  <si>
    <t>CLMcom</t>
  </si>
  <si>
    <t>CLMcom-CCLM4-8-17</t>
  </si>
  <si>
    <t>historical</t>
  </si>
  <si>
    <t>195001-196012</t>
  </si>
  <si>
    <t>MPI-M-MPI-ESM-LR</t>
  </si>
  <si>
    <t>r1i1p1</t>
  </si>
  <si>
    <t>v1</t>
  </si>
  <si>
    <t>rotated_latitude_longitude</t>
  </si>
  <si>
    <t>blizzard.dkrz.de:/work/ik0555/cordex/archive/CORDEX/AFR-44/…</t>
  </si>
  <si>
    <t>yes</t>
  </si>
  <si>
    <t>compliant</t>
  </si>
  <si>
    <t>N/A</t>
  </si>
  <si>
    <t>1950-02-01 - 1960-11-30</t>
  </si>
  <si>
    <t>In each CORDEX file there may be only one variable which shall be published and searchable at the ESGF portal (target variable). In order to facilitate publication, all non-target variables are included in a list used by the publisher to avoid publication. A list of known non-target variables is given in the left upper field. Please enter other variables (check grid description variables as Lambert_Conformal, rotated_pole) if applicable, otherwise write 'N/A'.</t>
  </si>
  <si>
    <t>Uniqueness of tracking_id and creation_date</t>
  </si>
  <si>
    <r>
      <t xml:space="preserve">In case any of your files is replacing a file already published, it may have neither the same </t>
    </r>
    <r>
      <rPr>
        <i/>
        <sz val="10"/>
        <rFont val="Arial"/>
        <family val="2"/>
      </rPr>
      <t>tracking_id</t>
    </r>
    <r>
      <rPr>
        <sz val="10"/>
        <rFont val="Arial"/>
        <family val="2"/>
      </rPr>
      <t xml:space="preserve"> nor the same </t>
    </r>
    <r>
      <rPr>
        <i/>
        <sz val="10"/>
        <rFont val="Arial"/>
        <family val="2"/>
      </rPr>
      <t>creation_date</t>
    </r>
    <r>
      <rPr>
        <sz val="10"/>
        <rFont val="Arial"/>
        <family val="2"/>
      </rPr>
      <t xml:space="preserve"> as the file it replaces. Did you make sure that that this is not the case ? Reply 'yes'; otherwise adapt the new file versions.</t>
    </r>
  </si>
  <si>
    <t>Climate Limited-area Modelling Community (CLM-Community)</t>
  </si>
  <si>
    <r>
      <t xml:space="preserve">Please give the terms of use that shall be asigned to the data.
The options are </t>
    </r>
    <r>
      <rPr>
        <i/>
        <sz val="10"/>
        <rFont val="Arial"/>
        <family val="2"/>
      </rPr>
      <t>'unrestricted'</t>
    </r>
    <r>
      <rPr>
        <sz val="10"/>
        <rFont val="Arial"/>
        <family val="2"/>
      </rPr>
      <t xml:space="preserve"> and '</t>
    </r>
    <r>
      <rPr>
        <i/>
        <sz val="10"/>
        <rFont val="Arial"/>
        <family val="2"/>
      </rPr>
      <t>non-commercial only</t>
    </r>
    <r>
      <rPr>
        <sz val="10"/>
        <rFont val="Arial"/>
        <family val="2"/>
      </rPr>
      <t>'.
For the full text 'Terms of Use' of CORDEX data refer to https://madwiki.dkrz.de/farm/CORDEXDataManagement#Terms_of_Use</t>
    </r>
  </si>
  <si>
    <t>unrestricted</t>
  </si>
  <si>
    <t>AFR-22</t>
  </si>
  <si>
    <t>AFR-22i</t>
  </si>
  <si>
    <t>QC2-CORDEX</t>
  </si>
  <si>
    <t>Version:  11 Mar 2014</t>
  </si>
  <si>
    <t>provided ?</t>
  </si>
  <si>
    <t>no</t>
  </si>
  <si>
    <t>hurs</t>
  </si>
  <si>
    <t>Note: The hurs  variable has been added later to the list and may be omitted</t>
  </si>
  <si>
    <r>
      <t xml:space="preserve">This form contains one sheet for each frequency for whichTier1 or Core data is requested corresponding to the 'data requirements' excel spread sheet.
We ask you to mark the variables for which you request publication in the CORDEX ESGF archive with the present request. The method to do that has been changed in order to allow automated processing of the spread sheet content. It is now needed to write  'yes' or 'no' into the field of column 'C' next to the variable name. The old options to mark the variables (variables you are NOT going to submit in  </t>
    </r>
    <r>
      <rPr>
        <b/>
        <sz val="9"/>
        <color indexed="10"/>
        <rFont val="Arial"/>
        <family val="2"/>
      </rPr>
      <t>'red'</t>
    </r>
    <r>
      <rPr>
        <b/>
        <sz val="9"/>
        <rFont val="Arial"/>
        <family val="2"/>
      </rPr>
      <t xml:space="preserve"> - or-  variables you are going to submit in </t>
    </r>
    <r>
      <rPr>
        <b/>
        <sz val="9"/>
        <color indexed="21"/>
        <rFont val="Arial"/>
        <family val="2"/>
      </rPr>
      <t>'green'</t>
    </r>
    <r>
      <rPr>
        <b/>
        <sz val="9"/>
        <rFont val="Arial"/>
        <family val="2"/>
      </rPr>
      <t>) may still be used, but in addition only.
You can use one form for as many experiments as you like as long as the list of variables being announced is the same for each experiment and as long as the data are from the same RCM (inluding the rcm_version_id), forced with the same data (ERAInterim or GCM), and on the same domain. All variables of a specific experiment have to be provided for the same period. Other periods have to be given in the frequency sheets in column 'Comments by the data provider'.
For other additional experiments a new form would be required.</t>
    </r>
  </si>
  <si>
    <t>Contact</t>
  </si>
  <si>
    <t>institute_id</t>
  </si>
  <si>
    <t>institution</t>
  </si>
  <si>
    <t>Date of publication-request submission; will be transfered to the other sheets; does not need to be the value of the NetCDF attribute 'creation_date' in the files</t>
  </si>
  <si>
    <t>Please give a contact point during data publication, an email adress, or name and telefon number. You can give more than one contact points. The essential is that the contact point can be reached during the publication process. It does not need to be the value of the global NetCDF attribute 'contact' in the data files.</t>
  </si>
  <si>
    <r>
      <t>The value of this field has to equal the value of the global NetCDF attribute 'institute_id' in the data files and must equal the 4th directory level.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Note that institute_id has to be the first part of model_id. </t>
    </r>
  </si>
  <si>
    <t>The value of this field has to equal the value of the NetCDF attribute 'institution' (long version)  in the data files.</t>
  </si>
  <si>
    <t>model_id</t>
  </si>
  <si>
    <t xml:space="preserve"> driving_model_id</t>
  </si>
  <si>
    <t>The 1st value of the 2 fields has to equal the value of the global NetCDF attribute 'experiment_id' in the data files. The 2nd value gives the period of data for which the publication request is submitted. If you intend to submit data from multiple experiments you may add one line for each additional experiment or send in additional publication request sheets.</t>
  </si>
  <si>
    <t>experiment_id</t>
  </si>
  <si>
    <r>
      <t>The value of this field has to equal the value of the global NetCDF attribute 'driving_model_id' in the data files.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Valid entries are composed by the value of the CMIP5 global attribute 'institute_id' and the CMIP5 global attribute 'model_id'.</t>
    </r>
  </si>
  <si>
    <t>The value of this field must equal the respective CMIP5 experiment member name.</t>
  </si>
  <si>
    <t>rcm_version_id</t>
  </si>
  <si>
    <t>grid_mapping_name</t>
  </si>
  <si>
    <t>Give the NetCDF/CF name of the data grid (rotated_latitude_longitude, lambert_conformal_conic, etc.), i.e. either that of the native model grid, or 'latitude_longitude' for the regular -XXi grids.</t>
  </si>
  <si>
    <t>Please give the full string between the underscores. The value of this field has to equal that of the globalNetCDF attribute rcm_version_id in the data files.</t>
  </si>
  <si>
    <r>
      <t>The value of this field has to be the value of the global NetCDF attribute 'model_id' in the data files. It is needed before the publication process is started in order that the value can be added to the relevant CORDEX list of CV</t>
    </r>
    <r>
      <rPr>
        <vertAlign val="superscript"/>
        <sz val="10"/>
        <rFont val="Arial"/>
        <family val="2"/>
      </rPr>
      <t>1</t>
    </r>
    <r>
      <rPr>
        <sz val="10"/>
        <rFont val="Arial"/>
        <family val="2"/>
      </rPr>
      <t xml:space="preserve"> if not yet there. Note that it must be composed by the institute_id follwed by the RCM CORDEX model name, separated by a dash.</t>
    </r>
  </si>
  <si>
    <r>
      <t>If the native grid is a rotated latitude/longitude grid but does not exactly follow the specifications in Table 1, ADD</t>
    </r>
    <r>
      <rPr>
        <vertAlign val="superscript"/>
        <sz val="10"/>
        <rFont val="Arial"/>
        <family val="2"/>
      </rPr>
      <t xml:space="preserve">2 </t>
    </r>
    <r>
      <rPr>
        <sz val="10"/>
        <rFont val="Arial"/>
        <family val="2"/>
      </rPr>
      <t>, please comment on the differences; otherwise write 'yes'.</t>
    </r>
  </si>
  <si>
    <r>
      <t>In case of the rotated pole : Does the grid configuration exactly follow the specifications</t>
    </r>
    <r>
      <rPr>
        <sz val="10"/>
        <rFont val="Arial"/>
        <family val="2"/>
      </rPr>
      <t>?</t>
    </r>
  </si>
  <si>
    <t>CORDEX_domain</t>
  </si>
  <si>
    <t>Give the CORDEX domain identifier of your data. These are composed of a region identifier and a resolution identifier separated by a dash. It has to equal the value of the global NetCDF attribute 'CORDEX_domain' in the files.
Give one line for each domain (grid) on which data are submitted. Please note that a separate form is needed if the lists of variables differ for 2 domains.</t>
  </si>
  <si>
    <r>
      <t>State which which automated quality ensurance your data passed. Please answer '</t>
    </r>
    <r>
      <rPr>
        <i/>
        <sz val="10"/>
        <rFont val="Arial"/>
        <family val="2"/>
      </rPr>
      <t>no', 'QC1', 'QC2-all', 'QC2-CORDEX', or 'other</t>
    </r>
    <r>
      <rPr>
        <sz val="10"/>
        <rFont val="Arial"/>
        <family val="2"/>
      </rPr>
      <t>'. 'QC1' refers to the checker that can be downloaded at http://cordex.dmi.dk. 'QC2' refers to the compliancy checker developed at DKRZ. If your answer is 'other' give some informations.</t>
    </r>
  </si>
  <si>
    <t>QC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</si>
</sst>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7]d/\ mmm\ yy;@"/>
  </numFmts>
  <fonts count="24" x14ac:knownFonts="1">
    <font>
      <sz val="10"/>
      <name val="Arial"/>
    </font>
    <font>
      <sz val="8"/>
      <name val="Arial"/>
      <family val="2"/>
    </font>
    <font>
      <b/>
      <sz val="10"/>
      <name val="Arial"/>
      <family val="2"/>
    </font>
    <font>
      <sz val="10"/>
      <name val="Arial"/>
      <family val="2"/>
    </font>
    <font>
      <sz val="10"/>
      <color indexed="57"/>
      <name val="Arial"/>
      <family val="2"/>
    </font>
    <font>
      <b/>
      <sz val="10"/>
      <color indexed="57"/>
      <name val="Arial"/>
      <family val="2"/>
    </font>
    <font>
      <b/>
      <sz val="8"/>
      <name val="Arial"/>
      <family val="2"/>
    </font>
    <font>
      <b/>
      <u/>
      <sz val="12"/>
      <name val="Arial"/>
      <family val="2"/>
    </font>
    <font>
      <sz val="10"/>
      <name val="Arial"/>
      <family val="2"/>
    </font>
    <font>
      <b/>
      <sz val="12"/>
      <name val="Arial"/>
      <family val="2"/>
    </font>
    <font>
      <u/>
      <sz val="8.8000000000000007"/>
      <color indexed="12"/>
      <name val="Times New Roman"/>
      <family val="2"/>
    </font>
    <font>
      <vertAlign val="superscript"/>
      <sz val="10"/>
      <name val="Arial"/>
      <family val="2"/>
    </font>
    <font>
      <vertAlign val="superscript"/>
      <sz val="8"/>
      <name val="Arial"/>
      <family val="2"/>
    </font>
    <font>
      <b/>
      <sz val="9"/>
      <name val="Arial"/>
      <family val="2"/>
    </font>
    <font>
      <b/>
      <sz val="9"/>
      <color indexed="10"/>
      <name val="Arial"/>
      <family val="2"/>
    </font>
    <font>
      <b/>
      <sz val="9"/>
      <color indexed="21"/>
      <name val="Arial"/>
      <family val="2"/>
    </font>
    <font>
      <sz val="9"/>
      <name val="Arial"/>
      <family val="2"/>
    </font>
    <font>
      <i/>
      <sz val="10"/>
      <name val="Arial"/>
      <family val="2"/>
    </font>
    <font>
      <sz val="11"/>
      <color theme="1"/>
      <name val="Calibri"/>
      <family val="2"/>
      <scheme val="minor"/>
    </font>
    <font>
      <b/>
      <sz val="8"/>
      <color rgb="FF0070C0"/>
      <name val="Arial"/>
      <family val="2"/>
    </font>
    <font>
      <b/>
      <sz val="10"/>
      <color rgb="FFFF0000"/>
      <name val="Arial"/>
      <family val="2"/>
    </font>
    <font>
      <sz val="10"/>
      <color rgb="FFFF0000"/>
      <name val="Arial"/>
      <family val="2"/>
    </font>
    <font>
      <b/>
      <sz val="10"/>
      <color rgb="FF0070C0"/>
      <name val="Arial"/>
      <family val="2"/>
    </font>
    <font>
      <b/>
      <i/>
      <sz val="12"/>
      <color rgb="FFFF0000"/>
      <name val="Arial"/>
      <family val="2"/>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0" tint="-4.9989318521683403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diagonal/>
    </border>
  </borders>
  <cellStyleXfs count="6">
    <xf numFmtId="0" fontId="0" fillId="0" borderId="0"/>
    <xf numFmtId="0" fontId="10" fillId="0" borderId="0" applyNumberFormat="0" applyFill="0" applyBorder="0" applyAlignment="0" applyProtection="0">
      <alignment vertical="top"/>
      <protection locked="0"/>
    </xf>
    <xf numFmtId="0" fontId="3" fillId="0" borderId="0"/>
    <xf numFmtId="0" fontId="3" fillId="0" borderId="0"/>
    <xf numFmtId="0" fontId="18" fillId="0" borderId="0"/>
    <xf numFmtId="0" fontId="3" fillId="0" borderId="0"/>
  </cellStyleXfs>
  <cellXfs count="127">
    <xf numFmtId="0" fontId="0" fillId="0" borderId="0" xfId="0"/>
    <xf numFmtId="0" fontId="0" fillId="0" borderId="0" xfId="0" applyAlignment="1">
      <alignment horizontal="left"/>
    </xf>
    <xf numFmtId="0" fontId="7" fillId="0" borderId="0" xfId="0" applyFont="1" applyAlignment="1"/>
    <xf numFmtId="0" fontId="0" fillId="0" borderId="0" xfId="0" applyAlignment="1">
      <alignment horizontal="left" wrapText="1"/>
    </xf>
    <xf numFmtId="0" fontId="2" fillId="0" borderId="0" xfId="0" applyFont="1" applyFill="1"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4" fillId="0" borderId="0" xfId="0" applyFont="1" applyAlignment="1">
      <alignment horizontal="center" wrapText="1"/>
    </xf>
    <xf numFmtId="0" fontId="2" fillId="0" borderId="0" xfId="0" applyFont="1" applyAlignment="1">
      <alignment horizontal="center" wrapText="1"/>
    </xf>
    <xf numFmtId="0" fontId="5" fillId="0" borderId="0" xfId="0" applyFont="1" applyAlignment="1">
      <alignment horizontal="center" wrapText="1"/>
    </xf>
    <xf numFmtId="0" fontId="7" fillId="0" borderId="0" xfId="0" applyFont="1" applyAlignment="1">
      <alignment horizontal="center" wrapText="1"/>
    </xf>
    <xf numFmtId="0" fontId="8" fillId="0" borderId="1" xfId="0" applyFont="1" applyBorder="1" applyAlignment="1">
      <alignment horizontal="center" wrapText="1"/>
    </xf>
    <xf numFmtId="0" fontId="6" fillId="0" borderId="0" xfId="0" applyFont="1" applyAlignment="1">
      <alignment horizontal="left" wrapText="1"/>
    </xf>
    <xf numFmtId="15" fontId="9" fillId="0" borderId="0" xfId="0" applyNumberFormat="1" applyFont="1" applyAlignment="1">
      <alignment horizontal="center" wrapText="1"/>
    </xf>
    <xf numFmtId="14" fontId="0" fillId="0" borderId="0" xfId="0" applyNumberFormat="1"/>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3" fillId="0" borderId="0" xfId="0" applyFont="1" applyBorder="1" applyAlignment="1">
      <alignment horizontal="center" vertical="center"/>
    </xf>
    <xf numFmtId="0" fontId="1" fillId="0" borderId="0" xfId="0" applyFont="1" applyBorder="1" applyAlignment="1">
      <alignment horizontal="left" vertical="top" wrapText="1"/>
    </xf>
    <xf numFmtId="0" fontId="0" fillId="0" borderId="0" xfId="0" applyBorder="1" applyAlignment="1">
      <alignment horizontal="center"/>
    </xf>
    <xf numFmtId="0" fontId="1" fillId="0" borderId="2" xfId="0" applyFont="1" applyBorder="1" applyAlignment="1">
      <alignment horizontal="left" vertical="top" wrapText="1"/>
    </xf>
    <xf numFmtId="0" fontId="1" fillId="0" borderId="0" xfId="0" applyFont="1" applyAlignment="1">
      <alignment horizontal="left"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15" fontId="9" fillId="0" borderId="0" xfId="0" applyNumberFormat="1" applyFont="1" applyAlignment="1">
      <alignment horizontal="right" wrapText="1"/>
    </xf>
    <xf numFmtId="0" fontId="8" fillId="0" borderId="5" xfId="0" applyFont="1" applyBorder="1" applyAlignment="1">
      <alignment horizontal="center" wrapText="1"/>
    </xf>
    <xf numFmtId="0" fontId="0" fillId="0" borderId="5" xfId="0" applyBorder="1" applyAlignment="1">
      <alignment horizontal="center" wrapText="1"/>
    </xf>
    <xf numFmtId="0" fontId="8" fillId="0" borderId="6" xfId="0" applyFont="1" applyBorder="1" applyAlignment="1">
      <alignment horizontal="center" wrapText="1"/>
    </xf>
    <xf numFmtId="0" fontId="8" fillId="0" borderId="7" xfId="0" applyFont="1" applyBorder="1" applyAlignment="1">
      <alignment horizontal="center" wrapText="1"/>
    </xf>
    <xf numFmtId="0" fontId="8" fillId="0" borderId="8" xfId="0" applyFont="1" applyBorder="1" applyAlignment="1">
      <alignment horizontal="center" wrapText="1"/>
    </xf>
    <xf numFmtId="0" fontId="8" fillId="0" borderId="9" xfId="0" applyFont="1" applyBorder="1" applyAlignment="1">
      <alignment horizontal="center" wrapText="1"/>
    </xf>
    <xf numFmtId="0" fontId="2" fillId="2" borderId="10" xfId="0" applyFont="1" applyFill="1" applyBorder="1" applyAlignment="1">
      <alignment horizontal="center" wrapText="1"/>
    </xf>
    <xf numFmtId="0" fontId="2" fillId="2" borderId="11" xfId="0" applyFont="1" applyFill="1" applyBorder="1" applyAlignment="1">
      <alignment horizontal="center" wrapText="1"/>
    </xf>
    <xf numFmtId="0" fontId="8" fillId="0" borderId="12" xfId="0" applyFont="1" applyBorder="1" applyAlignment="1">
      <alignment horizontal="center" wrapText="1"/>
    </xf>
    <xf numFmtId="0" fontId="0" fillId="0" borderId="12" xfId="0" applyBorder="1" applyAlignment="1">
      <alignment horizontal="center" wrapText="1"/>
    </xf>
    <xf numFmtId="0" fontId="8" fillId="0" borderId="13" xfId="0" applyFont="1"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13" xfId="0" applyBorder="1" applyAlignment="1">
      <alignment horizontal="center" wrapText="1"/>
    </xf>
    <xf numFmtId="14" fontId="0" fillId="0" borderId="0" xfId="0" applyNumberFormat="1" applyAlignment="1">
      <alignment horizontal="right" vertical="center"/>
    </xf>
    <xf numFmtId="0" fontId="2" fillId="0" borderId="3" xfId="0" applyFont="1" applyFill="1" applyBorder="1" applyAlignment="1">
      <alignment horizontal="left" vertical="center" wrapText="1"/>
    </xf>
    <xf numFmtId="0" fontId="3" fillId="0" borderId="3" xfId="0" applyFont="1" applyBorder="1" applyAlignment="1">
      <alignment horizontal="left" vertical="center" wrapText="1"/>
    </xf>
    <xf numFmtId="0" fontId="2" fillId="3" borderId="14" xfId="0" applyFont="1" applyFill="1" applyBorder="1" applyAlignment="1">
      <alignment horizontal="center" vertical="center" wrapText="1"/>
    </xf>
    <xf numFmtId="0" fontId="13" fillId="0" borderId="0" xfId="0" applyFont="1" applyAlignment="1">
      <alignment horizontal="left" vertical="center" wrapText="1"/>
    </xf>
    <xf numFmtId="0" fontId="13" fillId="0" borderId="0" xfId="0" quotePrefix="1" applyFont="1" applyAlignment="1">
      <alignment horizontal="left" vertical="center" wrapText="1"/>
    </xf>
    <xf numFmtId="0" fontId="3" fillId="0" borderId="15" xfId="0" applyFont="1" applyFill="1" applyBorder="1" applyAlignment="1">
      <alignment horizontal="center" vertical="center" wrapText="1"/>
    </xf>
    <xf numFmtId="0" fontId="2" fillId="4" borderId="16" xfId="0" applyFont="1" applyFill="1" applyBorder="1" applyAlignment="1">
      <alignment vertical="center" wrapText="1"/>
    </xf>
    <xf numFmtId="0" fontId="2" fillId="4" borderId="17" xfId="0" applyFont="1" applyFill="1" applyBorder="1" applyAlignment="1">
      <alignment vertical="center" wrapText="1"/>
    </xf>
    <xf numFmtId="0" fontId="0" fillId="0" borderId="3" xfId="0" applyBorder="1" applyAlignment="1">
      <alignment horizontal="left" vertical="center" wrapText="1"/>
    </xf>
    <xf numFmtId="0" fontId="3" fillId="4" borderId="18"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5" borderId="14" xfId="0" applyFont="1" applyFill="1" applyBorder="1" applyAlignment="1">
      <alignment horizontal="left" vertical="center" wrapText="1"/>
    </xf>
    <xf numFmtId="0" fontId="3" fillId="5" borderId="0" xfId="0" applyFont="1" applyFill="1" applyBorder="1" applyAlignment="1">
      <alignment horizontal="left" vertical="center" wrapText="1"/>
    </xf>
    <xf numFmtId="0" fontId="3" fillId="0" borderId="4" xfId="0" applyFont="1" applyBorder="1" applyAlignment="1">
      <alignment horizontal="left" vertical="center" wrapText="1"/>
    </xf>
    <xf numFmtId="0" fontId="3" fillId="0" borderId="0" xfId="0" applyFont="1" applyBorder="1" applyAlignment="1">
      <alignment horizontal="left" vertical="center" wrapText="1"/>
    </xf>
    <xf numFmtId="0" fontId="3" fillId="0" borderId="3" xfId="0" applyFont="1" applyBorder="1" applyAlignment="1">
      <alignment horizontal="left" vertical="center"/>
    </xf>
    <xf numFmtId="0" fontId="3" fillId="0" borderId="19" xfId="0" applyFont="1" applyBorder="1" applyAlignment="1">
      <alignment horizontal="left" vertical="center" wrapText="1"/>
    </xf>
    <xf numFmtId="0" fontId="0" fillId="0" borderId="19" xfId="0" applyBorder="1" applyAlignment="1">
      <alignment horizontal="left" vertical="center" wrapText="1"/>
    </xf>
    <xf numFmtId="0" fontId="3" fillId="0" borderId="20" xfId="0" applyFont="1" applyBorder="1" applyAlignment="1">
      <alignment horizontal="left" vertical="center" wrapText="1"/>
    </xf>
    <xf numFmtId="0" fontId="3" fillId="0" borderId="5" xfId="0" applyFont="1" applyFill="1" applyBorder="1" applyAlignment="1">
      <alignment horizontal="center" vertical="center" wrapText="1"/>
    </xf>
    <xf numFmtId="0" fontId="19" fillId="0" borderId="0" xfId="0" applyFont="1" applyAlignment="1">
      <alignment horizontal="left" vertical="center" wrapText="1"/>
    </xf>
    <xf numFmtId="0" fontId="3" fillId="0" borderId="21" xfId="0" applyFont="1" applyFill="1" applyBorder="1" applyAlignment="1">
      <alignment horizontal="left" vertical="center" wrapText="1"/>
    </xf>
    <xf numFmtId="0" fontId="3" fillId="0" borderId="12" xfId="0" applyFont="1" applyBorder="1" applyAlignment="1">
      <alignment horizontal="center" wrapText="1"/>
    </xf>
    <xf numFmtId="0" fontId="3" fillId="4" borderId="18" xfId="0" applyFont="1" applyFill="1" applyBorder="1" applyAlignment="1">
      <alignment horizontal="left" vertical="center" wrapText="1"/>
    </xf>
    <xf numFmtId="0" fontId="1" fillId="0" borderId="2" xfId="0" applyFont="1" applyBorder="1" applyAlignment="1">
      <alignment horizontal="left" vertical="top" wrapText="1"/>
    </xf>
    <xf numFmtId="0" fontId="2" fillId="2" borderId="30" xfId="0" applyFont="1" applyFill="1" applyBorder="1" applyAlignment="1">
      <alignment horizontal="center" wrapText="1"/>
    </xf>
    <xf numFmtId="0" fontId="2" fillId="0" borderId="31" xfId="0" applyFont="1" applyBorder="1" applyAlignment="1">
      <alignment horizontal="center" wrapText="1"/>
    </xf>
    <xf numFmtId="0" fontId="2" fillId="0" borderId="32" xfId="0" applyFont="1" applyBorder="1" applyAlignment="1">
      <alignment horizontal="center" wrapText="1"/>
    </xf>
    <xf numFmtId="0" fontId="20" fillId="0" borderId="32" xfId="0" applyFont="1" applyBorder="1" applyAlignment="1">
      <alignment horizontal="center" wrapText="1"/>
    </xf>
    <xf numFmtId="0" fontId="2" fillId="0" borderId="33" xfId="0" applyFont="1" applyBorder="1" applyAlignment="1">
      <alignment horizontal="center" wrapText="1"/>
    </xf>
    <xf numFmtId="0" fontId="2" fillId="0" borderId="29" xfId="0" applyFont="1" applyFill="1" applyBorder="1" applyAlignment="1">
      <alignment horizontal="left"/>
    </xf>
    <xf numFmtId="0" fontId="0" fillId="0" borderId="29" xfId="0" applyBorder="1" applyAlignment="1">
      <alignment horizontal="left"/>
    </xf>
    <xf numFmtId="0" fontId="2" fillId="0" borderId="34" xfId="0" applyFont="1" applyBorder="1" applyAlignment="1">
      <alignment horizontal="center" wrapText="1"/>
    </xf>
    <xf numFmtId="0" fontId="20" fillId="0" borderId="33" xfId="0" applyFont="1" applyBorder="1" applyAlignment="1">
      <alignment horizontal="center" wrapText="1"/>
    </xf>
    <xf numFmtId="0" fontId="2" fillId="0" borderId="29" xfId="0" applyFont="1" applyFill="1" applyBorder="1" applyAlignment="1">
      <alignment horizontal="left" wrapText="1"/>
    </xf>
    <xf numFmtId="0" fontId="3" fillId="0" borderId="29" xfId="0" applyFont="1" applyFill="1" applyBorder="1" applyAlignment="1">
      <alignment horizontal="left" wrapText="1"/>
    </xf>
    <xf numFmtId="164" fontId="9" fillId="0" borderId="0" xfId="0" applyNumberFormat="1" applyFont="1" applyAlignment="1">
      <alignment horizontal="center" wrapText="1"/>
    </xf>
    <xf numFmtId="0" fontId="7" fillId="0" borderId="0" xfId="0" applyFont="1" applyAlignment="1">
      <alignment wrapText="1"/>
    </xf>
    <xf numFmtId="0" fontId="20" fillId="0" borderId="31" xfId="0" applyFont="1" applyBorder="1" applyAlignment="1">
      <alignment horizontal="center" wrapText="1"/>
    </xf>
    <xf numFmtId="0" fontId="2" fillId="0" borderId="35" xfId="0" applyFont="1" applyBorder="1" applyAlignment="1">
      <alignment horizontal="center" wrapText="1"/>
    </xf>
    <xf numFmtId="0" fontId="3" fillId="0" borderId="1" xfId="0" applyFont="1" applyBorder="1" applyAlignment="1">
      <alignment horizontal="center" wrapText="1"/>
    </xf>
    <xf numFmtId="0" fontId="3" fillId="0" borderId="6" xfId="0" applyFont="1" applyBorder="1" applyAlignment="1">
      <alignment horizontal="center" wrapText="1"/>
    </xf>
    <xf numFmtId="0" fontId="16" fillId="0" borderId="0" xfId="0" applyFont="1" applyAlignment="1">
      <alignment horizontal="left" vertical="center" wrapText="1"/>
    </xf>
    <xf numFmtId="0" fontId="13" fillId="0" borderId="0" xfId="0" applyFont="1" applyAlignment="1">
      <alignment horizontal="left" vertical="center" wrapText="1"/>
    </xf>
    <xf numFmtId="0" fontId="21" fillId="0" borderId="0" xfId="0" applyFont="1" applyAlignment="1">
      <alignment horizontal="left" vertical="center" wrapText="1"/>
    </xf>
    <xf numFmtId="0" fontId="22"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vertical="center" wrapText="1"/>
    </xf>
    <xf numFmtId="0" fontId="3" fillId="0" borderId="15"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5" xfId="0" applyFont="1" applyFill="1" applyBorder="1" applyAlignment="1">
      <alignment horizontal="left" vertical="center" wrapText="1"/>
    </xf>
    <xf numFmtId="0" fontId="3" fillId="0" borderId="23" xfId="0" applyFont="1" applyFill="1" applyBorder="1" applyAlignment="1">
      <alignment horizontal="left" vertical="center" wrapText="1"/>
    </xf>
    <xf numFmtId="15" fontId="3" fillId="0" borderId="4"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1" fillId="0" borderId="0" xfId="0" applyFont="1" applyAlignment="1">
      <alignment horizontal="left" vertical="center" wrapText="1"/>
    </xf>
    <xf numFmtId="0" fontId="0" fillId="0" borderId="23" xfId="0" applyBorder="1" applyAlignment="1">
      <alignment horizontal="center" vertical="center" wrapText="1"/>
    </xf>
    <xf numFmtId="0" fontId="3" fillId="0" borderId="15" xfId="0" applyFont="1" applyBorder="1" applyAlignment="1">
      <alignment horizontal="left" vertical="center" wrapText="1"/>
    </xf>
    <xf numFmtId="0" fontId="2" fillId="4" borderId="18"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3" fillId="0" borderId="26" xfId="0" applyFont="1" applyFill="1" applyBorder="1" applyAlignment="1">
      <alignment horizontal="left" vertical="center" wrapText="1"/>
    </xf>
    <xf numFmtId="0" fontId="3" fillId="0" borderId="27" xfId="0" applyFont="1" applyFill="1" applyBorder="1" applyAlignment="1">
      <alignment horizontal="left" vertical="center" wrapText="1"/>
    </xf>
    <xf numFmtId="0" fontId="3" fillId="0" borderId="15"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3" fillId="0" borderId="2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3" fillId="0" borderId="0" xfId="0" applyFont="1" applyFill="1" applyAlignment="1">
      <alignment horizontal="center" vertical="center" wrapText="1"/>
    </xf>
    <xf numFmtId="0" fontId="3" fillId="0" borderId="0" xfId="0" applyFont="1" applyAlignment="1">
      <alignment horizontal="left" vertical="center" wrapText="1"/>
    </xf>
    <xf numFmtId="0" fontId="3" fillId="0" borderId="28" xfId="0" applyFont="1" applyBorder="1" applyAlignment="1">
      <alignment horizontal="left" vertical="center" wrapText="1"/>
    </xf>
    <xf numFmtId="0" fontId="3" fillId="0" borderId="22" xfId="0" applyFont="1" applyBorder="1" applyAlignment="1">
      <alignment horizontal="left" vertical="center" wrapText="1"/>
    </xf>
    <xf numFmtId="0" fontId="3" fillId="0" borderId="21" xfId="0" applyFont="1" applyBorder="1" applyAlignment="1">
      <alignment horizontal="left" vertical="center" wrapText="1"/>
    </xf>
    <xf numFmtId="0" fontId="0" fillId="0" borderId="23" xfId="0" applyBorder="1" applyAlignment="1">
      <alignment horizontal="left" vertical="center" wrapText="1"/>
    </xf>
    <xf numFmtId="0" fontId="3" fillId="0" borderId="24" xfId="0" applyFont="1" applyFill="1" applyBorder="1" applyAlignment="1">
      <alignment horizontal="left" vertical="center" wrapText="1"/>
    </xf>
    <xf numFmtId="0" fontId="3" fillId="0" borderId="25" xfId="0" applyFont="1" applyFill="1" applyBorder="1" applyAlignment="1">
      <alignment horizontal="left" vertical="center" wrapText="1"/>
    </xf>
    <xf numFmtId="0" fontId="0" fillId="0" borderId="15" xfId="0" applyBorder="1" applyAlignment="1">
      <alignment horizontal="left" vertical="center" wrapText="1"/>
    </xf>
    <xf numFmtId="0" fontId="1" fillId="0" borderId="2" xfId="0" applyFont="1" applyBorder="1" applyAlignment="1">
      <alignment horizontal="left" wrapText="1"/>
    </xf>
    <xf numFmtId="0" fontId="2" fillId="0" borderId="15" xfId="0" applyFont="1" applyBorder="1" applyAlignment="1">
      <alignment horizontal="left" vertical="center" wrapText="1"/>
    </xf>
    <xf numFmtId="0" fontId="2" fillId="0" borderId="23" xfId="0" applyFont="1" applyBorder="1" applyAlignment="1">
      <alignment horizontal="left" vertical="center" wrapText="1"/>
    </xf>
    <xf numFmtId="0" fontId="2" fillId="0" borderId="15" xfId="0" applyFont="1" applyFill="1" applyBorder="1" applyAlignment="1">
      <alignment horizontal="left" vertical="center" wrapText="1"/>
    </xf>
    <xf numFmtId="0" fontId="2" fillId="0" borderId="23" xfId="0" applyFont="1" applyFill="1" applyBorder="1" applyAlignment="1">
      <alignment horizontal="left" vertical="center" wrapText="1"/>
    </xf>
    <xf numFmtId="0" fontId="2" fillId="0" borderId="15" xfId="0" applyFont="1" applyFill="1" applyBorder="1" applyAlignment="1">
      <alignment horizontal="left" vertical="center" wrapText="1"/>
    </xf>
    <xf numFmtId="49" fontId="3" fillId="0" borderId="3" xfId="0" applyNumberFormat="1" applyFont="1" applyBorder="1" applyAlignment="1">
      <alignment horizontal="left" vertical="center" wrapText="1"/>
    </xf>
  </cellXfs>
  <cellStyles count="6">
    <cellStyle name="Hyperlink 2" xfId="1"/>
    <cellStyle name="Normal 2" xfId="2"/>
    <cellStyle name="Normal_IPCC-aerosol_variables" xfId="3"/>
    <cellStyle name="Standard" xfId="0" builtinId="0"/>
    <cellStyle name="Standard 2" xfId="4"/>
    <cellStyle name="Standard 3" xfId="5"/>
  </cellStyles>
  <dxfs count="4">
    <dxf>
      <font>
        <color rgb="FF9C0006"/>
      </font>
    </dxf>
    <dxf>
      <font>
        <color rgb="FF006100"/>
      </font>
      <fill>
        <patternFill>
          <bgColor rgb="FFC6EFCE"/>
        </patternFill>
      </fill>
    </dxf>
    <dxf>
      <fill>
        <patternFill patternType="none">
          <bgColor auto="1"/>
        </patternFill>
      </fill>
    </dxf>
    <dxf>
      <fill>
        <patternFill>
          <bgColor theme="0" tint="-0.14996795556505021"/>
        </patternFill>
      </fill>
    </dxf>
  </dxfs>
  <tableStyles count="1" defaultTableStyle="TableStyleMedium2" defaultPivotStyle="PivotStyleLight16">
    <tableStyle name="cmip output" pivot="0" count="2">
      <tableStyleElement type="firstRowStripe" dxfId="3"/>
      <tableStyleElement type="secondRow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printerSettings" Target="../printerSettings/printerSettings7.bin"/><Relationship Id="rId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topLeftCell="A7" zoomScaleNormal="100" workbookViewId="0">
      <selection activeCell="B7" sqref="B7:D7"/>
    </sheetView>
  </sheetViews>
  <sheetFormatPr baseColWidth="10" defaultColWidth="8.88671875" defaultRowHeight="13.2" x14ac:dyDescent="0.25"/>
  <cols>
    <col min="1" max="1" width="4.44140625" style="1" customWidth="1"/>
    <col min="2" max="2" width="19.44140625" style="8" customWidth="1"/>
    <col min="3" max="3" width="38.33203125" style="5" customWidth="1"/>
    <col min="4" max="4" width="42.88671875" style="5" customWidth="1"/>
    <col min="5" max="5" width="10.33203125" style="5" customWidth="1"/>
    <col min="6" max="6" width="21.77734375" style="5" bestFit="1" customWidth="1"/>
    <col min="7" max="7" width="11.109375" style="5" customWidth="1"/>
  </cols>
  <sheetData>
    <row r="1" spans="1:7" ht="15.6" x14ac:dyDescent="0.3">
      <c r="A1" s="2"/>
      <c r="B1" s="10"/>
      <c r="C1" s="10"/>
      <c r="D1" s="13"/>
    </row>
    <row r="2" spans="1:7" x14ac:dyDescent="0.25">
      <c r="B2" s="90" t="s">
        <v>150</v>
      </c>
      <c r="C2" s="90"/>
      <c r="D2" s="15"/>
      <c r="F2" s="4"/>
      <c r="G2" s="4"/>
    </row>
    <row r="3" spans="1:7" s="16" customFormat="1" ht="43.2" customHeight="1" x14ac:dyDescent="0.25">
      <c r="B3" s="86" t="s">
        <v>109</v>
      </c>
      <c r="C3" s="86"/>
      <c r="D3" s="86"/>
    </row>
    <row r="4" spans="1:7" x14ac:dyDescent="0.25">
      <c r="B4" s="63" t="s">
        <v>111</v>
      </c>
      <c r="C4" s="63" t="s">
        <v>114</v>
      </c>
      <c r="D4" s="24"/>
    </row>
    <row r="5" spans="1:7" x14ac:dyDescent="0.25">
      <c r="B5" s="63" t="s">
        <v>112</v>
      </c>
      <c r="C5" s="63" t="s">
        <v>113</v>
      </c>
      <c r="D5" s="24"/>
    </row>
    <row r="6" spans="1:7" x14ac:dyDescent="0.25">
      <c r="B6" s="63"/>
      <c r="C6" s="63"/>
      <c r="D6" s="24"/>
    </row>
    <row r="7" spans="1:7" ht="140.4" customHeight="1" x14ac:dyDescent="0.25">
      <c r="B7" s="86" t="s">
        <v>155</v>
      </c>
      <c r="C7" s="86"/>
      <c r="D7" s="86"/>
      <c r="G7" s="8"/>
    </row>
    <row r="8" spans="1:7" x14ac:dyDescent="0.25">
      <c r="B8" s="86"/>
      <c r="C8" s="86"/>
      <c r="D8" s="86"/>
      <c r="G8" s="8"/>
    </row>
    <row r="9" spans="1:7" ht="38.4" customHeight="1" x14ac:dyDescent="0.25">
      <c r="B9" s="86" t="s">
        <v>106</v>
      </c>
      <c r="C9" s="86"/>
      <c r="D9" s="86"/>
      <c r="E9" s="7"/>
      <c r="F9" s="7"/>
      <c r="G9" s="9"/>
    </row>
    <row r="10" spans="1:7" x14ac:dyDescent="0.25">
      <c r="B10" s="86"/>
      <c r="C10" s="86"/>
      <c r="D10" s="86"/>
      <c r="G10" s="8"/>
    </row>
    <row r="11" spans="1:7" ht="18" customHeight="1" x14ac:dyDescent="0.25">
      <c r="B11" s="46" t="s">
        <v>90</v>
      </c>
      <c r="C11" s="85" t="s">
        <v>105</v>
      </c>
      <c r="D11" s="85"/>
    </row>
    <row r="12" spans="1:7" ht="56.4" customHeight="1" x14ac:dyDescent="0.25">
      <c r="B12" s="46" t="s">
        <v>91</v>
      </c>
      <c r="C12" s="85" t="s">
        <v>108</v>
      </c>
      <c r="D12" s="85"/>
    </row>
    <row r="13" spans="1:7" x14ac:dyDescent="0.25">
      <c r="B13" s="47" t="s">
        <v>107</v>
      </c>
      <c r="C13" s="85" t="s">
        <v>93</v>
      </c>
      <c r="D13" s="85"/>
    </row>
    <row r="14" spans="1:7" ht="37.799999999999997" customHeight="1" x14ac:dyDescent="0.25">
      <c r="B14" s="88" t="s">
        <v>123</v>
      </c>
      <c r="C14" s="89"/>
      <c r="D14" s="89"/>
    </row>
    <row r="15" spans="1:7" ht="33" customHeight="1" x14ac:dyDescent="0.25">
      <c r="B15" s="46" t="s">
        <v>102</v>
      </c>
      <c r="C15" s="85" t="s">
        <v>116</v>
      </c>
      <c r="D15" s="85"/>
    </row>
    <row r="16" spans="1:7" ht="33.6" customHeight="1" x14ac:dyDescent="0.25">
      <c r="B16" s="23"/>
      <c r="C16" s="87" t="str">
        <f>IF(ISBLANK(GeneralInfo!C8),"",CONCATENATE("tas_",GeneralInfo!C14,"_",GeneralInfo!C10,"_",GeneralInfo!C9,"_",GeneralInfo!C11,"_",GeneralInfo!C8,"_",GeneralInfo!C12,"_mon_yyyymm-yyyymm.nc"))</f>
        <v>tas_AFR-22_MPI-M-MPI-ESM-LR_historical_r1i1p1_CLMcom-CCLM4-8-17_v1_mon_yyyymm-yyyymm.nc</v>
      </c>
      <c r="D16" s="87"/>
      <c r="E16" s="87"/>
      <c r="F16" s="87"/>
      <c r="G16" s="87"/>
    </row>
    <row r="17" spans="2:7" ht="33" customHeight="1" x14ac:dyDescent="0.25">
      <c r="B17" s="46" t="s">
        <v>118</v>
      </c>
      <c r="C17" s="85" t="s">
        <v>117</v>
      </c>
      <c r="D17" s="85"/>
    </row>
    <row r="18" spans="2:7" ht="39.6" customHeight="1" x14ac:dyDescent="0.25">
      <c r="B18" s="23"/>
      <c r="C18" s="87" t="str">
        <f>IF(ISBLANK(GeneralInfo!C8),"",CONCATENATE("CORDEX/output/",GeneralInfo!C14,"/",GeneralInfo!C6,"/",GeneralInfo!C10,"/",GeneralInfo!C9,"/",GeneralInfo!C11,"/",GeneralInfo!C8,"/",GeneralInfo!C12,"/mon/tas/",C16))</f>
        <v>CORDEX/output/AFR-22/CLMcom/MPI-M-MPI-ESM-LR/historical/r1i1p1/CLMcom-CCLM4-8-17/v1/mon/tas/tas_AFR-22_MPI-M-MPI-ESM-LR_historical_r1i1p1_CLMcom-CCLM4-8-17_v1_mon_yyyymm-yyyymm.nc</v>
      </c>
      <c r="D18" s="87"/>
      <c r="E18" s="87"/>
      <c r="F18" s="87"/>
      <c r="G18" s="87"/>
    </row>
    <row r="19" spans="2:7" x14ac:dyDescent="0.25">
      <c r="B19" s="23"/>
      <c r="C19" s="15"/>
      <c r="D19" s="15"/>
    </row>
    <row r="20" spans="2:7" x14ac:dyDescent="0.25">
      <c r="B20" s="23"/>
      <c r="C20" s="15"/>
      <c r="D20" s="15"/>
    </row>
    <row r="21" spans="2:7" x14ac:dyDescent="0.25">
      <c r="B21" s="23"/>
      <c r="C21" s="15"/>
      <c r="D21" s="15"/>
    </row>
    <row r="22" spans="2:7" x14ac:dyDescent="0.25">
      <c r="B22" s="23"/>
      <c r="C22" s="15"/>
      <c r="D22" s="15"/>
    </row>
    <row r="23" spans="2:7" x14ac:dyDescent="0.25">
      <c r="B23" s="23"/>
      <c r="C23" s="15"/>
      <c r="D23" s="15"/>
    </row>
    <row r="24" spans="2:7" x14ac:dyDescent="0.25">
      <c r="B24" s="23"/>
      <c r="C24" s="15"/>
      <c r="D24" s="15"/>
    </row>
    <row r="25" spans="2:7" x14ac:dyDescent="0.25">
      <c r="B25" s="23"/>
      <c r="C25" s="15"/>
      <c r="D25" s="15"/>
    </row>
    <row r="26" spans="2:7" x14ac:dyDescent="0.25">
      <c r="B26" s="23"/>
      <c r="C26" s="15"/>
      <c r="D26" s="15"/>
    </row>
    <row r="27" spans="2:7" x14ac:dyDescent="0.25">
      <c r="B27" s="23"/>
      <c r="C27" s="15"/>
      <c r="D27" s="15"/>
    </row>
    <row r="28" spans="2:7" x14ac:dyDescent="0.25">
      <c r="B28" s="23"/>
      <c r="C28" s="15"/>
      <c r="D28" s="15"/>
    </row>
    <row r="29" spans="2:7" x14ac:dyDescent="0.25">
      <c r="B29" s="23"/>
      <c r="C29" s="15"/>
      <c r="D29" s="15"/>
    </row>
    <row r="30" spans="2:7" x14ac:dyDescent="0.25">
      <c r="B30" s="23"/>
      <c r="C30" s="15"/>
      <c r="D30" s="15"/>
    </row>
    <row r="31" spans="2:7" x14ac:dyDescent="0.25">
      <c r="B31" s="23"/>
      <c r="C31" s="15"/>
      <c r="D31" s="15"/>
    </row>
    <row r="32" spans="2:7" x14ac:dyDescent="0.25">
      <c r="B32" s="23"/>
      <c r="C32" s="15"/>
      <c r="D32" s="15"/>
    </row>
    <row r="33" spans="2:4" x14ac:dyDescent="0.25">
      <c r="B33" s="23"/>
      <c r="C33" s="15"/>
      <c r="D33" s="15"/>
    </row>
  </sheetData>
  <mergeCells count="14">
    <mergeCell ref="B2:C2"/>
    <mergeCell ref="B3:D3"/>
    <mergeCell ref="B7:D7"/>
    <mergeCell ref="B9:D9"/>
    <mergeCell ref="B8:D8"/>
    <mergeCell ref="C11:D11"/>
    <mergeCell ref="B10:D10"/>
    <mergeCell ref="C17:D17"/>
    <mergeCell ref="C18:G18"/>
    <mergeCell ref="C16:G16"/>
    <mergeCell ref="C12:D12"/>
    <mergeCell ref="C13:D13"/>
    <mergeCell ref="C15:D15"/>
    <mergeCell ref="B14:D14"/>
  </mergeCells>
  <printOptions horizontalCentered="1" verticalCentered="1"/>
  <pageMargins left="0.31" right="0.31" top="0.31" bottom="0.31" header="0.31" footer="0.39000000000000007"/>
  <pageSetup paperSize="10" scale="94" orientation="landscape" horizontalDpi="4294967292" verticalDpi="4294967292" r:id="rId1"/>
  <headerFooter alignWithMargins="0">
    <oddFooter>&amp;L&amp;F&amp;Rpage &amp;P/&amp;N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abSelected="1" topLeftCell="A4" zoomScaleNormal="100" workbookViewId="0">
      <selection activeCell="C9" sqref="C9"/>
    </sheetView>
  </sheetViews>
  <sheetFormatPr baseColWidth="10" defaultRowHeight="13.2" x14ac:dyDescent="0.25"/>
  <cols>
    <col min="1" max="1" width="23.21875" style="17" customWidth="1"/>
    <col min="2" max="2" width="22.88671875" style="17" customWidth="1"/>
    <col min="3" max="3" width="12.21875" customWidth="1"/>
    <col min="4" max="4" width="24.21875" customWidth="1"/>
    <col min="5" max="5" width="69.44140625" customWidth="1"/>
    <col min="6" max="6" width="31.109375" customWidth="1"/>
    <col min="7" max="7" width="32.77734375" customWidth="1"/>
  </cols>
  <sheetData>
    <row r="1" spans="1:10" ht="13.8" thickBot="1" x14ac:dyDescent="0.3">
      <c r="A1" s="18"/>
      <c r="B1" s="18"/>
      <c r="C1" s="20"/>
      <c r="D1" s="20"/>
      <c r="E1" s="14"/>
      <c r="F1" s="14"/>
      <c r="G1" s="42"/>
    </row>
    <row r="2" spans="1:10" s="15" customFormat="1" ht="40.200000000000003" customHeight="1" thickBot="1" x14ac:dyDescent="0.3">
      <c r="A2" s="100" t="s">
        <v>103</v>
      </c>
      <c r="B2" s="101"/>
      <c r="C2" s="49"/>
      <c r="D2" s="49"/>
      <c r="E2" s="49"/>
      <c r="F2" s="49"/>
      <c r="G2" s="50"/>
    </row>
    <row r="3" spans="1:10" s="15" customFormat="1" ht="13.8" thickBot="1" x14ac:dyDescent="0.3">
      <c r="A3" s="109" t="s">
        <v>94</v>
      </c>
      <c r="B3" s="110"/>
      <c r="C3" s="109" t="s">
        <v>97</v>
      </c>
      <c r="D3" s="110"/>
      <c r="E3" s="45" t="s">
        <v>100</v>
      </c>
      <c r="F3" s="45" t="s">
        <v>98</v>
      </c>
      <c r="G3" s="45" t="s">
        <v>95</v>
      </c>
    </row>
    <row r="4" spans="1:10" s="15" customFormat="1" ht="26.4" x14ac:dyDescent="0.25">
      <c r="A4" s="102" t="s">
        <v>104</v>
      </c>
      <c r="B4" s="102"/>
      <c r="C4" s="95">
        <v>41666</v>
      </c>
      <c r="D4" s="96"/>
      <c r="E4" s="26" t="s">
        <v>159</v>
      </c>
      <c r="F4" s="26"/>
      <c r="G4" s="26"/>
    </row>
    <row r="5" spans="1:10" s="15" customFormat="1" ht="52.8" x14ac:dyDescent="0.25">
      <c r="A5" s="103" t="s">
        <v>156</v>
      </c>
      <c r="B5" s="104"/>
      <c r="C5" s="107" t="s">
        <v>127</v>
      </c>
      <c r="D5" s="108"/>
      <c r="E5" s="64" t="s">
        <v>160</v>
      </c>
      <c r="F5" s="64"/>
      <c r="G5" s="64"/>
    </row>
    <row r="6" spans="1:10" s="15" customFormat="1" ht="68.400000000000006" x14ac:dyDescent="0.25">
      <c r="A6" s="121" t="s">
        <v>157</v>
      </c>
      <c r="B6" s="122"/>
      <c r="C6" s="105" t="s">
        <v>128</v>
      </c>
      <c r="D6" s="106"/>
      <c r="E6" s="25" t="s">
        <v>161</v>
      </c>
      <c r="F6" s="43"/>
      <c r="G6" s="44"/>
    </row>
    <row r="7" spans="1:10" s="15" customFormat="1" ht="26.4" x14ac:dyDescent="0.25">
      <c r="A7" s="121" t="s">
        <v>158</v>
      </c>
      <c r="B7" s="122"/>
      <c r="C7" s="105" t="s">
        <v>144</v>
      </c>
      <c r="D7" s="106"/>
      <c r="E7" s="25" t="s">
        <v>162</v>
      </c>
      <c r="F7" s="43"/>
      <c r="G7" s="44"/>
    </row>
    <row r="8" spans="1:10" s="15" customFormat="1" ht="68.400000000000006" x14ac:dyDescent="0.25">
      <c r="A8" s="121" t="s">
        <v>163</v>
      </c>
      <c r="B8" s="122"/>
      <c r="C8" s="105" t="s">
        <v>129</v>
      </c>
      <c r="D8" s="106"/>
      <c r="E8" s="25" t="s">
        <v>173</v>
      </c>
      <c r="F8" s="43"/>
      <c r="G8" s="44"/>
    </row>
    <row r="9" spans="1:10" s="15" customFormat="1" ht="66" x14ac:dyDescent="0.25">
      <c r="A9" s="125" t="s">
        <v>166</v>
      </c>
      <c r="B9" s="62" t="s">
        <v>119</v>
      </c>
      <c r="C9" s="48" t="s">
        <v>130</v>
      </c>
      <c r="D9" s="62" t="s">
        <v>131</v>
      </c>
      <c r="E9" s="44" t="s">
        <v>165</v>
      </c>
      <c r="F9" s="44"/>
      <c r="G9" s="44"/>
    </row>
    <row r="10" spans="1:10" s="15" customFormat="1" ht="68.400000000000006" x14ac:dyDescent="0.25">
      <c r="A10" s="123" t="s">
        <v>164</v>
      </c>
      <c r="B10" s="124"/>
      <c r="C10" s="91" t="s">
        <v>132</v>
      </c>
      <c r="D10" s="92"/>
      <c r="E10" s="44" t="s">
        <v>167</v>
      </c>
      <c r="F10" s="44"/>
      <c r="G10" s="44"/>
      <c r="J10" s="16"/>
    </row>
    <row r="11" spans="1:10" s="15" customFormat="1" x14ac:dyDescent="0.25">
      <c r="A11" s="123" t="s">
        <v>101</v>
      </c>
      <c r="B11" s="124"/>
      <c r="C11" s="91" t="s">
        <v>133</v>
      </c>
      <c r="D11" s="92"/>
      <c r="E11" s="44" t="s">
        <v>168</v>
      </c>
      <c r="F11" s="44"/>
      <c r="G11" s="44"/>
      <c r="J11" s="16"/>
    </row>
    <row r="12" spans="1:10" s="15" customFormat="1" ht="26.4" x14ac:dyDescent="0.25">
      <c r="A12" s="123" t="s">
        <v>169</v>
      </c>
      <c r="B12" s="124"/>
      <c r="C12" s="91" t="s">
        <v>134</v>
      </c>
      <c r="D12" s="92"/>
      <c r="E12" s="44" t="s">
        <v>172</v>
      </c>
      <c r="F12" s="44"/>
      <c r="G12" s="44"/>
    </row>
    <row r="13" spans="1:10" s="15" customFormat="1" ht="44.4" customHeight="1" x14ac:dyDescent="0.25">
      <c r="A13" s="123" t="s">
        <v>170</v>
      </c>
      <c r="B13" s="124"/>
      <c r="C13" s="91" t="s">
        <v>135</v>
      </c>
      <c r="D13" s="92"/>
      <c r="E13" s="126" t="s">
        <v>171</v>
      </c>
      <c r="F13" s="44"/>
      <c r="G13" s="44"/>
    </row>
    <row r="14" spans="1:10" s="15" customFormat="1" ht="66" x14ac:dyDescent="0.25">
      <c r="A14" s="123" t="s">
        <v>176</v>
      </c>
      <c r="B14" s="124"/>
      <c r="C14" s="91" t="s">
        <v>147</v>
      </c>
      <c r="D14" s="98"/>
      <c r="E14" s="44" t="s">
        <v>177</v>
      </c>
      <c r="F14" s="44"/>
      <c r="G14" s="44"/>
    </row>
    <row r="15" spans="1:10" s="15" customFormat="1" x14ac:dyDescent="0.25">
      <c r="A15" s="123" t="s">
        <v>176</v>
      </c>
      <c r="B15" s="124"/>
      <c r="C15" s="91" t="s">
        <v>148</v>
      </c>
      <c r="D15" s="98"/>
      <c r="E15" s="44"/>
      <c r="F15" s="44"/>
      <c r="G15" s="44"/>
    </row>
    <row r="16" spans="1:10" s="15" customFormat="1" ht="42" x14ac:dyDescent="0.25">
      <c r="A16" s="93" t="s">
        <v>175</v>
      </c>
      <c r="B16" s="94"/>
      <c r="C16" s="91" t="s">
        <v>137</v>
      </c>
      <c r="D16" s="92"/>
      <c r="E16" s="44" t="s">
        <v>174</v>
      </c>
      <c r="F16" s="44"/>
      <c r="G16" s="44"/>
    </row>
    <row r="17" spans="1:7" s="15" customFormat="1" ht="52.8" x14ac:dyDescent="0.25">
      <c r="A17" s="93" t="s">
        <v>179</v>
      </c>
      <c r="B17" s="94"/>
      <c r="C17" s="91" t="s">
        <v>149</v>
      </c>
      <c r="D17" s="98"/>
      <c r="E17" s="44" t="s">
        <v>178</v>
      </c>
      <c r="F17" s="44"/>
      <c r="G17" s="44"/>
    </row>
    <row r="18" spans="1:7" s="15" customFormat="1" hidden="1" x14ac:dyDescent="0.25">
      <c r="A18" s="25"/>
      <c r="B18" s="25" t="s">
        <v>76</v>
      </c>
      <c r="C18" s="51"/>
      <c r="D18" s="51"/>
      <c r="E18" s="44" t="s">
        <v>77</v>
      </c>
      <c r="F18" s="44" t="s">
        <v>77</v>
      </c>
      <c r="G18" s="44" t="s">
        <v>77</v>
      </c>
    </row>
    <row r="19" spans="1:7" s="15" customFormat="1" hidden="1" x14ac:dyDescent="0.25">
      <c r="A19" s="25"/>
      <c r="B19" s="25"/>
      <c r="C19" s="44"/>
      <c r="D19" s="44"/>
      <c r="E19" s="44"/>
      <c r="F19" s="44"/>
      <c r="G19" s="44"/>
    </row>
    <row r="20" spans="1:7" s="15" customFormat="1" hidden="1" x14ac:dyDescent="0.25">
      <c r="A20" s="44"/>
      <c r="B20" s="44" t="s">
        <v>71</v>
      </c>
      <c r="C20" s="44"/>
      <c r="D20" s="44"/>
      <c r="E20" s="44" t="s">
        <v>83</v>
      </c>
      <c r="F20" s="44" t="s">
        <v>83</v>
      </c>
      <c r="G20" s="44" t="s">
        <v>83</v>
      </c>
    </row>
    <row r="21" spans="1:7" s="15" customFormat="1" hidden="1" x14ac:dyDescent="0.25">
      <c r="A21" s="25"/>
      <c r="B21" s="25"/>
      <c r="C21" s="44"/>
      <c r="D21" s="44"/>
      <c r="E21" s="44"/>
      <c r="F21" s="44"/>
      <c r="G21" s="44"/>
    </row>
    <row r="22" spans="1:7" s="15" customFormat="1" hidden="1" x14ac:dyDescent="0.25">
      <c r="A22" s="25"/>
      <c r="B22" s="25"/>
      <c r="C22" s="44"/>
      <c r="D22" s="44"/>
      <c r="E22" s="44"/>
      <c r="F22" s="44"/>
      <c r="G22" s="44"/>
    </row>
    <row r="23" spans="1:7" s="15" customFormat="1" hidden="1" x14ac:dyDescent="0.25">
      <c r="A23" s="25"/>
      <c r="B23" s="25"/>
      <c r="C23" s="44"/>
      <c r="D23" s="44"/>
      <c r="E23" s="44" t="s">
        <v>78</v>
      </c>
      <c r="F23" s="44" t="s">
        <v>78</v>
      </c>
      <c r="G23" s="44" t="s">
        <v>78</v>
      </c>
    </row>
    <row r="24" spans="1:7" s="15" customFormat="1" hidden="1" x14ac:dyDescent="0.25">
      <c r="A24" s="25"/>
      <c r="B24" s="25"/>
      <c r="C24" s="44"/>
      <c r="D24" s="44"/>
      <c r="E24" s="44" t="s">
        <v>78</v>
      </c>
      <c r="F24" s="44" t="s">
        <v>78</v>
      </c>
      <c r="G24" s="44" t="s">
        <v>78</v>
      </c>
    </row>
    <row r="25" spans="1:7" s="15" customFormat="1" hidden="1" x14ac:dyDescent="0.25">
      <c r="A25" s="25"/>
      <c r="B25" s="25"/>
      <c r="C25" s="44"/>
      <c r="D25" s="44"/>
      <c r="E25" s="44"/>
      <c r="F25" s="44"/>
      <c r="G25" s="44"/>
    </row>
    <row r="26" spans="1:7" s="15" customFormat="1" hidden="1" x14ac:dyDescent="0.25">
      <c r="A26" s="25"/>
      <c r="B26" s="25"/>
      <c r="C26" s="44"/>
      <c r="D26" s="44"/>
      <c r="E26" s="44"/>
      <c r="F26" s="44"/>
      <c r="G26" s="44"/>
    </row>
    <row r="27" spans="1:7" s="15" customFormat="1" ht="36.6" hidden="1" customHeight="1" thickBot="1" x14ac:dyDescent="0.3">
      <c r="A27" s="52"/>
      <c r="B27" s="66" t="s">
        <v>79</v>
      </c>
      <c r="C27" s="53"/>
      <c r="D27" s="53"/>
      <c r="E27" s="16"/>
      <c r="F27" s="16"/>
      <c r="G27" s="16"/>
    </row>
    <row r="28" spans="1:7" s="15" customFormat="1" ht="29.4" hidden="1" thickBot="1" x14ac:dyDescent="0.3">
      <c r="A28" s="54"/>
      <c r="B28" s="54" t="s">
        <v>80</v>
      </c>
      <c r="C28" s="55"/>
      <c r="D28" s="55"/>
      <c r="E28" s="16"/>
      <c r="F28" s="16"/>
      <c r="G28" s="16"/>
    </row>
    <row r="29" spans="1:7" s="15" customFormat="1" hidden="1" x14ac:dyDescent="0.25">
      <c r="A29" s="56"/>
      <c r="B29" s="56" t="s">
        <v>67</v>
      </c>
      <c r="C29" s="57"/>
      <c r="D29" s="57"/>
      <c r="E29" s="16"/>
      <c r="F29" s="16"/>
      <c r="G29" s="16"/>
    </row>
    <row r="30" spans="1:7" s="15" customFormat="1" hidden="1" x14ac:dyDescent="0.25">
      <c r="A30" s="44"/>
      <c r="B30" s="44" t="s">
        <v>70</v>
      </c>
      <c r="C30" s="57"/>
      <c r="D30" s="57"/>
      <c r="E30" s="16"/>
      <c r="F30" s="16"/>
      <c r="G30" s="16"/>
    </row>
    <row r="31" spans="1:7" s="15" customFormat="1" hidden="1" x14ac:dyDescent="0.25">
      <c r="A31" s="58"/>
      <c r="B31" s="58" t="s">
        <v>66</v>
      </c>
      <c r="C31" s="57"/>
      <c r="D31" s="57"/>
      <c r="E31" s="16"/>
      <c r="F31" s="16"/>
      <c r="G31" s="16"/>
    </row>
    <row r="32" spans="1:7" s="15" customFormat="1" hidden="1" x14ac:dyDescent="0.25">
      <c r="A32" s="58"/>
      <c r="B32" s="58" t="s">
        <v>72</v>
      </c>
      <c r="C32" s="57"/>
      <c r="D32" s="57"/>
      <c r="E32" s="16"/>
      <c r="F32" s="16"/>
      <c r="G32" s="16"/>
    </row>
    <row r="33" spans="1:7" s="15" customFormat="1" hidden="1" x14ac:dyDescent="0.25">
      <c r="A33" s="44"/>
      <c r="B33" s="44" t="s">
        <v>69</v>
      </c>
      <c r="C33" s="57"/>
      <c r="D33" s="57"/>
      <c r="E33" s="16"/>
      <c r="F33" s="16"/>
      <c r="G33" s="16"/>
    </row>
    <row r="34" spans="1:7" s="15" customFormat="1" hidden="1" x14ac:dyDescent="0.25">
      <c r="A34" s="44"/>
      <c r="B34" s="44" t="s">
        <v>68</v>
      </c>
      <c r="C34" s="57"/>
      <c r="D34" s="57"/>
      <c r="E34" s="16"/>
      <c r="F34" s="16"/>
      <c r="G34" s="16"/>
    </row>
    <row r="35" spans="1:7" s="15" customFormat="1" hidden="1" x14ac:dyDescent="0.25">
      <c r="A35" s="44"/>
      <c r="B35" s="44" t="s">
        <v>73</v>
      </c>
      <c r="C35" s="57"/>
      <c r="D35" s="57"/>
      <c r="E35" s="16"/>
      <c r="F35" s="16"/>
      <c r="G35" s="16"/>
    </row>
    <row r="36" spans="1:7" s="15" customFormat="1" hidden="1" x14ac:dyDescent="0.25">
      <c r="A36" s="44"/>
      <c r="B36" s="44" t="s">
        <v>74</v>
      </c>
      <c r="C36" s="59"/>
      <c r="D36" s="59"/>
      <c r="E36" s="60"/>
      <c r="F36" s="60"/>
      <c r="G36" s="60"/>
    </row>
    <row r="37" spans="1:7" s="15" customFormat="1" ht="13.8" hidden="1" thickBot="1" x14ac:dyDescent="0.3">
      <c r="A37" s="61"/>
      <c r="B37" s="61" t="s">
        <v>75</v>
      </c>
      <c r="C37" s="57"/>
      <c r="D37" s="57"/>
      <c r="E37" s="19"/>
      <c r="F37" s="19"/>
      <c r="G37" s="19"/>
    </row>
    <row r="38" spans="1:7" s="15" customFormat="1" ht="26.55" hidden="1" customHeight="1" x14ac:dyDescent="0.25">
      <c r="A38" s="21"/>
      <c r="B38" s="67" t="s">
        <v>81</v>
      </c>
      <c r="C38" s="19"/>
      <c r="D38" s="19"/>
      <c r="E38" s="16"/>
      <c r="F38" s="16"/>
      <c r="G38" s="16"/>
    </row>
    <row r="39" spans="1:7" s="15" customFormat="1" ht="24.6" hidden="1" customHeight="1" x14ac:dyDescent="0.25">
      <c r="A39" s="22"/>
      <c r="B39" s="97" t="s">
        <v>82</v>
      </c>
      <c r="C39" s="97"/>
      <c r="D39" s="97"/>
      <c r="E39" s="97"/>
      <c r="F39" s="97"/>
      <c r="G39" s="97"/>
    </row>
    <row r="40" spans="1:7" s="15" customFormat="1" ht="52.8" x14ac:dyDescent="0.25">
      <c r="A40" s="93" t="s">
        <v>121</v>
      </c>
      <c r="B40" s="94"/>
      <c r="C40" s="91" t="s">
        <v>146</v>
      </c>
      <c r="D40" s="98"/>
      <c r="E40" s="44" t="s">
        <v>145</v>
      </c>
      <c r="F40" s="44"/>
      <c r="G40" s="44"/>
    </row>
    <row r="41" spans="1:7" s="15" customFormat="1" ht="52.8" x14ac:dyDescent="0.25">
      <c r="A41" s="93" t="s">
        <v>115</v>
      </c>
      <c r="B41" s="94"/>
      <c r="C41" s="91" t="s">
        <v>138</v>
      </c>
      <c r="D41" s="98"/>
      <c r="E41" s="44" t="s">
        <v>122</v>
      </c>
      <c r="F41" s="44"/>
      <c r="G41" s="44"/>
    </row>
    <row r="42" spans="1:7" s="15" customFormat="1" ht="39.6" customHeight="1" x14ac:dyDescent="0.25">
      <c r="A42" s="93" t="s">
        <v>120</v>
      </c>
      <c r="B42" s="94"/>
      <c r="C42" s="119" t="s">
        <v>136</v>
      </c>
      <c r="D42" s="116"/>
      <c r="E42" s="44" t="s">
        <v>124</v>
      </c>
      <c r="F42" s="44"/>
      <c r="G42" s="44"/>
    </row>
    <row r="43" spans="1:7" s="15" customFormat="1" ht="41.4" customHeight="1" x14ac:dyDescent="0.25">
      <c r="A43" s="117" t="s">
        <v>125</v>
      </c>
      <c r="B43" s="118"/>
      <c r="C43" s="99" t="s">
        <v>126</v>
      </c>
      <c r="D43" s="116"/>
      <c r="E43" s="114" t="s">
        <v>141</v>
      </c>
      <c r="F43" s="44"/>
      <c r="G43" s="44"/>
    </row>
    <row r="44" spans="1:7" s="15" customFormat="1" ht="38.4" customHeight="1" x14ac:dyDescent="0.25">
      <c r="A44" s="103"/>
      <c r="B44" s="104"/>
      <c r="C44" s="91" t="s">
        <v>139</v>
      </c>
      <c r="D44" s="98"/>
      <c r="E44" s="115"/>
      <c r="F44" s="44"/>
      <c r="G44" s="44"/>
    </row>
    <row r="45" spans="1:7" s="15" customFormat="1" ht="39.6" customHeight="1" x14ac:dyDescent="0.25">
      <c r="A45" s="93" t="s">
        <v>142</v>
      </c>
      <c r="B45" s="94"/>
      <c r="C45" s="91" t="s">
        <v>137</v>
      </c>
      <c r="D45" s="92"/>
      <c r="E45" s="44" t="s">
        <v>143</v>
      </c>
      <c r="F45" s="44"/>
      <c r="G45" s="44"/>
    </row>
    <row r="46" spans="1:7" s="15" customFormat="1" ht="15.6" customHeight="1" x14ac:dyDescent="0.25">
      <c r="A46" s="113" t="s">
        <v>99</v>
      </c>
      <c r="B46" s="113"/>
      <c r="D46" s="16"/>
      <c r="E46" s="16"/>
      <c r="F46" s="16"/>
      <c r="G46" s="16"/>
    </row>
    <row r="47" spans="1:7" s="15" customFormat="1" ht="13.2" customHeight="1" x14ac:dyDescent="0.25">
      <c r="A47" s="112" t="s">
        <v>110</v>
      </c>
      <c r="B47" s="112"/>
      <c r="C47" s="112"/>
      <c r="D47" s="112"/>
      <c r="E47" s="112"/>
    </row>
    <row r="48" spans="1:7" s="15" customFormat="1" ht="13.2" customHeight="1" x14ac:dyDescent="0.25"/>
    <row r="49" spans="1:7" s="15" customFormat="1" ht="15.6" x14ac:dyDescent="0.25">
      <c r="A49" s="111" t="str">
        <f>IF(OR(ISBLANK(C4),ISBLANK(C5),ISBLANK(C6),ISBLANK(C7),ISBLANK(C8),ISBLANK(C9),ISBLANK(D9),ISBLANK(C10),ISBLANK(C11),ISBLANK(C12),ISBLANK(C13),ISBLANK(C16),ISBLANK(C14),ISBLANK(C17),ISBLANK(C40),ISBLANK(C40),ISBLANK(C41),ISBLANK(C44),NOT(EXACT(C45,"yes"))),"Please fill in all fields!","Now check DRS file name and directory structure in sheet 'ReadMe'")</f>
        <v>Now check DRS file name and directory structure in sheet 'ReadMe'</v>
      </c>
      <c r="B49" s="111"/>
      <c r="C49" s="111"/>
      <c r="D49" s="111"/>
      <c r="E49" s="111"/>
    </row>
    <row r="50" spans="1:7" s="15" customFormat="1" x14ac:dyDescent="0.25"/>
    <row r="51" spans="1:7" s="15" customFormat="1" x14ac:dyDescent="0.25"/>
    <row r="52" spans="1:7" s="15" customFormat="1" x14ac:dyDescent="0.25"/>
    <row r="53" spans="1:7" s="15" customFormat="1" x14ac:dyDescent="0.25">
      <c r="E53"/>
      <c r="F53"/>
      <c r="G53"/>
    </row>
  </sheetData>
  <mergeCells count="45">
    <mergeCell ref="A49:E49"/>
    <mergeCell ref="A41:B41"/>
    <mergeCell ref="C41:D41"/>
    <mergeCell ref="A47:E47"/>
    <mergeCell ref="A46:B46"/>
    <mergeCell ref="E43:E44"/>
    <mergeCell ref="C43:D43"/>
    <mergeCell ref="A43:B44"/>
    <mergeCell ref="C44:D44"/>
    <mergeCell ref="C42:D42"/>
    <mergeCell ref="A16:B16"/>
    <mergeCell ref="C16:D16"/>
    <mergeCell ref="A14:B14"/>
    <mergeCell ref="A42:B42"/>
    <mergeCell ref="A40:B40"/>
    <mergeCell ref="C40:D40"/>
    <mergeCell ref="A15:B15"/>
    <mergeCell ref="C15:D15"/>
    <mergeCell ref="A2:B2"/>
    <mergeCell ref="A4:B4"/>
    <mergeCell ref="A5:B5"/>
    <mergeCell ref="A8:B8"/>
    <mergeCell ref="C8:D8"/>
    <mergeCell ref="C5:D5"/>
    <mergeCell ref="A6:B6"/>
    <mergeCell ref="C6:D6"/>
    <mergeCell ref="C3:D3"/>
    <mergeCell ref="A3:B3"/>
    <mergeCell ref="C7:D7"/>
    <mergeCell ref="C13:D13"/>
    <mergeCell ref="A45:B45"/>
    <mergeCell ref="C45:D45"/>
    <mergeCell ref="C4:D4"/>
    <mergeCell ref="A13:B13"/>
    <mergeCell ref="B39:G39"/>
    <mergeCell ref="C14:D14"/>
    <mergeCell ref="C17:D17"/>
    <mergeCell ref="A17:B17"/>
    <mergeCell ref="A11:B11"/>
    <mergeCell ref="A12:B12"/>
    <mergeCell ref="A10:B10"/>
    <mergeCell ref="C10:D10"/>
    <mergeCell ref="C11:D11"/>
    <mergeCell ref="C12:D12"/>
    <mergeCell ref="A7:B7"/>
  </mergeCells>
  <conditionalFormatting sqref="A49:E49">
    <cfRule type="cellIs" dxfId="1" priority="3" stopIfTrue="1" operator="equal">
      <formula>"Now check DRS file name and directory structure in sheet 'ReadMe'"</formula>
    </cfRule>
  </conditionalFormatting>
  <conditionalFormatting sqref="C62">
    <cfRule type="cellIs" dxfId="0" priority="2" stopIfTrue="1" operator="equal">
      <formula>"Please fill in all fields!"</formula>
    </cfRule>
  </conditionalFormatting>
  <pageMargins left="0.7" right="0.7" top="0.78740157499999996" bottom="0.78740157499999996" header="0.3" footer="0.3"/>
  <pageSetup paperSize="9"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4"/>
  <sheetViews>
    <sheetView view="pageBreakPreview" zoomScale="60" zoomScaleNormal="100" workbookViewId="0">
      <selection activeCell="D15" sqref="D15"/>
    </sheetView>
  </sheetViews>
  <sheetFormatPr baseColWidth="10" defaultColWidth="8.88671875" defaultRowHeight="13.2" x14ac:dyDescent="0.25"/>
  <cols>
    <col min="1" max="1" width="4.44140625" style="1" customWidth="1"/>
    <col min="2" max="3" width="24.77734375" style="8" customWidth="1"/>
    <col min="4" max="4" width="44.88671875" style="5" customWidth="1"/>
    <col min="5" max="5" width="42.88671875" style="5" customWidth="1"/>
    <col min="6" max="6" width="31" style="5" customWidth="1"/>
    <col min="7" max="7" width="31.5546875" style="5" customWidth="1"/>
  </cols>
  <sheetData>
    <row r="1" spans="1:7" ht="15.6" x14ac:dyDescent="0.3">
      <c r="A1" s="2"/>
      <c r="B1" s="10" t="s">
        <v>17</v>
      </c>
      <c r="C1" s="10"/>
      <c r="D1" s="10" t="s">
        <v>16</v>
      </c>
      <c r="E1" s="27">
        <f>GeneralInfo!C4</f>
        <v>41666</v>
      </c>
      <c r="F1"/>
      <c r="G1"/>
    </row>
    <row r="2" spans="1:7" ht="16.2" thickBot="1" x14ac:dyDescent="0.35">
      <c r="A2" s="2"/>
      <c r="B2" s="10"/>
      <c r="C2" s="10"/>
      <c r="D2" s="10"/>
      <c r="E2" s="13"/>
      <c r="F2" s="10"/>
      <c r="G2" s="10"/>
    </row>
    <row r="3" spans="1:7" ht="13.8" thickBot="1" x14ac:dyDescent="0.3">
      <c r="A3" s="73"/>
      <c r="B3" s="68" t="s">
        <v>0</v>
      </c>
      <c r="C3" s="68" t="s">
        <v>151</v>
      </c>
      <c r="D3" s="34" t="s">
        <v>95</v>
      </c>
      <c r="E3" s="35" t="s">
        <v>96</v>
      </c>
      <c r="F3"/>
      <c r="G3"/>
    </row>
    <row r="4" spans="1:7" x14ac:dyDescent="0.25">
      <c r="A4" s="74"/>
      <c r="B4" s="69" t="s">
        <v>33</v>
      </c>
      <c r="C4" s="69" t="s">
        <v>137</v>
      </c>
      <c r="D4" s="32"/>
      <c r="E4" s="33"/>
      <c r="F4"/>
      <c r="G4"/>
    </row>
    <row r="5" spans="1:7" x14ac:dyDescent="0.25">
      <c r="A5" s="74"/>
      <c r="B5" s="70" t="s">
        <v>34</v>
      </c>
      <c r="C5" s="70" t="s">
        <v>137</v>
      </c>
      <c r="D5" s="6"/>
      <c r="E5" s="29"/>
      <c r="F5"/>
      <c r="G5"/>
    </row>
    <row r="6" spans="1:7" x14ac:dyDescent="0.25">
      <c r="A6" s="74"/>
      <c r="B6" s="70" t="s">
        <v>35</v>
      </c>
      <c r="C6" s="70" t="s">
        <v>137</v>
      </c>
      <c r="D6" s="6"/>
      <c r="E6" s="29"/>
      <c r="F6"/>
      <c r="G6"/>
    </row>
    <row r="7" spans="1:7" x14ac:dyDescent="0.25">
      <c r="A7" s="74"/>
      <c r="B7" s="70" t="s">
        <v>36</v>
      </c>
      <c r="C7" s="70" t="s">
        <v>137</v>
      </c>
      <c r="D7" s="6"/>
      <c r="E7" s="29"/>
      <c r="F7"/>
      <c r="G7"/>
    </row>
    <row r="8" spans="1:7" x14ac:dyDescent="0.25">
      <c r="A8" s="74"/>
      <c r="B8" s="70" t="s">
        <v>1</v>
      </c>
      <c r="C8" s="70" t="s">
        <v>137</v>
      </c>
      <c r="D8" s="6"/>
      <c r="E8" s="29"/>
      <c r="F8"/>
      <c r="G8"/>
    </row>
    <row r="9" spans="1:7" x14ac:dyDescent="0.25">
      <c r="A9" s="74"/>
      <c r="B9" s="70" t="s">
        <v>2</v>
      </c>
      <c r="C9" s="70" t="s">
        <v>137</v>
      </c>
      <c r="D9" s="6"/>
      <c r="E9" s="29"/>
      <c r="F9"/>
      <c r="G9"/>
    </row>
    <row r="10" spans="1:7" x14ac:dyDescent="0.25">
      <c r="A10" s="74"/>
      <c r="B10" s="70" t="s">
        <v>3</v>
      </c>
      <c r="C10" s="70" t="s">
        <v>137</v>
      </c>
      <c r="D10" s="6"/>
      <c r="E10" s="29"/>
      <c r="F10"/>
      <c r="G10"/>
    </row>
    <row r="11" spans="1:7" x14ac:dyDescent="0.25">
      <c r="A11" s="74"/>
      <c r="B11" s="71" t="s">
        <v>153</v>
      </c>
      <c r="C11" s="71" t="s">
        <v>152</v>
      </c>
      <c r="D11" s="6"/>
      <c r="E11" s="29"/>
      <c r="F11"/>
      <c r="G11"/>
    </row>
    <row r="12" spans="1:7" x14ac:dyDescent="0.25">
      <c r="A12" s="74"/>
      <c r="B12" s="70" t="s">
        <v>62</v>
      </c>
      <c r="C12" s="70" t="s">
        <v>137</v>
      </c>
      <c r="D12" s="6"/>
      <c r="E12" s="29"/>
      <c r="F12"/>
      <c r="G12"/>
    </row>
    <row r="13" spans="1:7" x14ac:dyDescent="0.25">
      <c r="A13" s="74"/>
      <c r="B13" s="70" t="s">
        <v>63</v>
      </c>
      <c r="C13" s="70" t="s">
        <v>137</v>
      </c>
      <c r="D13" s="6"/>
      <c r="E13" s="29"/>
      <c r="F13"/>
      <c r="G13"/>
    </row>
    <row r="14" spans="1:7" x14ac:dyDescent="0.25">
      <c r="A14" s="74"/>
      <c r="B14" s="70" t="s">
        <v>4</v>
      </c>
      <c r="C14" s="70" t="s">
        <v>137</v>
      </c>
      <c r="D14" s="6"/>
      <c r="E14" s="29"/>
      <c r="F14"/>
      <c r="G14"/>
    </row>
    <row r="15" spans="1:7" x14ac:dyDescent="0.25">
      <c r="A15" s="74"/>
      <c r="B15" s="71" t="s">
        <v>5</v>
      </c>
      <c r="C15" s="71" t="s">
        <v>152</v>
      </c>
      <c r="D15" s="6"/>
      <c r="E15" s="29"/>
      <c r="F15"/>
      <c r="G15"/>
    </row>
    <row r="16" spans="1:7" x14ac:dyDescent="0.25">
      <c r="A16" s="74"/>
      <c r="B16" s="70" t="s">
        <v>6</v>
      </c>
      <c r="C16" s="70" t="s">
        <v>137</v>
      </c>
      <c r="D16" s="6"/>
      <c r="E16" s="29"/>
      <c r="F16"/>
      <c r="G16"/>
    </row>
    <row r="17" spans="1:7" x14ac:dyDescent="0.25">
      <c r="A17" s="74"/>
      <c r="B17" s="70" t="s">
        <v>7</v>
      </c>
      <c r="C17" s="70" t="s">
        <v>137</v>
      </c>
      <c r="D17" s="6"/>
      <c r="E17" s="29"/>
      <c r="F17"/>
      <c r="G17"/>
    </row>
    <row r="18" spans="1:7" x14ac:dyDescent="0.25">
      <c r="A18" s="74"/>
      <c r="B18" s="70" t="s">
        <v>8</v>
      </c>
      <c r="C18" s="70" t="s">
        <v>137</v>
      </c>
      <c r="D18" s="6"/>
      <c r="E18" s="29"/>
      <c r="F18"/>
      <c r="G18"/>
    </row>
    <row r="19" spans="1:7" x14ac:dyDescent="0.25">
      <c r="A19" s="74"/>
      <c r="B19" s="70" t="s">
        <v>9</v>
      </c>
      <c r="C19" s="70" t="s">
        <v>137</v>
      </c>
      <c r="D19" s="6"/>
      <c r="E19" s="29"/>
      <c r="F19"/>
      <c r="G19"/>
    </row>
    <row r="20" spans="1:7" x14ac:dyDescent="0.25">
      <c r="A20" s="74"/>
      <c r="B20" s="70" t="s">
        <v>10</v>
      </c>
      <c r="C20" s="70" t="s">
        <v>137</v>
      </c>
      <c r="D20" s="6"/>
      <c r="E20" s="29"/>
      <c r="F20"/>
      <c r="G20"/>
    </row>
    <row r="21" spans="1:7" x14ac:dyDescent="0.25">
      <c r="A21" s="74"/>
      <c r="B21" s="70" t="s">
        <v>11</v>
      </c>
      <c r="C21" s="70" t="s">
        <v>137</v>
      </c>
      <c r="D21" s="6"/>
      <c r="E21" s="29"/>
      <c r="F21"/>
      <c r="G21"/>
    </row>
    <row r="22" spans="1:7" x14ac:dyDescent="0.25">
      <c r="A22" s="74"/>
      <c r="B22" s="70" t="s">
        <v>12</v>
      </c>
      <c r="C22" s="70" t="s">
        <v>137</v>
      </c>
      <c r="D22" s="6"/>
      <c r="E22" s="29"/>
      <c r="F22"/>
      <c r="G22"/>
    </row>
    <row r="23" spans="1:7" x14ac:dyDescent="0.25">
      <c r="A23" s="74"/>
      <c r="B23" s="70" t="s">
        <v>59</v>
      </c>
      <c r="C23" s="70" t="s">
        <v>137</v>
      </c>
      <c r="D23" s="6"/>
      <c r="E23" s="29"/>
      <c r="F23"/>
      <c r="G23"/>
    </row>
    <row r="24" spans="1:7" x14ac:dyDescent="0.25">
      <c r="A24" s="74"/>
      <c r="B24" s="70" t="s">
        <v>64</v>
      </c>
      <c r="C24" s="70" t="s">
        <v>137</v>
      </c>
      <c r="D24" s="6"/>
      <c r="E24" s="29"/>
      <c r="F24"/>
      <c r="G24"/>
    </row>
    <row r="25" spans="1:7" x14ac:dyDescent="0.25">
      <c r="A25" s="74"/>
      <c r="B25" s="70" t="s">
        <v>51</v>
      </c>
      <c r="C25" s="70" t="s">
        <v>137</v>
      </c>
      <c r="D25" s="6"/>
      <c r="E25" s="29"/>
      <c r="F25"/>
      <c r="G25"/>
    </row>
    <row r="26" spans="1:7" x14ac:dyDescent="0.25">
      <c r="A26" s="74"/>
      <c r="B26" s="70" t="s">
        <v>52</v>
      </c>
      <c r="C26" s="70" t="s">
        <v>137</v>
      </c>
      <c r="D26" s="6"/>
      <c r="E26" s="29"/>
      <c r="F26"/>
      <c r="G26"/>
    </row>
    <row r="27" spans="1:7" x14ac:dyDescent="0.25">
      <c r="A27" s="74"/>
      <c r="B27" s="70" t="s">
        <v>53</v>
      </c>
      <c r="C27" s="70" t="s">
        <v>137</v>
      </c>
      <c r="D27" s="6"/>
      <c r="E27" s="29"/>
      <c r="F27"/>
      <c r="G27"/>
    </row>
    <row r="28" spans="1:7" x14ac:dyDescent="0.25">
      <c r="A28" s="74"/>
      <c r="B28" s="70" t="s">
        <v>54</v>
      </c>
      <c r="C28" s="70" t="s">
        <v>137</v>
      </c>
      <c r="D28" s="6"/>
      <c r="E28" s="29"/>
      <c r="F28"/>
      <c r="G28"/>
    </row>
    <row r="29" spans="1:7" x14ac:dyDescent="0.25">
      <c r="A29" s="74"/>
      <c r="B29" s="70" t="s">
        <v>55</v>
      </c>
      <c r="C29" s="70" t="s">
        <v>137</v>
      </c>
      <c r="D29" s="6"/>
      <c r="E29" s="29"/>
      <c r="F29"/>
      <c r="G29"/>
    </row>
    <row r="30" spans="1:7" x14ac:dyDescent="0.25">
      <c r="A30" s="74"/>
      <c r="B30" s="70" t="s">
        <v>18</v>
      </c>
      <c r="C30" s="70" t="s">
        <v>137</v>
      </c>
      <c r="D30" s="6"/>
      <c r="E30" s="29"/>
      <c r="F30"/>
      <c r="G30"/>
    </row>
    <row r="31" spans="1:7" x14ac:dyDescent="0.25">
      <c r="A31" s="74"/>
      <c r="B31" s="70" t="s">
        <v>19</v>
      </c>
      <c r="C31" s="70" t="s">
        <v>137</v>
      </c>
      <c r="D31" s="6"/>
      <c r="E31" s="29"/>
      <c r="F31"/>
      <c r="G31"/>
    </row>
    <row r="32" spans="1:7" x14ac:dyDescent="0.25">
      <c r="A32" s="74"/>
      <c r="B32" s="70" t="s">
        <v>20</v>
      </c>
      <c r="C32" s="70" t="s">
        <v>137</v>
      </c>
      <c r="D32" s="6"/>
      <c r="E32" s="29"/>
      <c r="F32"/>
      <c r="G32"/>
    </row>
    <row r="33" spans="1:7" x14ac:dyDescent="0.25">
      <c r="A33" s="74"/>
      <c r="B33" s="70" t="s">
        <v>21</v>
      </c>
      <c r="C33" s="70" t="s">
        <v>137</v>
      </c>
      <c r="D33" s="6"/>
      <c r="E33" s="29"/>
      <c r="F33"/>
      <c r="G33"/>
    </row>
    <row r="34" spans="1:7" x14ac:dyDescent="0.25">
      <c r="A34" s="74"/>
      <c r="B34" s="70" t="s">
        <v>22</v>
      </c>
      <c r="C34" s="70" t="s">
        <v>137</v>
      </c>
      <c r="D34" s="6"/>
      <c r="E34" s="29"/>
      <c r="F34"/>
      <c r="G34"/>
    </row>
    <row r="35" spans="1:7" x14ac:dyDescent="0.25">
      <c r="A35" s="74"/>
      <c r="B35" s="70" t="s">
        <v>23</v>
      </c>
      <c r="C35" s="70" t="s">
        <v>137</v>
      </c>
      <c r="D35" s="6"/>
      <c r="E35" s="29"/>
      <c r="F35"/>
      <c r="G35"/>
    </row>
    <row r="36" spans="1:7" x14ac:dyDescent="0.25">
      <c r="A36" s="74"/>
      <c r="B36" s="70" t="s">
        <v>24</v>
      </c>
      <c r="C36" s="70" t="s">
        <v>137</v>
      </c>
      <c r="D36" s="6"/>
      <c r="E36" s="29"/>
      <c r="F36"/>
      <c r="G36"/>
    </row>
    <row r="37" spans="1:7" x14ac:dyDescent="0.25">
      <c r="A37" s="74"/>
      <c r="B37" s="70" t="s">
        <v>25</v>
      </c>
      <c r="C37" s="70" t="s">
        <v>137</v>
      </c>
      <c r="D37" s="6"/>
      <c r="E37" s="29"/>
      <c r="F37"/>
      <c r="G37"/>
    </row>
    <row r="38" spans="1:7" x14ac:dyDescent="0.25">
      <c r="A38" s="74"/>
      <c r="B38" s="70" t="s">
        <v>26</v>
      </c>
      <c r="C38" s="70" t="s">
        <v>137</v>
      </c>
      <c r="D38" s="6"/>
      <c r="E38" s="29"/>
      <c r="F38"/>
      <c r="G38"/>
    </row>
    <row r="39" spans="1:7" x14ac:dyDescent="0.25">
      <c r="A39" s="74"/>
      <c r="B39" s="70" t="s">
        <v>27</v>
      </c>
      <c r="C39" s="70" t="s">
        <v>137</v>
      </c>
      <c r="D39" s="6"/>
      <c r="E39" s="29"/>
      <c r="F39"/>
      <c r="G39"/>
    </row>
    <row r="40" spans="1:7" x14ac:dyDescent="0.25">
      <c r="A40" s="74"/>
      <c r="B40" s="70" t="s">
        <v>28</v>
      </c>
      <c r="C40" s="70" t="s">
        <v>137</v>
      </c>
      <c r="D40" s="6"/>
      <c r="E40" s="29"/>
      <c r="F40"/>
      <c r="G40"/>
    </row>
    <row r="41" spans="1:7" x14ac:dyDescent="0.25">
      <c r="A41" s="74"/>
      <c r="B41" s="70" t="s">
        <v>29</v>
      </c>
      <c r="C41" s="70" t="s">
        <v>137</v>
      </c>
      <c r="D41" s="6"/>
      <c r="E41" s="29"/>
      <c r="F41"/>
      <c r="G41"/>
    </row>
    <row r="42" spans="1:7" x14ac:dyDescent="0.25">
      <c r="A42" s="74"/>
      <c r="B42" s="70" t="s">
        <v>30</v>
      </c>
      <c r="C42" s="70" t="s">
        <v>137</v>
      </c>
      <c r="D42" s="6"/>
      <c r="E42" s="29"/>
      <c r="F42"/>
      <c r="G42"/>
    </row>
    <row r="43" spans="1:7" x14ac:dyDescent="0.25">
      <c r="A43" s="74"/>
      <c r="B43" s="70" t="s">
        <v>31</v>
      </c>
      <c r="C43" s="70" t="s">
        <v>137</v>
      </c>
      <c r="D43" s="6"/>
      <c r="E43" s="29"/>
      <c r="F43"/>
      <c r="G43"/>
    </row>
    <row r="44" spans="1:7" x14ac:dyDescent="0.25">
      <c r="A44" s="74"/>
      <c r="B44" s="70" t="s">
        <v>32</v>
      </c>
      <c r="C44" s="70" t="s">
        <v>137</v>
      </c>
      <c r="D44" s="6"/>
      <c r="E44" s="29"/>
      <c r="F44"/>
      <c r="G44"/>
    </row>
    <row r="45" spans="1:7" x14ac:dyDescent="0.25">
      <c r="A45" s="74"/>
      <c r="B45" s="70" t="s">
        <v>37</v>
      </c>
      <c r="C45" s="70" t="s">
        <v>137</v>
      </c>
      <c r="D45" s="6"/>
      <c r="E45" s="29"/>
      <c r="F45"/>
      <c r="G45"/>
    </row>
    <row r="46" spans="1:7" x14ac:dyDescent="0.25">
      <c r="A46" s="74"/>
      <c r="B46" s="70" t="s">
        <v>38</v>
      </c>
      <c r="C46" s="70" t="s">
        <v>137</v>
      </c>
      <c r="D46" s="6"/>
      <c r="E46" s="29"/>
      <c r="F46"/>
      <c r="G46"/>
    </row>
    <row r="47" spans="1:7" x14ac:dyDescent="0.25">
      <c r="A47" s="74"/>
      <c r="B47" s="70" t="s">
        <v>39</v>
      </c>
      <c r="C47" s="70" t="s">
        <v>137</v>
      </c>
      <c r="D47" s="6"/>
      <c r="E47" s="29"/>
      <c r="F47"/>
      <c r="G47"/>
    </row>
    <row r="48" spans="1:7" x14ac:dyDescent="0.25">
      <c r="A48" s="74"/>
      <c r="B48" s="70" t="s">
        <v>40</v>
      </c>
      <c r="C48" s="70" t="s">
        <v>137</v>
      </c>
      <c r="D48" s="6"/>
      <c r="E48" s="29"/>
      <c r="F48"/>
      <c r="G48"/>
    </row>
    <row r="49" spans="1:7" x14ac:dyDescent="0.25">
      <c r="A49" s="74"/>
      <c r="B49" s="70" t="s">
        <v>41</v>
      </c>
      <c r="C49" s="70" t="s">
        <v>137</v>
      </c>
      <c r="D49" s="6"/>
      <c r="E49" s="29"/>
      <c r="F49"/>
      <c r="G49"/>
    </row>
    <row r="50" spans="1:7" x14ac:dyDescent="0.25">
      <c r="A50" s="74"/>
      <c r="B50" s="70" t="s">
        <v>42</v>
      </c>
      <c r="C50" s="70" t="s">
        <v>137</v>
      </c>
      <c r="D50" s="6"/>
      <c r="E50" s="29"/>
      <c r="F50"/>
      <c r="G50"/>
    </row>
    <row r="51" spans="1:7" x14ac:dyDescent="0.25">
      <c r="A51" s="74"/>
      <c r="B51" s="70" t="s">
        <v>43</v>
      </c>
      <c r="C51" s="70" t="s">
        <v>137</v>
      </c>
      <c r="D51" s="6"/>
      <c r="E51" s="29"/>
      <c r="F51"/>
      <c r="G51"/>
    </row>
    <row r="52" spans="1:7" x14ac:dyDescent="0.25">
      <c r="A52" s="74"/>
      <c r="B52" s="70" t="s">
        <v>44</v>
      </c>
      <c r="C52" s="70" t="s">
        <v>137</v>
      </c>
      <c r="D52" s="6"/>
      <c r="E52" s="29"/>
      <c r="F52"/>
      <c r="G52"/>
    </row>
    <row r="53" spans="1:7" x14ac:dyDescent="0.25">
      <c r="A53" s="74"/>
      <c r="B53" s="70" t="s">
        <v>45</v>
      </c>
      <c r="C53" s="70" t="s">
        <v>137</v>
      </c>
      <c r="D53" s="6"/>
      <c r="E53" s="29"/>
      <c r="F53"/>
      <c r="G53"/>
    </row>
    <row r="54" spans="1:7" x14ac:dyDescent="0.25">
      <c r="A54" s="74"/>
      <c r="B54" s="70" t="s">
        <v>46</v>
      </c>
      <c r="C54" s="70" t="s">
        <v>137</v>
      </c>
      <c r="D54" s="6"/>
      <c r="E54" s="29"/>
      <c r="F54"/>
      <c r="G54"/>
    </row>
    <row r="55" spans="1:7" x14ac:dyDescent="0.25">
      <c r="A55" s="74"/>
      <c r="B55" s="70" t="s">
        <v>47</v>
      </c>
      <c r="C55" s="70" t="s">
        <v>137</v>
      </c>
      <c r="D55" s="6"/>
      <c r="E55" s="29"/>
      <c r="F55"/>
      <c r="G55"/>
    </row>
    <row r="56" spans="1:7" x14ac:dyDescent="0.25">
      <c r="A56" s="74"/>
      <c r="B56" s="70" t="s">
        <v>48</v>
      </c>
      <c r="C56" s="70" t="s">
        <v>137</v>
      </c>
      <c r="D56" s="6"/>
      <c r="E56" s="29"/>
      <c r="F56"/>
      <c r="G56"/>
    </row>
    <row r="57" spans="1:7" x14ac:dyDescent="0.25">
      <c r="A57" s="74"/>
      <c r="B57" s="70" t="s">
        <v>56</v>
      </c>
      <c r="C57" s="70" t="s">
        <v>137</v>
      </c>
      <c r="D57" s="6"/>
      <c r="E57" s="29"/>
      <c r="F57"/>
      <c r="G57"/>
    </row>
    <row r="58" spans="1:7" x14ac:dyDescent="0.25">
      <c r="A58" s="74"/>
      <c r="B58" s="70" t="s">
        <v>57</v>
      </c>
      <c r="C58" s="70" t="s">
        <v>137</v>
      </c>
      <c r="D58" s="6"/>
      <c r="E58" s="29"/>
      <c r="F58"/>
      <c r="G58"/>
    </row>
    <row r="59" spans="1:7" x14ac:dyDescent="0.25">
      <c r="A59" s="74"/>
      <c r="B59" s="70" t="s">
        <v>58</v>
      </c>
      <c r="C59" s="70" t="s">
        <v>137</v>
      </c>
      <c r="D59" s="6"/>
      <c r="E59" s="29"/>
      <c r="F59"/>
      <c r="G59"/>
    </row>
    <row r="60" spans="1:7" x14ac:dyDescent="0.25">
      <c r="A60" s="74"/>
      <c r="B60" s="70" t="s">
        <v>49</v>
      </c>
      <c r="C60" s="70" t="s">
        <v>137</v>
      </c>
      <c r="D60" s="6"/>
      <c r="E60" s="29"/>
      <c r="F60"/>
      <c r="G60"/>
    </row>
    <row r="61" spans="1:7" x14ac:dyDescent="0.25">
      <c r="A61" s="74"/>
      <c r="B61" s="70" t="s">
        <v>50</v>
      </c>
      <c r="C61" s="70" t="s">
        <v>137</v>
      </c>
      <c r="D61" s="6"/>
      <c r="E61" s="29"/>
      <c r="F61"/>
      <c r="G61"/>
    </row>
    <row r="62" spans="1:7" x14ac:dyDescent="0.25">
      <c r="A62" s="74"/>
      <c r="B62" s="70" t="s">
        <v>60</v>
      </c>
      <c r="C62" s="70" t="s">
        <v>137</v>
      </c>
      <c r="D62" s="11"/>
      <c r="E62" s="28"/>
      <c r="F62"/>
      <c r="G62"/>
    </row>
    <row r="63" spans="1:7" ht="13.8" thickBot="1" x14ac:dyDescent="0.3">
      <c r="A63" s="74"/>
      <c r="B63" s="72" t="s">
        <v>61</v>
      </c>
      <c r="C63" s="72" t="s">
        <v>137</v>
      </c>
      <c r="D63" s="30"/>
      <c r="E63" s="31"/>
      <c r="F63"/>
      <c r="G63"/>
    </row>
    <row r="64" spans="1:7" x14ac:dyDescent="0.25">
      <c r="B64" s="120" t="s">
        <v>154</v>
      </c>
      <c r="C64" s="120"/>
      <c r="D64" s="120"/>
      <c r="E64" s="120"/>
    </row>
  </sheetData>
  <customSheetViews>
    <customSheetView guid="{4D093F72-1DF5-4965-BD9A-E1DB76A854CB}" showPageBreaks="1" fitToPage="1" printArea="1">
      <selection activeCell="Q21" sqref="Q21"/>
      <pageMargins left="0.31" right="0.31" top="0.31" bottom="0.31" header="0.31" footer="0.39000000000000007"/>
      <printOptions horizontalCentered="1" verticalCentered="1"/>
      <pageSetup paperSize="10" scale="10" orientation="landscape" horizontalDpi="4294967292" verticalDpi="4294967292" r:id="rId1"/>
      <headerFooter alignWithMargins="0">
        <oddFooter>&amp;L&amp;F&amp;Rpage &amp;P/&amp;N</oddFooter>
      </headerFooter>
    </customSheetView>
    <customSheetView guid="{066293A7-3B6A-4B4E-989A-3AE9C9693149}" showPageBreaks="1" fitToPage="1" printArea="1" showRuler="0" topLeftCell="A22">
      <selection activeCell="K59" sqref="K59"/>
      <pageMargins left="0.31" right="0.31" top="0.31" bottom="0.31" header="0.31" footer="0.39000000000000007"/>
      <printOptions horizontalCentered="1" verticalCentered="1"/>
      <pageSetup paperSize="10" scale="61" orientation="landscape" horizontalDpi="4294967292" verticalDpi="4294967292" r:id="rId2"/>
      <headerFooter alignWithMargins="0">
        <oddFooter>&amp;L&amp;F&amp;Rpage &amp;P/&amp;N</oddFooter>
      </headerFooter>
    </customSheetView>
    <customSheetView guid="{3C9A1B9A-18C0-485E-B0F5-D3BF50A001C5}" fitToPage="1" topLeftCell="A22">
      <selection activeCell="K59" sqref="K59"/>
      <pageMargins left="0.31" right="0.31" top="0.31" bottom="0.31" header="0.31" footer="0.39000000000000007"/>
      <printOptions horizontalCentered="1" verticalCentered="1"/>
      <pageSetup paperSize="10" scale="61" orientation="landscape" horizontalDpi="4294967292" verticalDpi="4294967292" r:id="rId3"/>
      <headerFooter alignWithMargins="0">
        <oddFooter>&amp;L&amp;F&amp;Rpage &amp;P/&amp;N</oddFooter>
      </headerFooter>
    </customSheetView>
    <customSheetView guid="{FF4C21BB-01EC-4FF2-8909-E522D2CCA860}" fitToPage="1" topLeftCell="A14">
      <selection activeCell="J22" sqref="J22"/>
      <pageMargins left="0.31" right="0.31" top="0.31" bottom="0.31" header="0.31" footer="0.39000000000000007"/>
      <printOptions horizontalCentered="1" verticalCentered="1"/>
      <pageSetup paperSize="10" scale="64" orientation="landscape" horizontalDpi="4294967292" verticalDpi="4294967292" r:id="rId4"/>
      <headerFooter alignWithMargins="0">
        <oddFooter>&amp;L&amp;F&amp;Rpage &amp;P/&amp;N</oddFooter>
      </headerFooter>
    </customSheetView>
  </customSheetViews>
  <mergeCells count="1">
    <mergeCell ref="B64:E64"/>
  </mergeCells>
  <phoneticPr fontId="1" type="noConversion"/>
  <printOptions horizontalCentered="1" verticalCentered="1"/>
  <pageMargins left="0.31" right="0.31" top="0.31" bottom="0.31" header="0.31" footer="0.39000000000000007"/>
  <pageSetup paperSize="10" scale="68" orientation="landscape" horizontalDpi="4294967292" verticalDpi="4294967292" r:id="rId5"/>
  <headerFooter alignWithMargins="0">
    <oddFooter>&amp;L&amp;F&amp;Rpage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view="pageBreakPreview" zoomScale="60" zoomScaleNormal="100" workbookViewId="0">
      <selection activeCell="B48" sqref="B48:E48"/>
    </sheetView>
  </sheetViews>
  <sheetFormatPr baseColWidth="10" defaultColWidth="8.88671875" defaultRowHeight="13.2" x14ac:dyDescent="0.25"/>
  <cols>
    <col min="1" max="1" width="4.44140625" style="1" customWidth="1"/>
    <col min="2" max="3" width="23.88671875" style="8" customWidth="1"/>
    <col min="4" max="4" width="39.21875" style="5" customWidth="1"/>
    <col min="5" max="5" width="39.33203125" style="5" customWidth="1"/>
    <col min="6" max="7" width="31.5546875" style="5" customWidth="1"/>
  </cols>
  <sheetData>
    <row r="1" spans="1:10" ht="15.6" x14ac:dyDescent="0.3">
      <c r="A1" s="2"/>
      <c r="B1" s="10" t="s">
        <v>13</v>
      </c>
      <c r="C1" s="10"/>
      <c r="D1" s="10" t="s">
        <v>15</v>
      </c>
      <c r="E1" s="79">
        <f>GeneralInfo!C4</f>
        <v>41666</v>
      </c>
      <c r="F1"/>
      <c r="G1"/>
    </row>
    <row r="2" spans="1:10" ht="16.2" thickBot="1" x14ac:dyDescent="0.35">
      <c r="F2" s="10"/>
      <c r="G2" s="10"/>
    </row>
    <row r="3" spans="1:10" ht="13.8" thickBot="1" x14ac:dyDescent="0.3">
      <c r="A3" s="73"/>
      <c r="B3" s="68" t="s">
        <v>65</v>
      </c>
      <c r="C3" s="68" t="s">
        <v>151</v>
      </c>
      <c r="D3" s="34" t="s">
        <v>95</v>
      </c>
      <c r="E3" s="35" t="s">
        <v>96</v>
      </c>
      <c r="F3"/>
      <c r="G3"/>
      <c r="J3" s="14"/>
    </row>
    <row r="4" spans="1:10" x14ac:dyDescent="0.25">
      <c r="A4" s="74"/>
      <c r="B4" s="75" t="s">
        <v>33</v>
      </c>
      <c r="C4" s="75" t="s">
        <v>137</v>
      </c>
      <c r="D4" s="36"/>
      <c r="E4" s="38"/>
      <c r="F4"/>
      <c r="G4"/>
    </row>
    <row r="5" spans="1:10" x14ac:dyDescent="0.25">
      <c r="A5" s="74"/>
      <c r="B5" s="70" t="s">
        <v>34</v>
      </c>
      <c r="C5" s="70" t="s">
        <v>137</v>
      </c>
      <c r="D5" s="6"/>
      <c r="E5" s="29"/>
      <c r="F5"/>
      <c r="G5"/>
    </row>
    <row r="6" spans="1:10" x14ac:dyDescent="0.25">
      <c r="A6" s="74"/>
      <c r="B6" s="70" t="s">
        <v>35</v>
      </c>
      <c r="C6" s="70" t="s">
        <v>137</v>
      </c>
      <c r="D6" s="6"/>
      <c r="E6" s="29"/>
      <c r="F6"/>
      <c r="G6"/>
    </row>
    <row r="7" spans="1:10" x14ac:dyDescent="0.25">
      <c r="A7" s="74"/>
      <c r="B7" s="70" t="s">
        <v>36</v>
      </c>
      <c r="C7" s="70" t="s">
        <v>137</v>
      </c>
      <c r="D7" s="6"/>
      <c r="E7" s="29"/>
      <c r="F7"/>
      <c r="G7"/>
    </row>
    <row r="8" spans="1:10" x14ac:dyDescent="0.25">
      <c r="A8" s="74"/>
      <c r="B8" s="70" t="s">
        <v>2</v>
      </c>
      <c r="C8" s="70" t="s">
        <v>137</v>
      </c>
      <c r="D8" s="6"/>
      <c r="E8" s="29"/>
      <c r="F8"/>
      <c r="G8"/>
    </row>
    <row r="9" spans="1:10" x14ac:dyDescent="0.25">
      <c r="A9" s="74"/>
      <c r="B9" s="70" t="s">
        <v>3</v>
      </c>
      <c r="C9" s="70" t="s">
        <v>137</v>
      </c>
      <c r="D9" s="6"/>
      <c r="E9" s="29"/>
      <c r="F9"/>
      <c r="G9"/>
    </row>
    <row r="10" spans="1:10" x14ac:dyDescent="0.25">
      <c r="A10" s="74"/>
      <c r="B10" s="71" t="s">
        <v>153</v>
      </c>
      <c r="C10" s="71" t="s">
        <v>152</v>
      </c>
      <c r="D10" s="6"/>
      <c r="E10" s="29"/>
      <c r="F10"/>
      <c r="G10"/>
    </row>
    <row r="11" spans="1:10" x14ac:dyDescent="0.25">
      <c r="A11" s="74"/>
      <c r="B11" s="70" t="s">
        <v>62</v>
      </c>
      <c r="C11" s="70" t="s">
        <v>152</v>
      </c>
      <c r="D11" s="6"/>
      <c r="E11" s="29"/>
      <c r="F11"/>
      <c r="G11"/>
    </row>
    <row r="12" spans="1:10" x14ac:dyDescent="0.25">
      <c r="A12" s="74"/>
      <c r="B12" s="70" t="s">
        <v>63</v>
      </c>
      <c r="C12" s="70" t="s">
        <v>137</v>
      </c>
      <c r="D12" s="6"/>
      <c r="E12" s="29"/>
      <c r="F12"/>
      <c r="G12"/>
    </row>
    <row r="13" spans="1:10" x14ac:dyDescent="0.25">
      <c r="A13" s="74"/>
      <c r="B13" s="70" t="s">
        <v>4</v>
      </c>
      <c r="C13" s="70" t="s">
        <v>137</v>
      </c>
      <c r="D13" s="6"/>
      <c r="E13" s="29"/>
      <c r="F13"/>
      <c r="G13"/>
    </row>
    <row r="14" spans="1:10" x14ac:dyDescent="0.25">
      <c r="A14" s="74"/>
      <c r="B14" s="70" t="s">
        <v>5</v>
      </c>
      <c r="C14" s="70" t="s">
        <v>137</v>
      </c>
      <c r="D14" s="6"/>
      <c r="E14" s="29"/>
      <c r="F14"/>
      <c r="G14"/>
    </row>
    <row r="15" spans="1:10" x14ac:dyDescent="0.25">
      <c r="A15" s="74"/>
      <c r="B15" s="70" t="s">
        <v>6</v>
      </c>
      <c r="C15" s="70" t="s">
        <v>152</v>
      </c>
      <c r="D15" s="6"/>
      <c r="E15" s="29"/>
      <c r="F15"/>
      <c r="G15"/>
    </row>
    <row r="16" spans="1:10" x14ac:dyDescent="0.25">
      <c r="A16" s="74"/>
      <c r="B16" s="70" t="s">
        <v>7</v>
      </c>
      <c r="C16" s="70" t="s">
        <v>137</v>
      </c>
      <c r="D16" s="6"/>
      <c r="E16" s="29"/>
      <c r="F16"/>
      <c r="G16"/>
    </row>
    <row r="17" spans="1:7" x14ac:dyDescent="0.25">
      <c r="A17" s="74"/>
      <c r="B17" s="70" t="s">
        <v>8</v>
      </c>
      <c r="C17" s="70" t="s">
        <v>137</v>
      </c>
      <c r="D17" s="6"/>
      <c r="E17" s="29"/>
      <c r="F17"/>
      <c r="G17"/>
    </row>
    <row r="18" spans="1:7" x14ac:dyDescent="0.25">
      <c r="A18" s="74"/>
      <c r="B18" s="70" t="s">
        <v>9</v>
      </c>
      <c r="C18" s="70" t="s">
        <v>137</v>
      </c>
      <c r="D18" s="6"/>
      <c r="E18" s="29"/>
      <c r="F18"/>
      <c r="G18"/>
    </row>
    <row r="19" spans="1:7" x14ac:dyDescent="0.25">
      <c r="A19" s="74"/>
      <c r="B19" s="70" t="s">
        <v>10</v>
      </c>
      <c r="C19" s="70" t="s">
        <v>137</v>
      </c>
      <c r="D19" s="6"/>
      <c r="E19" s="29"/>
      <c r="F19"/>
      <c r="G19"/>
    </row>
    <row r="20" spans="1:7" x14ac:dyDescent="0.25">
      <c r="A20" s="74"/>
      <c r="B20" s="70" t="s">
        <v>11</v>
      </c>
      <c r="C20" s="70" t="s">
        <v>137</v>
      </c>
      <c r="D20" s="6"/>
      <c r="E20" s="29"/>
      <c r="F20"/>
      <c r="G20"/>
    </row>
    <row r="21" spans="1:7" x14ac:dyDescent="0.25">
      <c r="A21" s="74"/>
      <c r="B21" s="70" t="s">
        <v>12</v>
      </c>
      <c r="C21" s="70" t="s">
        <v>137</v>
      </c>
      <c r="D21" s="6"/>
      <c r="E21" s="29"/>
      <c r="F21"/>
      <c r="G21"/>
    </row>
    <row r="22" spans="1:7" x14ac:dyDescent="0.25">
      <c r="A22" s="74"/>
      <c r="B22" s="70" t="s">
        <v>64</v>
      </c>
      <c r="C22" s="70" t="s">
        <v>137</v>
      </c>
      <c r="D22" s="6"/>
      <c r="E22" s="29"/>
      <c r="F22"/>
      <c r="G22"/>
    </row>
    <row r="23" spans="1:7" x14ac:dyDescent="0.25">
      <c r="A23" s="74"/>
      <c r="B23" s="70" t="s">
        <v>51</v>
      </c>
      <c r="C23" s="70" t="s">
        <v>137</v>
      </c>
      <c r="D23" s="6"/>
      <c r="E23" s="29"/>
      <c r="F23"/>
      <c r="G23"/>
    </row>
    <row r="24" spans="1:7" x14ac:dyDescent="0.25">
      <c r="A24" s="74"/>
      <c r="B24" s="70" t="s">
        <v>52</v>
      </c>
      <c r="C24" s="70" t="s">
        <v>137</v>
      </c>
      <c r="D24" s="6"/>
      <c r="E24" s="29"/>
      <c r="F24"/>
      <c r="G24"/>
    </row>
    <row r="25" spans="1:7" x14ac:dyDescent="0.25">
      <c r="A25" s="74"/>
      <c r="B25" s="70" t="s">
        <v>53</v>
      </c>
      <c r="C25" s="70" t="s">
        <v>137</v>
      </c>
      <c r="D25" s="6"/>
      <c r="E25" s="29"/>
      <c r="F25"/>
      <c r="G25"/>
    </row>
    <row r="26" spans="1:7" x14ac:dyDescent="0.25">
      <c r="A26" s="74"/>
      <c r="B26" s="70" t="s">
        <v>54</v>
      </c>
      <c r="C26" s="70" t="s">
        <v>137</v>
      </c>
      <c r="D26" s="6"/>
      <c r="E26" s="29"/>
      <c r="F26"/>
      <c r="G26"/>
    </row>
    <row r="27" spans="1:7" x14ac:dyDescent="0.25">
      <c r="A27" s="74"/>
      <c r="B27" s="70" t="s">
        <v>55</v>
      </c>
      <c r="C27" s="70" t="s">
        <v>137</v>
      </c>
      <c r="D27" s="6"/>
      <c r="E27" s="29"/>
      <c r="F27"/>
      <c r="G27"/>
    </row>
    <row r="28" spans="1:7" x14ac:dyDescent="0.25">
      <c r="A28" s="74"/>
      <c r="B28" s="70" t="s">
        <v>20</v>
      </c>
      <c r="C28" s="70" t="s">
        <v>137</v>
      </c>
      <c r="D28" s="6"/>
      <c r="E28" s="29"/>
      <c r="F28"/>
      <c r="G28"/>
    </row>
    <row r="29" spans="1:7" x14ac:dyDescent="0.25">
      <c r="A29" s="74"/>
      <c r="B29" s="70" t="s">
        <v>21</v>
      </c>
      <c r="C29" s="70" t="s">
        <v>137</v>
      </c>
      <c r="D29" s="6"/>
      <c r="E29" s="29"/>
      <c r="F29"/>
      <c r="G29"/>
    </row>
    <row r="30" spans="1:7" x14ac:dyDescent="0.25">
      <c r="A30" s="74"/>
      <c r="B30" s="70" t="s">
        <v>22</v>
      </c>
      <c r="C30" s="70" t="s">
        <v>137</v>
      </c>
      <c r="D30" s="6"/>
      <c r="E30" s="29"/>
      <c r="F30"/>
      <c r="G30"/>
    </row>
    <row r="31" spans="1:7" x14ac:dyDescent="0.25">
      <c r="A31" s="74"/>
      <c r="B31" s="70" t="s">
        <v>23</v>
      </c>
      <c r="C31" s="70" t="s">
        <v>137</v>
      </c>
      <c r="D31" s="6"/>
      <c r="E31" s="29"/>
      <c r="F31"/>
      <c r="G31"/>
    </row>
    <row r="32" spans="1:7" x14ac:dyDescent="0.25">
      <c r="A32" s="74"/>
      <c r="B32" s="70" t="s">
        <v>24</v>
      </c>
      <c r="C32" s="70" t="s">
        <v>137</v>
      </c>
      <c r="D32" s="6"/>
      <c r="E32" s="29"/>
      <c r="F32"/>
      <c r="G32"/>
    </row>
    <row r="33" spans="1:7" x14ac:dyDescent="0.25">
      <c r="A33" s="74"/>
      <c r="B33" s="70" t="s">
        <v>37</v>
      </c>
      <c r="C33" s="70" t="s">
        <v>137</v>
      </c>
      <c r="D33" s="6"/>
      <c r="E33" s="29"/>
      <c r="F33"/>
      <c r="G33"/>
    </row>
    <row r="34" spans="1:7" x14ac:dyDescent="0.25">
      <c r="A34" s="74"/>
      <c r="B34" s="70" t="s">
        <v>38</v>
      </c>
      <c r="C34" s="70" t="s">
        <v>137</v>
      </c>
      <c r="D34" s="6"/>
      <c r="E34" s="29"/>
      <c r="F34"/>
      <c r="G34"/>
    </row>
    <row r="35" spans="1:7" x14ac:dyDescent="0.25">
      <c r="A35" s="74"/>
      <c r="B35" s="70" t="s">
        <v>39</v>
      </c>
      <c r="C35" s="70" t="s">
        <v>137</v>
      </c>
      <c r="D35" s="6"/>
      <c r="E35" s="29"/>
      <c r="F35"/>
      <c r="G35"/>
    </row>
    <row r="36" spans="1:7" x14ac:dyDescent="0.25">
      <c r="A36" s="74"/>
      <c r="B36" s="70" t="s">
        <v>40</v>
      </c>
      <c r="C36" s="70" t="s">
        <v>137</v>
      </c>
      <c r="D36" s="6"/>
      <c r="E36" s="29"/>
      <c r="F36"/>
      <c r="G36"/>
    </row>
    <row r="37" spans="1:7" x14ac:dyDescent="0.25">
      <c r="A37" s="74"/>
      <c r="B37" s="70" t="s">
        <v>41</v>
      </c>
      <c r="C37" s="70" t="s">
        <v>137</v>
      </c>
      <c r="D37" s="6"/>
      <c r="E37" s="29"/>
      <c r="F37"/>
      <c r="G37"/>
    </row>
    <row r="38" spans="1:7" x14ac:dyDescent="0.25">
      <c r="A38" s="74"/>
      <c r="B38" s="70" t="s">
        <v>42</v>
      </c>
      <c r="C38" s="70" t="s">
        <v>137</v>
      </c>
      <c r="D38" s="6"/>
      <c r="E38" s="29"/>
      <c r="F38"/>
      <c r="G38"/>
    </row>
    <row r="39" spans="1:7" x14ac:dyDescent="0.25">
      <c r="A39" s="74"/>
      <c r="B39" s="70" t="s">
        <v>43</v>
      </c>
      <c r="C39" s="70" t="s">
        <v>137</v>
      </c>
      <c r="D39" s="6"/>
      <c r="E39" s="29"/>
      <c r="F39"/>
      <c r="G39"/>
    </row>
    <row r="40" spans="1:7" x14ac:dyDescent="0.25">
      <c r="A40" s="74"/>
      <c r="B40" s="70" t="s">
        <v>44</v>
      </c>
      <c r="C40" s="70" t="s">
        <v>137</v>
      </c>
      <c r="D40" s="6"/>
      <c r="E40" s="29"/>
      <c r="F40"/>
      <c r="G40"/>
    </row>
    <row r="41" spans="1:7" x14ac:dyDescent="0.25">
      <c r="A41" s="74"/>
      <c r="B41" s="70" t="s">
        <v>45</v>
      </c>
      <c r="C41" s="70" t="s">
        <v>137</v>
      </c>
      <c r="D41" s="6"/>
      <c r="E41" s="29"/>
      <c r="F41"/>
      <c r="G41"/>
    </row>
    <row r="42" spans="1:7" x14ac:dyDescent="0.25">
      <c r="A42" s="74"/>
      <c r="B42" s="70" t="s">
        <v>46</v>
      </c>
      <c r="C42" s="70" t="s">
        <v>137</v>
      </c>
      <c r="D42" s="6"/>
      <c r="E42" s="29"/>
      <c r="F42"/>
      <c r="G42"/>
    </row>
    <row r="43" spans="1:7" x14ac:dyDescent="0.25">
      <c r="A43" s="74"/>
      <c r="B43" s="70" t="s">
        <v>47</v>
      </c>
      <c r="C43" s="70" t="s">
        <v>137</v>
      </c>
      <c r="D43" s="6"/>
      <c r="E43" s="29"/>
      <c r="F43"/>
      <c r="G43"/>
    </row>
    <row r="44" spans="1:7" x14ac:dyDescent="0.25">
      <c r="A44" s="74"/>
      <c r="B44" s="70" t="s">
        <v>48</v>
      </c>
      <c r="C44" s="70" t="s">
        <v>137</v>
      </c>
      <c r="D44" s="6"/>
      <c r="E44" s="29"/>
      <c r="F44"/>
      <c r="G44"/>
    </row>
    <row r="45" spans="1:7" x14ac:dyDescent="0.25">
      <c r="A45" s="74"/>
      <c r="B45" s="70" t="s">
        <v>49</v>
      </c>
      <c r="C45" s="70" t="s">
        <v>137</v>
      </c>
      <c r="D45" s="6"/>
      <c r="E45" s="29"/>
      <c r="F45"/>
      <c r="G45"/>
    </row>
    <row r="46" spans="1:7" x14ac:dyDescent="0.25">
      <c r="A46" s="74"/>
      <c r="B46" s="70" t="s">
        <v>50</v>
      </c>
      <c r="C46" s="70" t="s">
        <v>137</v>
      </c>
      <c r="D46" s="6"/>
      <c r="E46" s="29"/>
      <c r="F46"/>
      <c r="G46"/>
    </row>
    <row r="47" spans="1:7" ht="13.8" thickBot="1" x14ac:dyDescent="0.3">
      <c r="A47" s="74"/>
      <c r="B47" s="72" t="s">
        <v>60</v>
      </c>
      <c r="C47" s="70" t="s">
        <v>137</v>
      </c>
      <c r="D47" s="39"/>
      <c r="E47" s="40"/>
      <c r="F47"/>
      <c r="G47"/>
    </row>
    <row r="48" spans="1:7" ht="13.2" customHeight="1" x14ac:dyDescent="0.25">
      <c r="B48" s="120" t="s">
        <v>154</v>
      </c>
      <c r="C48" s="120"/>
      <c r="D48" s="120"/>
      <c r="E48" s="120"/>
    </row>
    <row r="49" spans="6:7" x14ac:dyDescent="0.25">
      <c r="F49" s="12"/>
      <c r="G49" s="12"/>
    </row>
    <row r="50" spans="6:7" x14ac:dyDescent="0.25">
      <c r="F50" s="12"/>
      <c r="G50" s="12"/>
    </row>
  </sheetData>
  <customSheetViews>
    <customSheetView guid="{4D093F72-1DF5-4965-BD9A-E1DB76A854CB}" showPageBreaks="1" fitToPage="1" printArea="1" topLeftCell="C1">
      <selection activeCell="L3" sqref="L3"/>
      <pageMargins left="0.31" right="0.31" top="0.31" bottom="0.31" header="0.31" footer="0.39000000000000007"/>
      <printOptions horizontalCentered="1" verticalCentered="1"/>
      <pageSetup paperSize="10" scale="10" orientation="landscape" horizontalDpi="4294967292" verticalDpi="4294967292" r:id="rId1"/>
      <headerFooter alignWithMargins="0">
        <oddFooter>&amp;L&amp;F&amp;Rpage &amp;P/&amp;N</oddFooter>
      </headerFooter>
    </customSheetView>
    <customSheetView guid="{066293A7-3B6A-4B4E-989A-3AE9C9693149}" showPageBreaks="1" fitToPage="1" printArea="1" showRuler="0">
      <selection activeCell="A46" sqref="A46:K46"/>
      <pageMargins left="0.31" right="0.31" top="0.31" bottom="0.31" header="0.31" footer="0.39000000000000007"/>
      <printOptions horizontalCentered="1" verticalCentered="1"/>
      <pageSetup paperSize="10" scale="70" orientation="landscape" horizontalDpi="4294967292" verticalDpi="4294967292" r:id="rId2"/>
      <headerFooter alignWithMargins="0">
        <oddFooter>&amp;L&amp;F&amp;Rpage &amp;P/&amp;N</oddFooter>
      </headerFooter>
    </customSheetView>
    <customSheetView guid="{3C9A1B9A-18C0-485E-B0F5-D3BF50A001C5}" fitToPage="1">
      <selection activeCell="A46" sqref="A46:K46"/>
      <pageMargins left="0.31" right="0.31" top="0.31" bottom="0.31" header="0.31" footer="0.39000000000000007"/>
      <printOptions horizontalCentered="1" verticalCentered="1"/>
      <pageSetup paperSize="10" scale="70" orientation="landscape" horizontalDpi="4294967292" verticalDpi="4294967292" r:id="rId3"/>
      <headerFooter alignWithMargins="0">
        <oddFooter>&amp;L&amp;F&amp;Rpage &amp;P/&amp;N</oddFooter>
      </headerFooter>
    </customSheetView>
    <customSheetView guid="{FF4C21BB-01EC-4FF2-8909-E522D2CCA860}" fitToPage="1">
      <selection activeCell="V39" sqref="V39"/>
      <pageMargins left="0.31" right="0.31" top="0.31" bottom="0.31" header="0.31" footer="0.39000000000000007"/>
      <printOptions horizontalCentered="1" verticalCentered="1"/>
      <pageSetup paperSize="10" scale="71" orientation="landscape" horizontalDpi="4294967292" verticalDpi="4294967292" r:id="rId4"/>
      <headerFooter alignWithMargins="0">
        <oddFooter>&amp;L&amp;F&amp;Rpage &amp;P/&amp;N</oddFooter>
      </headerFooter>
    </customSheetView>
  </customSheetViews>
  <mergeCells count="1">
    <mergeCell ref="B48:E48"/>
  </mergeCells>
  <phoneticPr fontId="1" type="noConversion"/>
  <printOptions horizontalCentered="1" verticalCentered="1"/>
  <pageMargins left="0.31" right="0.31" top="0.31" bottom="0.31" header="0.31" footer="0.39000000000000007"/>
  <pageSetup paperSize="10" scale="90" orientation="landscape" horizontalDpi="4294967292" verticalDpi="4294967292" r:id="rId5"/>
  <headerFooter alignWithMargins="0">
    <oddFooter>&amp;L&amp;F&amp;Rpage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1"/>
  <sheetViews>
    <sheetView view="pageBreakPreview" zoomScale="60" zoomScaleNormal="100" workbookViewId="0">
      <selection activeCell="C3" sqref="C3:C4"/>
    </sheetView>
  </sheetViews>
  <sheetFormatPr baseColWidth="10" defaultColWidth="8.88671875" defaultRowHeight="13.2" x14ac:dyDescent="0.25"/>
  <cols>
    <col min="1" max="1" width="4.44140625" style="1" customWidth="1"/>
    <col min="2" max="3" width="23.21875" style="8" customWidth="1"/>
    <col min="4" max="4" width="41.109375" style="5" customWidth="1"/>
    <col min="5" max="5" width="39.88671875" style="5" customWidth="1"/>
    <col min="6" max="7" width="31.5546875" style="5" customWidth="1"/>
  </cols>
  <sheetData>
    <row r="1" spans="1:10" ht="15.6" x14ac:dyDescent="0.3">
      <c r="A1" s="2"/>
      <c r="B1" s="10" t="s">
        <v>13</v>
      </c>
      <c r="C1" s="10"/>
      <c r="D1" s="10" t="s">
        <v>14</v>
      </c>
      <c r="E1" s="13">
        <f>GeneralInfo!C4</f>
        <v>41666</v>
      </c>
      <c r="F1"/>
      <c r="G1"/>
    </row>
    <row r="2" spans="1:10" ht="16.2" thickBot="1" x14ac:dyDescent="0.35">
      <c r="F2" s="10"/>
      <c r="G2" s="10"/>
    </row>
    <row r="3" spans="1:10" ht="13.8" thickBot="1" x14ac:dyDescent="0.3">
      <c r="A3" s="73"/>
      <c r="B3" s="68" t="s">
        <v>65</v>
      </c>
      <c r="C3" s="68" t="s">
        <v>151</v>
      </c>
      <c r="D3" s="34" t="s">
        <v>95</v>
      </c>
      <c r="E3" s="35" t="s">
        <v>96</v>
      </c>
      <c r="F3"/>
      <c r="G3"/>
      <c r="J3" s="14"/>
    </row>
    <row r="4" spans="1:10" x14ac:dyDescent="0.25">
      <c r="A4" s="74"/>
      <c r="B4" s="75" t="s">
        <v>33</v>
      </c>
      <c r="C4" s="75" t="s">
        <v>137</v>
      </c>
      <c r="D4" s="65" t="s">
        <v>140</v>
      </c>
      <c r="E4" s="38"/>
      <c r="F4"/>
      <c r="G4"/>
    </row>
    <row r="5" spans="1:10" x14ac:dyDescent="0.25">
      <c r="A5" s="74"/>
      <c r="B5" s="70" t="s">
        <v>34</v>
      </c>
      <c r="C5" s="69" t="s">
        <v>137</v>
      </c>
      <c r="D5" s="83" t="s">
        <v>140</v>
      </c>
      <c r="E5" s="29"/>
      <c r="F5"/>
      <c r="G5"/>
    </row>
    <row r="6" spans="1:10" x14ac:dyDescent="0.25">
      <c r="A6" s="74"/>
      <c r="B6" s="70" t="s">
        <v>35</v>
      </c>
      <c r="C6" s="69" t="s">
        <v>137</v>
      </c>
      <c r="D6" s="83" t="s">
        <v>140</v>
      </c>
      <c r="E6" s="29"/>
      <c r="F6"/>
      <c r="G6"/>
    </row>
    <row r="7" spans="1:10" x14ac:dyDescent="0.25">
      <c r="A7" s="74"/>
      <c r="B7" s="70" t="s">
        <v>36</v>
      </c>
      <c r="C7" s="69" t="s">
        <v>137</v>
      </c>
      <c r="D7" s="83" t="s">
        <v>140</v>
      </c>
      <c r="E7" s="29"/>
      <c r="F7"/>
      <c r="G7"/>
    </row>
    <row r="8" spans="1:10" x14ac:dyDescent="0.25">
      <c r="A8" s="74"/>
      <c r="B8" s="70" t="s">
        <v>2</v>
      </c>
      <c r="C8" s="69" t="s">
        <v>137</v>
      </c>
      <c r="D8" s="83" t="s">
        <v>140</v>
      </c>
      <c r="E8" s="29"/>
      <c r="F8"/>
      <c r="G8"/>
    </row>
    <row r="9" spans="1:10" x14ac:dyDescent="0.25">
      <c r="A9" s="74"/>
      <c r="B9" s="70" t="s">
        <v>3</v>
      </c>
      <c r="C9" s="69" t="s">
        <v>137</v>
      </c>
      <c r="D9" s="83" t="s">
        <v>140</v>
      </c>
      <c r="E9" s="29"/>
      <c r="F9"/>
      <c r="G9"/>
    </row>
    <row r="10" spans="1:10" x14ac:dyDescent="0.25">
      <c r="A10" s="74"/>
      <c r="B10" s="71" t="s">
        <v>153</v>
      </c>
      <c r="C10" s="81" t="s">
        <v>152</v>
      </c>
      <c r="D10" s="83" t="s">
        <v>140</v>
      </c>
      <c r="E10" s="29"/>
      <c r="F10"/>
      <c r="G10"/>
    </row>
    <row r="11" spans="1:10" x14ac:dyDescent="0.25">
      <c r="A11" s="74"/>
      <c r="B11" s="70" t="s">
        <v>62</v>
      </c>
      <c r="C11" s="69" t="s">
        <v>137</v>
      </c>
      <c r="D11" s="83" t="s">
        <v>140</v>
      </c>
      <c r="E11" s="29"/>
      <c r="F11"/>
      <c r="G11"/>
    </row>
    <row r="12" spans="1:10" x14ac:dyDescent="0.25">
      <c r="A12" s="74"/>
      <c r="B12" s="70" t="s">
        <v>63</v>
      </c>
      <c r="C12" s="69" t="s">
        <v>137</v>
      </c>
      <c r="D12" s="83" t="s">
        <v>140</v>
      </c>
      <c r="E12" s="29"/>
      <c r="F12"/>
      <c r="G12"/>
    </row>
    <row r="13" spans="1:10" x14ac:dyDescent="0.25">
      <c r="A13" s="74"/>
      <c r="B13" s="70" t="s">
        <v>4</v>
      </c>
      <c r="C13" s="69" t="s">
        <v>137</v>
      </c>
      <c r="D13" s="83" t="s">
        <v>140</v>
      </c>
      <c r="E13" s="29"/>
      <c r="F13"/>
      <c r="G13"/>
    </row>
    <row r="14" spans="1:10" x14ac:dyDescent="0.25">
      <c r="A14" s="74"/>
      <c r="B14" s="70" t="s">
        <v>5</v>
      </c>
      <c r="C14" s="69" t="s">
        <v>137</v>
      </c>
      <c r="D14" s="83" t="s">
        <v>140</v>
      </c>
      <c r="E14" s="29"/>
      <c r="F14"/>
      <c r="G14"/>
    </row>
    <row r="15" spans="1:10" x14ac:dyDescent="0.25">
      <c r="A15" s="74"/>
      <c r="B15" s="70" t="s">
        <v>6</v>
      </c>
      <c r="C15" s="69" t="s">
        <v>137</v>
      </c>
      <c r="D15" s="83" t="s">
        <v>140</v>
      </c>
      <c r="E15" s="29"/>
      <c r="F15"/>
      <c r="G15"/>
    </row>
    <row r="16" spans="1:10" x14ac:dyDescent="0.25">
      <c r="A16" s="74"/>
      <c r="B16" s="70" t="s">
        <v>7</v>
      </c>
      <c r="C16" s="69" t="s">
        <v>137</v>
      </c>
      <c r="D16" s="83" t="s">
        <v>140</v>
      </c>
      <c r="E16" s="29"/>
      <c r="F16"/>
      <c r="G16"/>
    </row>
    <row r="17" spans="1:7" x14ac:dyDescent="0.25">
      <c r="A17" s="74"/>
      <c r="B17" s="70" t="s">
        <v>8</v>
      </c>
      <c r="C17" s="69" t="s">
        <v>137</v>
      </c>
      <c r="D17" s="83" t="s">
        <v>140</v>
      </c>
      <c r="E17" s="29"/>
      <c r="F17"/>
      <c r="G17"/>
    </row>
    <row r="18" spans="1:7" x14ac:dyDescent="0.25">
      <c r="A18" s="74"/>
      <c r="B18" s="70" t="s">
        <v>9</v>
      </c>
      <c r="C18" s="69" t="s">
        <v>137</v>
      </c>
      <c r="D18" s="83" t="s">
        <v>140</v>
      </c>
      <c r="E18" s="29"/>
      <c r="F18"/>
      <c r="G18"/>
    </row>
    <row r="19" spans="1:7" x14ac:dyDescent="0.25">
      <c r="A19" s="74"/>
      <c r="B19" s="70" t="s">
        <v>10</v>
      </c>
      <c r="C19" s="69" t="s">
        <v>137</v>
      </c>
      <c r="D19" s="83" t="s">
        <v>140</v>
      </c>
      <c r="E19" s="29"/>
      <c r="F19"/>
      <c r="G19"/>
    </row>
    <row r="20" spans="1:7" x14ac:dyDescent="0.25">
      <c r="A20" s="74"/>
      <c r="B20" s="70" t="s">
        <v>11</v>
      </c>
      <c r="C20" s="69" t="s">
        <v>137</v>
      </c>
      <c r="D20" s="83" t="s">
        <v>140</v>
      </c>
      <c r="E20" s="29"/>
      <c r="F20"/>
      <c r="G20"/>
    </row>
    <row r="21" spans="1:7" x14ac:dyDescent="0.25">
      <c r="A21" s="74"/>
      <c r="B21" s="70" t="s">
        <v>12</v>
      </c>
      <c r="C21" s="69" t="s">
        <v>137</v>
      </c>
      <c r="D21" s="83" t="s">
        <v>140</v>
      </c>
      <c r="E21" s="29"/>
      <c r="F21"/>
      <c r="G21"/>
    </row>
    <row r="22" spans="1:7" x14ac:dyDescent="0.25">
      <c r="A22" s="74"/>
      <c r="B22" s="70" t="s">
        <v>64</v>
      </c>
      <c r="C22" s="69" t="s">
        <v>137</v>
      </c>
      <c r="D22" s="83" t="s">
        <v>140</v>
      </c>
      <c r="E22" s="29"/>
      <c r="F22"/>
      <c r="G22"/>
    </row>
    <row r="23" spans="1:7" x14ac:dyDescent="0.25">
      <c r="A23" s="74"/>
      <c r="B23" s="70" t="s">
        <v>51</v>
      </c>
      <c r="C23" s="69" t="s">
        <v>137</v>
      </c>
      <c r="D23" s="83" t="s">
        <v>140</v>
      </c>
      <c r="E23" s="29"/>
      <c r="F23"/>
      <c r="G23"/>
    </row>
    <row r="24" spans="1:7" x14ac:dyDescent="0.25">
      <c r="A24" s="74"/>
      <c r="B24" s="70" t="s">
        <v>52</v>
      </c>
      <c r="C24" s="69" t="s">
        <v>137</v>
      </c>
      <c r="D24" s="83" t="s">
        <v>140</v>
      </c>
      <c r="E24" s="29"/>
      <c r="F24"/>
      <c r="G24"/>
    </row>
    <row r="25" spans="1:7" x14ac:dyDescent="0.25">
      <c r="A25" s="74"/>
      <c r="B25" s="70" t="s">
        <v>53</v>
      </c>
      <c r="C25" s="69" t="s">
        <v>137</v>
      </c>
      <c r="D25" s="83" t="s">
        <v>140</v>
      </c>
      <c r="E25" s="29"/>
      <c r="F25"/>
      <c r="G25"/>
    </row>
    <row r="26" spans="1:7" x14ac:dyDescent="0.25">
      <c r="A26" s="74"/>
      <c r="B26" s="70" t="s">
        <v>54</v>
      </c>
      <c r="C26" s="69" t="s">
        <v>137</v>
      </c>
      <c r="D26" s="83" t="s">
        <v>140</v>
      </c>
      <c r="E26" s="29"/>
      <c r="F26"/>
      <c r="G26"/>
    </row>
    <row r="27" spans="1:7" x14ac:dyDescent="0.25">
      <c r="A27" s="74"/>
      <c r="B27" s="70" t="s">
        <v>55</v>
      </c>
      <c r="C27" s="69" t="s">
        <v>137</v>
      </c>
      <c r="D27" s="83" t="s">
        <v>140</v>
      </c>
      <c r="E27" s="29"/>
      <c r="F27"/>
      <c r="G27"/>
    </row>
    <row r="28" spans="1:7" x14ac:dyDescent="0.25">
      <c r="A28" s="74"/>
      <c r="B28" s="70" t="s">
        <v>20</v>
      </c>
      <c r="C28" s="69" t="s">
        <v>137</v>
      </c>
      <c r="D28" s="83" t="s">
        <v>140</v>
      </c>
      <c r="E28" s="29"/>
      <c r="F28"/>
      <c r="G28"/>
    </row>
    <row r="29" spans="1:7" x14ac:dyDescent="0.25">
      <c r="A29" s="74"/>
      <c r="B29" s="70" t="s">
        <v>21</v>
      </c>
      <c r="C29" s="69" t="s">
        <v>137</v>
      </c>
      <c r="D29" s="83" t="s">
        <v>140</v>
      </c>
      <c r="E29" s="29"/>
      <c r="F29"/>
      <c r="G29"/>
    </row>
    <row r="30" spans="1:7" x14ac:dyDescent="0.25">
      <c r="A30" s="74"/>
      <c r="B30" s="70" t="s">
        <v>22</v>
      </c>
      <c r="C30" s="69" t="s">
        <v>137</v>
      </c>
      <c r="D30" s="83" t="s">
        <v>140</v>
      </c>
      <c r="E30" s="29"/>
      <c r="F30"/>
      <c r="G30"/>
    </row>
    <row r="31" spans="1:7" x14ac:dyDescent="0.25">
      <c r="A31" s="74"/>
      <c r="B31" s="70" t="s">
        <v>23</v>
      </c>
      <c r="C31" s="69" t="s">
        <v>137</v>
      </c>
      <c r="D31" s="83" t="s">
        <v>140</v>
      </c>
      <c r="E31" s="29"/>
      <c r="F31"/>
      <c r="G31"/>
    </row>
    <row r="32" spans="1:7" x14ac:dyDescent="0.25">
      <c r="A32" s="74"/>
      <c r="B32" s="70" t="s">
        <v>24</v>
      </c>
      <c r="C32" s="69" t="s">
        <v>137</v>
      </c>
      <c r="D32" s="83" t="s">
        <v>140</v>
      </c>
      <c r="E32" s="29"/>
      <c r="F32"/>
      <c r="G32"/>
    </row>
    <row r="33" spans="1:7" x14ac:dyDescent="0.25">
      <c r="A33" s="74"/>
      <c r="B33" s="70" t="s">
        <v>37</v>
      </c>
      <c r="C33" s="69" t="s">
        <v>137</v>
      </c>
      <c r="D33" s="83" t="s">
        <v>140</v>
      </c>
      <c r="E33" s="29"/>
      <c r="F33"/>
      <c r="G33"/>
    </row>
    <row r="34" spans="1:7" x14ac:dyDescent="0.25">
      <c r="A34" s="74"/>
      <c r="B34" s="70" t="s">
        <v>38</v>
      </c>
      <c r="C34" s="69" t="s">
        <v>137</v>
      </c>
      <c r="D34" s="83" t="s">
        <v>140</v>
      </c>
      <c r="E34" s="29"/>
      <c r="F34"/>
      <c r="G34"/>
    </row>
    <row r="35" spans="1:7" x14ac:dyDescent="0.25">
      <c r="A35" s="74"/>
      <c r="B35" s="70" t="s">
        <v>39</v>
      </c>
      <c r="C35" s="69" t="s">
        <v>137</v>
      </c>
      <c r="D35" s="83" t="s">
        <v>140</v>
      </c>
      <c r="E35" s="29"/>
      <c r="F35"/>
      <c r="G35"/>
    </row>
    <row r="36" spans="1:7" x14ac:dyDescent="0.25">
      <c r="A36" s="74"/>
      <c r="B36" s="70" t="s">
        <v>40</v>
      </c>
      <c r="C36" s="69" t="s">
        <v>137</v>
      </c>
      <c r="D36" s="83" t="s">
        <v>140</v>
      </c>
      <c r="E36" s="29"/>
      <c r="F36"/>
      <c r="G36"/>
    </row>
    <row r="37" spans="1:7" x14ac:dyDescent="0.25">
      <c r="A37" s="74"/>
      <c r="B37" s="70" t="s">
        <v>41</v>
      </c>
      <c r="C37" s="69" t="s">
        <v>137</v>
      </c>
      <c r="D37" s="83" t="s">
        <v>140</v>
      </c>
      <c r="E37" s="29"/>
      <c r="F37"/>
      <c r="G37"/>
    </row>
    <row r="38" spans="1:7" x14ac:dyDescent="0.25">
      <c r="A38" s="74"/>
      <c r="B38" s="70" t="s">
        <v>42</v>
      </c>
      <c r="C38" s="69" t="s">
        <v>137</v>
      </c>
      <c r="D38" s="83" t="s">
        <v>140</v>
      </c>
      <c r="E38" s="29"/>
      <c r="F38"/>
      <c r="G38"/>
    </row>
    <row r="39" spans="1:7" x14ac:dyDescent="0.25">
      <c r="A39" s="74"/>
      <c r="B39" s="70" t="s">
        <v>43</v>
      </c>
      <c r="C39" s="69" t="s">
        <v>137</v>
      </c>
      <c r="D39" s="83" t="s">
        <v>140</v>
      </c>
      <c r="E39" s="29"/>
      <c r="F39"/>
      <c r="G39"/>
    </row>
    <row r="40" spans="1:7" x14ac:dyDescent="0.25">
      <c r="A40" s="74"/>
      <c r="B40" s="70" t="s">
        <v>44</v>
      </c>
      <c r="C40" s="69" t="s">
        <v>137</v>
      </c>
      <c r="D40" s="83" t="s">
        <v>140</v>
      </c>
      <c r="E40" s="29"/>
      <c r="F40"/>
      <c r="G40"/>
    </row>
    <row r="41" spans="1:7" x14ac:dyDescent="0.25">
      <c r="A41" s="74"/>
      <c r="B41" s="70" t="s">
        <v>45</v>
      </c>
      <c r="C41" s="69" t="s">
        <v>137</v>
      </c>
      <c r="D41" s="83" t="s">
        <v>140</v>
      </c>
      <c r="E41" s="29"/>
      <c r="F41"/>
      <c r="G41"/>
    </row>
    <row r="42" spans="1:7" x14ac:dyDescent="0.25">
      <c r="A42" s="74"/>
      <c r="B42" s="70" t="s">
        <v>46</v>
      </c>
      <c r="C42" s="69" t="s">
        <v>137</v>
      </c>
      <c r="D42" s="83" t="s">
        <v>140</v>
      </c>
      <c r="E42" s="29"/>
      <c r="F42"/>
      <c r="G42"/>
    </row>
    <row r="43" spans="1:7" x14ac:dyDescent="0.25">
      <c r="A43" s="74"/>
      <c r="B43" s="70" t="s">
        <v>47</v>
      </c>
      <c r="C43" s="69" t="s">
        <v>137</v>
      </c>
      <c r="D43" s="83" t="s">
        <v>140</v>
      </c>
      <c r="E43" s="29"/>
      <c r="F43"/>
      <c r="G43"/>
    </row>
    <row r="44" spans="1:7" x14ac:dyDescent="0.25">
      <c r="A44" s="74"/>
      <c r="B44" s="70" t="s">
        <v>48</v>
      </c>
      <c r="C44" s="69" t="s">
        <v>137</v>
      </c>
      <c r="D44" s="83" t="s">
        <v>140</v>
      </c>
      <c r="E44" s="29"/>
      <c r="F44"/>
      <c r="G44"/>
    </row>
    <row r="45" spans="1:7" x14ac:dyDescent="0.25">
      <c r="A45" s="74"/>
      <c r="B45" s="70" t="s">
        <v>49</v>
      </c>
      <c r="C45" s="69" t="s">
        <v>137</v>
      </c>
      <c r="D45" s="83" t="s">
        <v>140</v>
      </c>
      <c r="E45" s="29"/>
      <c r="F45"/>
      <c r="G45"/>
    </row>
    <row r="46" spans="1:7" x14ac:dyDescent="0.25">
      <c r="A46" s="74"/>
      <c r="B46" s="70" t="s">
        <v>50</v>
      </c>
      <c r="C46" s="69" t="s">
        <v>137</v>
      </c>
      <c r="D46" s="83" t="s">
        <v>140</v>
      </c>
      <c r="E46" s="29"/>
      <c r="F46"/>
      <c r="G46"/>
    </row>
    <row r="47" spans="1:7" ht="13.8" thickBot="1" x14ac:dyDescent="0.3">
      <c r="A47" s="74"/>
      <c r="B47" s="72" t="s">
        <v>60</v>
      </c>
      <c r="C47" s="82" t="s">
        <v>137</v>
      </c>
      <c r="D47" s="84" t="s">
        <v>140</v>
      </c>
      <c r="E47" s="40"/>
      <c r="F47"/>
      <c r="G47"/>
    </row>
    <row r="48" spans="1:7" ht="13.2" customHeight="1" x14ac:dyDescent="0.25">
      <c r="B48" s="120" t="s">
        <v>154</v>
      </c>
      <c r="C48" s="120"/>
      <c r="D48" s="120"/>
      <c r="E48" s="120"/>
    </row>
    <row r="49" spans="6:7" x14ac:dyDescent="0.25">
      <c r="F49" s="12"/>
      <c r="G49" s="12"/>
    </row>
    <row r="50" spans="6:7" x14ac:dyDescent="0.25">
      <c r="F50" s="12"/>
      <c r="G50" s="12"/>
    </row>
    <row r="51" spans="6:7" x14ac:dyDescent="0.25">
      <c r="F51" s="12"/>
      <c r="G51" s="12"/>
    </row>
  </sheetData>
  <customSheetViews>
    <customSheetView guid="{4D093F72-1DF5-4965-BD9A-E1DB76A854CB}" showPageBreaks="1" fitToPage="1" printArea="1" topLeftCell="C1">
      <selection activeCell="L3" sqref="L3"/>
      <pageMargins left="0.31" right="0.31" top="0.31" bottom="0.31" header="0.31" footer="0.39000000000000007"/>
      <printOptions horizontalCentered="1" verticalCentered="1"/>
      <pageSetup paperSize="10" scale="10" orientation="landscape" horizontalDpi="4294967292" verticalDpi="4294967292" r:id="rId1"/>
      <headerFooter alignWithMargins="0">
        <oddFooter>&amp;L&amp;F&amp;Rpage &amp;P/&amp;N</oddFooter>
      </headerFooter>
    </customSheetView>
    <customSheetView guid="{066293A7-3B6A-4B4E-989A-3AE9C9693149}" showPageBreaks="1" fitToPage="1" printArea="1" showRuler="0" topLeftCell="A7">
      <selection activeCell="F47" sqref="F47"/>
      <pageMargins left="0.31" right="0.31" top="0.31" bottom="0.31" header="0.31" footer="0.39000000000000007"/>
      <printOptions horizontalCentered="1" verticalCentered="1"/>
      <pageSetup paperSize="10" scale="70" orientation="landscape" horizontalDpi="4294967292" verticalDpi="4294967292" r:id="rId2"/>
      <headerFooter alignWithMargins="0">
        <oddFooter>&amp;L&amp;F&amp;Rpage &amp;P/&amp;N</oddFooter>
      </headerFooter>
    </customSheetView>
    <customSheetView guid="{3C9A1B9A-18C0-485E-B0F5-D3BF50A001C5}" fitToPage="1" topLeftCell="A7">
      <selection activeCell="F47" sqref="F47"/>
      <pageMargins left="0.31" right="0.31" top="0.31" bottom="0.31" header="0.31" footer="0.39000000000000007"/>
      <printOptions horizontalCentered="1" verticalCentered="1"/>
      <pageSetup paperSize="10" scale="70" orientation="landscape" horizontalDpi="4294967292" verticalDpi="4294967292" r:id="rId3"/>
      <headerFooter alignWithMargins="0">
        <oddFooter>&amp;L&amp;F&amp;Rpage &amp;P/&amp;N</oddFooter>
      </headerFooter>
    </customSheetView>
    <customSheetView guid="{FF4C21BB-01EC-4FF2-8909-E522D2CCA860}" fitToPage="1">
      <selection activeCell="J45" sqref="J45"/>
      <pageMargins left="0.31" right="0.31" top="0.31" bottom="0.31" header="0.31" footer="0.39000000000000007"/>
      <printOptions horizontalCentered="1" verticalCentered="1"/>
      <pageSetup paperSize="10" scale="71" orientation="landscape" horizontalDpi="4294967292" verticalDpi="4294967292" r:id="rId4"/>
      <headerFooter alignWithMargins="0">
        <oddFooter>&amp;L&amp;F&amp;Rpage &amp;P/&amp;N</oddFooter>
      </headerFooter>
    </customSheetView>
  </customSheetViews>
  <mergeCells count="1">
    <mergeCell ref="B48:E48"/>
  </mergeCells>
  <phoneticPr fontId="1" type="noConversion"/>
  <printOptions horizontalCentered="1" verticalCentered="1"/>
  <pageMargins left="0.31" right="0.31" top="0.31" bottom="0.31" header="0.31" footer="0.39000000000000007"/>
  <pageSetup paperSize="10" scale="90" orientation="landscape" horizontalDpi="4294967292" verticalDpi="4294967292" r:id="rId5"/>
  <headerFooter alignWithMargins="0">
    <oddFooter>&amp;L&amp;F&amp;Rpage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3"/>
  <sheetViews>
    <sheetView view="pageBreakPreview" zoomScale="60" zoomScaleNormal="100" workbookViewId="0">
      <selection activeCell="D17" sqref="D17"/>
    </sheetView>
  </sheetViews>
  <sheetFormatPr baseColWidth="10" defaultColWidth="8.88671875" defaultRowHeight="13.2" x14ac:dyDescent="0.25"/>
  <cols>
    <col min="1" max="1" width="4.44140625" style="3" customWidth="1"/>
    <col min="2" max="3" width="28.6640625" style="8" customWidth="1"/>
    <col min="4" max="4" width="35.33203125" style="5" customWidth="1"/>
    <col min="5" max="5" width="47.5546875" style="5" customWidth="1"/>
    <col min="6" max="7" width="31.5546875" style="5" customWidth="1"/>
  </cols>
  <sheetData>
    <row r="1" spans="1:7" ht="15.6" x14ac:dyDescent="0.3">
      <c r="F1" s="10"/>
      <c r="G1" s="10"/>
    </row>
    <row r="2" spans="1:7" ht="15.6" customHeight="1" x14ac:dyDescent="0.3">
      <c r="A2" s="80"/>
      <c r="B2" s="10" t="s">
        <v>13</v>
      </c>
      <c r="C2" s="10"/>
      <c r="D2" s="8" t="s">
        <v>92</v>
      </c>
      <c r="E2" s="27">
        <f>GeneralInfo!C4</f>
        <v>41666</v>
      </c>
      <c r="F2"/>
      <c r="G2"/>
    </row>
    <row r="3" spans="1:7" ht="16.2" thickBot="1" x14ac:dyDescent="0.35">
      <c r="F3" s="10"/>
      <c r="G3" s="10"/>
    </row>
    <row r="4" spans="1:7" ht="13.8" thickBot="1" x14ac:dyDescent="0.3">
      <c r="A4" s="77"/>
      <c r="B4" s="68" t="s">
        <v>65</v>
      </c>
      <c r="C4" s="68" t="s">
        <v>151</v>
      </c>
      <c r="D4" s="34" t="s">
        <v>95</v>
      </c>
      <c r="E4" s="35" t="s">
        <v>96</v>
      </c>
      <c r="F4"/>
      <c r="G4"/>
    </row>
    <row r="5" spans="1:7" x14ac:dyDescent="0.25">
      <c r="A5" s="78"/>
      <c r="B5" s="75" t="s">
        <v>84</v>
      </c>
      <c r="C5" s="75" t="s">
        <v>137</v>
      </c>
      <c r="D5" s="37"/>
      <c r="E5" s="41"/>
      <c r="F5"/>
      <c r="G5"/>
    </row>
    <row r="6" spans="1:7" x14ac:dyDescent="0.25">
      <c r="A6" s="78"/>
      <c r="B6" s="70" t="s">
        <v>85</v>
      </c>
      <c r="C6" s="70" t="s">
        <v>137</v>
      </c>
      <c r="D6" s="6"/>
      <c r="E6" s="29"/>
      <c r="F6"/>
      <c r="G6"/>
    </row>
    <row r="7" spans="1:7" x14ac:dyDescent="0.25">
      <c r="A7" s="78"/>
      <c r="B7" s="70" t="s">
        <v>86</v>
      </c>
      <c r="C7" s="70" t="s">
        <v>137</v>
      </c>
      <c r="D7" s="6"/>
      <c r="E7" s="29"/>
      <c r="F7"/>
      <c r="G7"/>
    </row>
    <row r="8" spans="1:7" x14ac:dyDescent="0.25">
      <c r="A8" s="78"/>
      <c r="B8" s="70" t="s">
        <v>87</v>
      </c>
      <c r="C8" s="70" t="s">
        <v>137</v>
      </c>
      <c r="D8" s="6"/>
      <c r="E8" s="29"/>
      <c r="F8"/>
      <c r="G8"/>
    </row>
    <row r="9" spans="1:7" x14ac:dyDescent="0.25">
      <c r="A9" s="78"/>
      <c r="B9" s="70" t="s">
        <v>88</v>
      </c>
      <c r="C9" s="70" t="s">
        <v>137</v>
      </c>
      <c r="D9" s="6"/>
      <c r="E9" s="29"/>
      <c r="F9"/>
      <c r="G9"/>
    </row>
    <row r="10" spans="1:7" ht="13.8" thickBot="1" x14ac:dyDescent="0.3">
      <c r="A10" s="78"/>
      <c r="B10" s="76" t="s">
        <v>89</v>
      </c>
      <c r="C10" s="76" t="s">
        <v>152</v>
      </c>
      <c r="D10" s="39"/>
      <c r="E10" s="40"/>
      <c r="F10"/>
      <c r="G10"/>
    </row>
    <row r="11" spans="1:7" x14ac:dyDescent="0.25">
      <c r="F11" s="12"/>
      <c r="G11" s="12"/>
    </row>
    <row r="12" spans="1:7" x14ac:dyDescent="0.25">
      <c r="F12" s="12"/>
      <c r="G12" s="12"/>
    </row>
    <row r="13" spans="1:7" x14ac:dyDescent="0.25">
      <c r="F13" s="12"/>
      <c r="G13" s="12"/>
    </row>
  </sheetData>
  <printOptions horizontalCentered="1" verticalCentered="1"/>
  <pageMargins left="0.31" right="0.31" top="0.31" bottom="0.31" header="0.31" footer="0.39000000000000007"/>
  <pageSetup paperSize="10" scale="98" orientation="landscape" horizontalDpi="4294967292" verticalDpi="4294967292" r:id="rId1"/>
  <headerFooter alignWithMargins="0">
    <oddFooter>&amp;L&amp;"Arial,Bold"&amp;8&amp;F&amp;R&amp;"Arial,Bold"&amp;8page &amp;P/&amp;N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5</vt:i4>
      </vt:variant>
    </vt:vector>
  </HeadingPairs>
  <TitlesOfParts>
    <vt:vector size="11" baseType="lpstr">
      <vt:lpstr>ReadMe</vt:lpstr>
      <vt:lpstr>GeneralInfo</vt:lpstr>
      <vt:lpstr>day</vt:lpstr>
      <vt:lpstr>mon</vt:lpstr>
      <vt:lpstr>sem</vt:lpstr>
      <vt:lpstr>fx</vt:lpstr>
      <vt:lpstr>day!Druckbereich</vt:lpstr>
      <vt:lpstr>fx!Druckbereich</vt:lpstr>
      <vt:lpstr>mon!Druckbereich</vt:lpstr>
      <vt:lpstr>ReadMe!Druckbereich</vt:lpstr>
      <vt:lpstr>sem!Druckbereich</vt:lpstr>
    </vt:vector>
  </TitlesOfParts>
  <Company>ZMAW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Stephanie Legutke</cp:lastModifiedBy>
  <cp:lastPrinted>2013-03-25T15:49:16Z</cp:lastPrinted>
  <dcterms:created xsi:type="dcterms:W3CDTF">2011-03-30T12:18:50Z</dcterms:created>
  <dcterms:modified xsi:type="dcterms:W3CDTF">2014-03-11T19:30:11Z</dcterms:modified>
</cp:coreProperties>
</file>