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Objects="none" defaultThemeVersion="124226"/>
  <bookViews>
    <workbookView xWindow="0" yWindow="516" windowWidth="15096" windowHeight="7452"/>
  </bookViews>
  <sheets>
    <sheet name="Check list" sheetId="8" r:id="rId1"/>
  </sheets>
  <definedNames>
    <definedName name="_xlnm.Print_Area" localSheetId="0">'Check list'!$A$1:$O$139</definedName>
    <definedName name="lll" localSheetId="0">'Check list'!$A$1:$E$137</definedName>
    <definedName name="Print_Area" localSheetId="0">'Check list'!$A$1:$I$137</definedName>
  </definedNames>
  <calcPr calcId="145621"/>
</workbook>
</file>

<file path=xl/calcChain.xml><?xml version="1.0" encoding="utf-8"?>
<calcChain xmlns="http://schemas.openxmlformats.org/spreadsheetml/2006/main">
  <c r="G77" i="8" l="1"/>
  <c r="G136" i="8"/>
  <c r="G48" i="8"/>
</calcChain>
</file>

<file path=xl/sharedStrings.xml><?xml version="1.0" encoding="utf-8"?>
<sst xmlns="http://schemas.openxmlformats.org/spreadsheetml/2006/main" count="805" uniqueCount="236">
  <si>
    <t>Infinite (Inf) or not-a-number (NaN)</t>
  </si>
  <si>
    <t>Tests</t>
  </si>
  <si>
    <t>Data set entirely of const value.</t>
  </si>
  <si>
    <t>All records are identical.</t>
  </si>
  <si>
    <t>Suspicion of a replicated record</t>
  </si>
  <si>
    <t>Suspicion of outlier: global maximum (per time value)</t>
  </si>
  <si>
    <t>Suspicion of outlier: global minimum (per time value)</t>
  </si>
  <si>
    <t>Found a time value with data entirely of constant value</t>
  </si>
  <si>
    <t>File format</t>
  </si>
  <si>
    <t xml:space="preserve">Name of a variable has to remain unchanged across chunks </t>
  </si>
  <si>
    <t>Directory structure (DRS)</t>
  </si>
  <si>
    <t>Files with time dependent variables have to have a period element (9th)</t>
  </si>
  <si>
    <t>Separator in the period (9th) element of the filename has to be a dash</t>
  </si>
  <si>
    <t>Section 1</t>
  </si>
  <si>
    <t>Section 2</t>
  </si>
  <si>
    <t>Mandatory global attributes</t>
  </si>
  <si>
    <t>Variables have to have  data type "float" (single precision)</t>
  </si>
  <si>
    <t>Filename (DRS)</t>
  </si>
  <si>
    <t>plev attributes</t>
  </si>
  <si>
    <t>plev_bnds values</t>
  </si>
  <si>
    <t>height attributes</t>
  </si>
  <si>
    <t>plev coordinate</t>
  </si>
  <si>
    <t>Section 3:
Coordinate variables</t>
  </si>
  <si>
    <t>Variables</t>
  </si>
  <si>
    <t>height coordinate</t>
  </si>
  <si>
    <t>height value</t>
  </si>
  <si>
    <t>plev value</t>
  </si>
  <si>
    <t>time coordinate</t>
  </si>
  <si>
    <t>time attributes</t>
  </si>
  <si>
    <t>Variable values</t>
  </si>
  <si>
    <t>SL</t>
  </si>
  <si>
    <t>SK</t>
  </si>
  <si>
    <t>GN</t>
  </si>
  <si>
    <t>OBC</t>
  </si>
  <si>
    <r>
      <t>#</t>
    </r>
    <r>
      <rPr>
        <b/>
        <vertAlign val="superscript"/>
        <sz val="11"/>
        <color indexed="8"/>
        <rFont val="Calibri"/>
        <family val="2"/>
      </rPr>
      <t>4</t>
    </r>
  </si>
  <si>
    <r>
      <t xml:space="preserve"> +</t>
    </r>
    <r>
      <rPr>
        <b/>
        <sz val="11"/>
        <rFont val="Calibri"/>
        <family val="2"/>
      </rPr>
      <t xml:space="preserve"> </t>
    </r>
  </si>
  <si>
    <t xml:space="preserve"> + </t>
  </si>
  <si>
    <t>time_bnds have to be non-overlapping, without gaps, strictly monotonic increasing, consistent with file-name period, time bounds range larger zero</t>
  </si>
  <si>
    <t>rlat</t>
  </si>
  <si>
    <t>rlat attributes</t>
  </si>
  <si>
    <t>have to be definded, positive, strictly monotonic increasing, constant increment, consistent with file-name period</t>
  </si>
  <si>
    <t>plev_bnds</t>
  </si>
  <si>
    <t>rlat values</t>
  </si>
  <si>
    <t>rlon</t>
  </si>
  <si>
    <t>rlon attributes</t>
  </si>
  <si>
    <t>rlon values</t>
  </si>
  <si>
    <t>CORDEX interpolated grid coordinates</t>
  </si>
  <si>
    <t>lat attributes</t>
  </si>
  <si>
    <t>lat values</t>
  </si>
  <si>
    <t>lon</t>
  </si>
  <si>
    <t>lon attributes</t>
  </si>
  <si>
    <t>lon values</t>
  </si>
  <si>
    <t>lat</t>
  </si>
  <si>
    <t>long_name = "longitude"</t>
  </si>
  <si>
    <t>standard_name = "longitude"</t>
  </si>
  <si>
    <t>Variable attributes</t>
  </si>
  <si>
    <t>HDH</t>
  </si>
  <si>
    <t>Period element range has to be valid as described in ADD</t>
  </si>
  <si>
    <t>Period element dates have to be correctly formatted [YYYY[MM[DD[HH]]]]</t>
  </si>
  <si>
    <t>Period element dates have to be correctly cut-off as described in ADD [YYYY[MM[DD[HH]]]]</t>
  </si>
  <si>
    <t>+</t>
  </si>
  <si>
    <t>long_name = " latitude"</t>
  </si>
  <si>
    <t>standard_name = "latitude"</t>
  </si>
  <si>
    <t>time values</t>
  </si>
  <si>
    <t>Sections 4</t>
  </si>
  <si>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CORDEX Archive Design document (http://cordex.dmi.dk/joomla/images/CORDEX/cordex_archive_specifications.pdf)</t>
    </r>
  </si>
  <si>
    <r>
      <t xml:space="preserve"> +</t>
    </r>
    <r>
      <rPr>
        <b/>
        <vertAlign val="superscript"/>
        <sz val="11"/>
        <rFont val="Calibri"/>
        <family val="2"/>
      </rPr>
      <t xml:space="preserve"> </t>
    </r>
  </si>
  <si>
    <t>has to be present for all but time constant variables; (double precision)</t>
  </si>
  <si>
    <t>has to be present; (double precision)</t>
  </si>
  <si>
    <t xml:space="preserve"> </t>
  </si>
  <si>
    <t>1st date in the period element has to align to first time value</t>
  </si>
  <si>
    <t>2nd date in the period element has to align to last time value</t>
  </si>
  <si>
    <t>#</t>
  </si>
  <si>
    <t>units = "degrees_north"</t>
  </si>
  <si>
    <t>units = "degrees_east"</t>
  </si>
  <si>
    <t>Consistency across chunks</t>
  </si>
  <si>
    <r>
      <t>Directory level names have to comply with CORDEX CV as described in ADD</t>
    </r>
    <r>
      <rPr>
        <sz val="11"/>
        <color theme="1"/>
        <rFont val="Calibri"/>
        <family val="2"/>
        <scheme val="minor"/>
      </rPr>
      <t xml:space="preserve"> or VR</t>
    </r>
  </si>
  <si>
    <t>FT/MS</t>
  </si>
  <si>
    <t>plev_bnds attributes</t>
  </si>
  <si>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http://wcrp-cordex.ipsl.jussieu.fr/images/pdf/cordex_regions.pdf</t>
    </r>
  </si>
  <si>
    <t>other native grids</t>
  </si>
  <si>
    <r>
      <t>Filename elements</t>
    </r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have to comply with CORDEX CV; i.p.</t>
    </r>
  </si>
  <si>
    <t>Unit attribute  has to be as in  VR</t>
  </si>
  <si>
    <t>computational/native
 grid coordinates</t>
  </si>
  <si>
    <t>"</t>
  </si>
  <si>
    <t>to be filled in</t>
  </si>
  <si>
    <t>example: rotated lat/lon</t>
  </si>
  <si>
    <t>no changes of attributes, coordinates, dimensions, variable names etc. that are checked allowed between sub-temporal files (chunks)</t>
  </si>
  <si>
    <t>rotated_pole:</t>
  </si>
  <si>
    <t>ADD section 5.3</t>
  </si>
  <si>
    <t>ADD section 2</t>
  </si>
  <si>
    <t>Directory level names have to match the corresponding global attributes (see Section 2 below)</t>
  </si>
  <si>
    <t>ADD section 5.1</t>
  </si>
  <si>
    <t xml:space="preserve">correspondence between NetCDF </t>
  </si>
  <si>
    <t>attributes and DRS elements</t>
  </si>
  <si>
    <t>Mandatory global attribute constraints</t>
  </si>
  <si>
    <t>ADD section 2.1, 5.1</t>
  </si>
  <si>
    <t>ADD section 5.2, 6</t>
  </si>
  <si>
    <t>ADD section 5.1 last §</t>
  </si>
  <si>
    <r>
      <t xml:space="preserve">VR sheets </t>
    </r>
    <r>
      <rPr>
        <i/>
        <sz val="11"/>
        <color indexed="8"/>
        <rFont val="Calibri"/>
        <family val="2"/>
      </rPr>
      <t>'frequeny'</t>
    </r>
  </si>
  <si>
    <r>
      <t xml:space="preserve">VR sheet </t>
    </r>
    <r>
      <rPr>
        <i/>
        <sz val="11"/>
        <color indexed="8"/>
        <rFont val="Calibri"/>
        <family val="2"/>
      </rPr>
      <t>'all'</t>
    </r>
  </si>
  <si>
    <r>
      <t xml:space="preserve">ADD section 6; VR sheet </t>
    </r>
    <r>
      <rPr>
        <i/>
        <sz val="11"/>
        <color indexed="8"/>
        <rFont val="Calibri"/>
        <family val="2"/>
      </rPr>
      <t>'all'</t>
    </r>
  </si>
  <si>
    <r>
      <t xml:space="preserve">sheet </t>
    </r>
    <r>
      <rPr>
        <i/>
        <sz val="11"/>
        <rFont val="Calibri"/>
        <family val="2"/>
      </rPr>
      <t>'CV'</t>
    </r>
    <r>
      <rPr>
        <sz val="11"/>
        <rFont val="Calibri"/>
        <family val="2"/>
      </rPr>
      <t xml:space="preserve"> in VR </t>
    </r>
  </si>
  <si>
    <t>see CV at http://cordex.dmi.dk</t>
  </si>
  <si>
    <r>
      <t xml:space="preserve">sheet 'CV' in VR; same as of the driving data or </t>
    </r>
    <r>
      <rPr>
        <i/>
        <sz val="11"/>
        <rFont val="Calibri"/>
        <family val="2"/>
      </rPr>
      <t>'r1i1p1'</t>
    </r>
    <r>
      <rPr>
        <sz val="11"/>
        <rFont val="Calibri"/>
        <family val="2"/>
      </rPr>
      <t xml:space="preserve"> for </t>
    </r>
    <r>
      <rPr>
        <i/>
        <sz val="11"/>
        <rFont val="Calibri"/>
        <family val="2"/>
      </rPr>
      <t>'evaluation'</t>
    </r>
  </si>
  <si>
    <r>
      <t xml:space="preserve">sheet 'CV' in VR; same as of the driving data or </t>
    </r>
    <r>
      <rPr>
        <i/>
        <sz val="11"/>
        <rFont val="Calibri"/>
        <family val="2"/>
      </rPr>
      <t>'evaluation'</t>
    </r>
  </si>
  <si>
    <t>comma as separator is possible</t>
  </si>
  <si>
    <t>CF convention</t>
  </si>
  <si>
    <t>ADD section 4</t>
  </si>
  <si>
    <t>ADD section 3.3; CF convention</t>
  </si>
  <si>
    <t>"; ADD table 1</t>
  </si>
  <si>
    <t>values must match</t>
  </si>
  <si>
    <t>"; ADD table 2</t>
  </si>
  <si>
    <t>Implication for
ESGF publication
if test failed</t>
  </si>
  <si>
    <t>reject</t>
  </si>
  <si>
    <r>
      <t>Comments,
References to ADD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 xml:space="preserve"> or VR</t>
    </r>
    <r>
      <rPr>
        <b/>
        <vertAlign val="superscript"/>
        <sz val="14"/>
        <rFont val="Calibri"/>
        <family val="2"/>
      </rPr>
      <t>2</t>
    </r>
  </si>
  <si>
    <r>
      <t>Comments
Reference to ADD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 xml:space="preserve"> or VR</t>
    </r>
    <r>
      <rPr>
        <b/>
        <vertAlign val="superscript"/>
        <sz val="14"/>
        <rFont val="Calibri"/>
        <family val="2"/>
      </rPr>
      <t>2</t>
    </r>
  </si>
  <si>
    <r>
      <t>Comments;
Reference to ADD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 xml:space="preserve"> or VR</t>
    </r>
    <r>
      <rPr>
        <b/>
        <vertAlign val="superscript"/>
        <sz val="14"/>
        <rFont val="Calibri"/>
        <family val="2"/>
      </rPr>
      <t>2</t>
    </r>
  </si>
  <si>
    <t>required !</t>
  </si>
  <si>
    <t>see ADD section 5.1</t>
  </si>
  <si>
    <t>DKRZ</t>
  </si>
  <si>
    <t>SMHI</t>
  </si>
  <si>
    <t>BADF</t>
  </si>
  <si>
    <t>DMI</t>
  </si>
  <si>
    <t>IPSL</t>
  </si>
  <si>
    <t>BADC</t>
  </si>
  <si>
    <t xml:space="preserve">see CF-1.4 convention; i.p. latitude and longitude coordinates have to be provided </t>
  </si>
  <si>
    <t xml:space="preserve">i.p. latitude and longitude coordinates have to be provided </t>
  </si>
  <si>
    <r>
      <t xml:space="preserve">ADD section 6; VR sheet </t>
    </r>
    <r>
      <rPr>
        <i/>
        <sz val="11"/>
        <color theme="1"/>
        <rFont val="Calibri"/>
        <family val="2"/>
        <scheme val="minor"/>
      </rPr>
      <t>'all'</t>
    </r>
  </si>
  <si>
    <r>
      <t>Time dependent variables have to have a "</t>
    </r>
    <r>
      <rPr>
        <i/>
        <sz val="11"/>
        <color theme="1"/>
        <rFont val="Calibri"/>
        <family val="2"/>
        <scheme val="minor"/>
      </rPr>
      <t>cell_methods = time</t>
    </r>
    <r>
      <rPr>
        <sz val="11"/>
        <color theme="1"/>
        <rFont val="Calibri"/>
        <family val="2"/>
        <scheme val="minor"/>
      </rPr>
      <t>: &lt;value&gt;" attribute</t>
    </r>
  </si>
  <si>
    <r>
      <rPr>
        <i/>
        <sz val="11"/>
        <color theme="1"/>
        <rFont val="Calibri"/>
        <family val="2"/>
        <scheme val="minor"/>
      </rPr>
      <t>missing_value</t>
    </r>
    <r>
      <rPr>
        <sz val="11"/>
        <color theme="1"/>
        <rFont val="Calibri"/>
        <family val="2"/>
        <scheme val="minor"/>
      </rPr>
      <t xml:space="preserve"> = 1.e+20f</t>
    </r>
  </si>
  <si>
    <r>
      <rPr>
        <i/>
        <sz val="11"/>
        <color theme="1"/>
        <rFont val="Calibri"/>
        <family val="2"/>
        <scheme val="minor"/>
      </rPr>
      <t>_FillValue</t>
    </r>
    <r>
      <rPr>
        <sz val="11"/>
        <color theme="1"/>
        <rFont val="Calibri"/>
        <family val="2"/>
        <scheme val="minor"/>
      </rPr>
      <t xml:space="preserve"> = 1.e+20f</t>
    </r>
  </si>
  <si>
    <r>
      <t xml:space="preserve">22000, 56000, 84000  for </t>
    </r>
    <r>
      <rPr>
        <i/>
        <sz val="11"/>
        <color theme="1"/>
        <rFont val="Calibri"/>
        <family val="2"/>
        <scheme val="minor"/>
      </rPr>
      <t>clh, clm, cll</t>
    </r>
    <r>
      <rPr>
        <sz val="11"/>
        <color theme="1"/>
        <rFont val="Calibri"/>
        <family val="2"/>
        <scheme val="minor"/>
      </rPr>
      <t xml:space="preserve"> respectively</t>
    </r>
  </si>
  <si>
    <r>
      <t>85000 for</t>
    </r>
    <r>
      <rPr>
        <i/>
        <sz val="11"/>
        <color theme="1"/>
        <rFont val="Calibri"/>
        <family val="2"/>
        <scheme val="minor"/>
      </rPr>
      <t xml:space="preserve"> ua850, va850, ta850, hus850</t>
    </r>
  </si>
  <si>
    <r>
      <t>20000 for</t>
    </r>
    <r>
      <rPr>
        <i/>
        <sz val="11"/>
        <color theme="1"/>
        <rFont val="Calibri"/>
        <family val="2"/>
        <scheme val="minor"/>
      </rPr>
      <t xml:space="preserve"> ua200, va200, ta200, zg200</t>
    </r>
  </si>
  <si>
    <r>
      <t>required  for</t>
    </r>
    <r>
      <rPr>
        <i/>
        <sz val="11"/>
        <color theme="1"/>
        <rFont val="Calibri"/>
        <family val="2"/>
        <scheme val="minor"/>
      </rPr>
      <t xml:space="preserve"> clh, clm, cll</t>
    </r>
    <r>
      <rPr>
        <sz val="11"/>
        <color theme="1"/>
        <rFont val="Calibri"/>
        <family val="2"/>
        <scheme val="minor"/>
      </rPr>
      <t>; (double precision)</t>
    </r>
  </si>
  <si>
    <r>
      <t xml:space="preserve">[44000, 0], [68000, 44000], [100000, 68000]    for  </t>
    </r>
    <r>
      <rPr>
        <i/>
        <sz val="11"/>
        <color theme="1"/>
        <rFont val="Calibri"/>
        <family val="2"/>
        <scheme val="minor"/>
      </rPr>
      <t>clh, clm, cll</t>
    </r>
    <r>
      <rPr>
        <sz val="11"/>
        <color theme="1"/>
        <rFont val="Calibri"/>
        <family val="2"/>
        <scheme val="minor"/>
      </rPr>
      <t xml:space="preserve">  respectively</t>
    </r>
  </si>
  <si>
    <r>
      <t xml:space="preserve">required for </t>
    </r>
    <r>
      <rPr>
        <i/>
        <sz val="11"/>
        <color theme="1"/>
        <rFont val="Calibri"/>
        <family val="2"/>
        <scheme val="minor"/>
      </rPr>
      <t>tas, tasmax, tasmin, huss, sfcWind, sfcWindmax, wsgsmax, uas, vas</t>
    </r>
    <r>
      <rPr>
        <sz val="11"/>
        <color theme="1"/>
        <rFont val="Calibri"/>
        <family val="2"/>
        <scheme val="minor"/>
      </rPr>
      <t>; (double precision)</t>
    </r>
  </si>
  <si>
    <t>ADD 3.2</t>
  </si>
  <si>
    <r>
      <rPr>
        <i/>
        <sz val="11"/>
        <color theme="1"/>
        <rFont val="Calibri"/>
        <family val="2"/>
        <scheme val="minor"/>
      </rPr>
      <t>grid_mapping_name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rotated_latitude_longitude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</si>
  <si>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rotated latitude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</si>
  <si>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standard_name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grid_latitude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</si>
  <si>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degrees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</si>
  <si>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axis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"Y" ;</t>
    </r>
  </si>
  <si>
    <r>
      <rPr>
        <i/>
        <sz val="11"/>
        <color theme="1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rotated longitude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</si>
  <si>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standard_name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grid_longitude</t>
    </r>
    <r>
      <rPr>
        <sz val="11"/>
        <color theme="1"/>
        <rFont val="Calibri"/>
        <family val="2"/>
        <scheme val="minor"/>
      </rPr>
      <t>" ;</t>
    </r>
  </si>
  <si>
    <r>
      <rPr>
        <i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"degrees" ;</t>
    </r>
  </si>
  <si>
    <r>
      <rPr>
        <i/>
        <sz val="11"/>
        <color theme="1"/>
        <rFont val="Calibri"/>
        <family val="2"/>
        <scheme val="minor"/>
      </rPr>
      <t>axis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"X" ;</t>
    </r>
  </si>
  <si>
    <t>attributes as required by the NetCDF/CF-1.4 Convention or later</t>
  </si>
  <si>
    <t>&lt;variable&gt; element (1st element) has to be in the VR or ADD variable name list</t>
  </si>
  <si>
    <t>Filename elements have to match the corresponding global attributes (see Section 2 below)</t>
  </si>
  <si>
    <r>
      <rPr>
        <i/>
        <sz val="11"/>
        <color theme="1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 xml:space="preserve"> has to be as in  VR</t>
    </r>
  </si>
  <si>
    <r>
      <rPr>
        <i/>
        <sz val="11"/>
        <color theme="1"/>
        <rFont val="Calibri"/>
        <family val="2"/>
        <scheme val="minor"/>
      </rPr>
      <t>standard_name</t>
    </r>
    <r>
      <rPr>
        <sz val="11"/>
        <color theme="1"/>
        <rFont val="Calibri"/>
        <family val="2"/>
        <scheme val="minor"/>
      </rPr>
      <t xml:space="preserve"> has to be as in  VR</t>
    </r>
  </si>
  <si>
    <r>
      <t xml:space="preserve">Data set entirely of </t>
    </r>
    <r>
      <rPr>
        <i/>
        <sz val="11"/>
        <color theme="1"/>
        <rFont val="Calibri"/>
        <family val="2"/>
        <scheme val="minor"/>
      </rPr>
      <t>_FillValue</t>
    </r>
    <r>
      <rPr>
        <sz val="11"/>
        <color theme="1"/>
        <rFont val="Calibri"/>
        <family val="2"/>
        <scheme val="minor"/>
      </rPr>
      <t>.</t>
    </r>
  </si>
  <si>
    <r>
      <t xml:space="preserve">Found a time value with data entirely of </t>
    </r>
    <r>
      <rPr>
        <i/>
        <sz val="11"/>
        <color theme="1"/>
        <rFont val="Calibri"/>
        <family val="2"/>
        <scheme val="minor"/>
      </rPr>
      <t>_FillValue</t>
    </r>
  </si>
  <si>
    <r>
      <rPr>
        <i/>
        <sz val="11"/>
        <rFont val="Calibri"/>
        <family val="2"/>
      </rPr>
      <t>model_id</t>
    </r>
    <r>
      <rPr>
        <sz val="11"/>
        <rFont val="Calibri"/>
        <family val="2"/>
      </rPr>
      <t xml:space="preserve"> = &lt;RCMModelName&gt;</t>
    </r>
  </si>
  <si>
    <r>
      <rPr>
        <i/>
        <sz val="11"/>
        <rFont val="Calibri"/>
        <family val="2"/>
      </rPr>
      <t>institute_id</t>
    </r>
    <r>
      <rPr>
        <sz val="11"/>
        <rFont val="Calibri"/>
        <family val="2"/>
      </rPr>
      <t>=&lt;Institution&gt;</t>
    </r>
  </si>
  <si>
    <r>
      <rPr>
        <i/>
        <sz val="11"/>
        <rFont val="Calibri"/>
        <family val="2"/>
      </rPr>
      <t>driving_model_id</t>
    </r>
    <r>
      <rPr>
        <sz val="11"/>
        <rFont val="Calibri"/>
        <family val="2"/>
      </rPr>
      <t xml:space="preserve"> = &lt;GCMModelName&gt;</t>
    </r>
  </si>
  <si>
    <r>
      <rPr>
        <i/>
        <sz val="11"/>
        <rFont val="Calibri"/>
        <family val="2"/>
      </rPr>
      <t>CORDEX_domain</t>
    </r>
    <r>
      <rPr>
        <sz val="11"/>
        <rFont val="Calibri"/>
        <family val="2"/>
      </rPr>
      <t xml:space="preserve"> = &lt;Domain&gt;</t>
    </r>
  </si>
  <si>
    <r>
      <rPr>
        <i/>
        <sz val="11"/>
        <rFont val="Calibri"/>
        <family val="2"/>
      </rPr>
      <t>project_id</t>
    </r>
    <r>
      <rPr>
        <sz val="11"/>
        <rFont val="Calibri"/>
        <family val="2"/>
      </rPr>
      <t xml:space="preserve"> = </t>
    </r>
    <r>
      <rPr>
        <i/>
        <sz val="11"/>
        <rFont val="Calibri"/>
        <family val="2"/>
      </rPr>
      <t>"CORDEX"</t>
    </r>
  </si>
  <si>
    <r>
      <rPr>
        <i/>
        <sz val="11"/>
        <rFont val="Calibri"/>
        <family val="2"/>
      </rPr>
      <t>driving_model_ensemble_member</t>
    </r>
    <r>
      <rPr>
        <sz val="11"/>
        <rFont val="Calibri"/>
        <family val="2"/>
      </rPr>
      <t xml:space="preserve"> = &lt;CMIP5 Ensemble_member&gt; or </t>
    </r>
    <r>
      <rPr>
        <i/>
        <sz val="11"/>
        <rFont val="Calibri"/>
        <family val="2"/>
      </rPr>
      <t>'r1i1p1'</t>
    </r>
    <r>
      <rPr>
        <sz val="11"/>
        <rFont val="Calibri"/>
        <family val="2"/>
      </rPr>
      <t xml:space="preserve"> for </t>
    </r>
    <r>
      <rPr>
        <i/>
        <sz val="11"/>
        <rFont val="Calibri"/>
        <family val="2"/>
      </rPr>
      <t>'evaluation'</t>
    </r>
  </si>
  <si>
    <r>
      <rPr>
        <i/>
        <sz val="11"/>
        <rFont val="Calibri"/>
        <family val="2"/>
      </rPr>
      <t>driving_experiment_name</t>
    </r>
    <r>
      <rPr>
        <sz val="11"/>
        <rFont val="Calibri"/>
        <family val="2"/>
      </rPr>
      <t xml:space="preserve"> = &lt;CMIP5ExperimentName&gt;   or  </t>
    </r>
    <r>
      <rPr>
        <i/>
        <sz val="11"/>
        <rFont val="Calibri"/>
        <family val="2"/>
      </rPr>
      <t>'evaluation'</t>
    </r>
  </si>
  <si>
    <r>
      <rPr>
        <i/>
        <sz val="11"/>
        <rFont val="Calibri"/>
        <family val="2"/>
      </rPr>
      <t>rcm_version_id</t>
    </r>
    <r>
      <rPr>
        <sz val="11"/>
        <rFont val="Calibri"/>
        <family val="2"/>
      </rPr>
      <t xml:space="preserve"> = &lt;RCMVersionID&gt;                     </t>
    </r>
  </si>
  <si>
    <r>
      <rPr>
        <i/>
        <sz val="11"/>
        <rFont val="Calibri"/>
        <family val="2"/>
      </rPr>
      <t>frequency</t>
    </r>
    <r>
      <rPr>
        <sz val="11"/>
        <rFont val="Calibri"/>
        <family val="2"/>
      </rPr>
      <t xml:space="preserve"> = &lt;Frequency&gt;   </t>
    </r>
  </si>
  <si>
    <r>
      <rPr>
        <i/>
        <sz val="11"/>
        <rFont val="Calibri"/>
        <family val="2"/>
      </rPr>
      <t>institute_id</t>
    </r>
    <r>
      <rPr>
        <vertAlign val="superscript"/>
        <sz val="11"/>
        <rFont val="Calibri"/>
        <family val="2"/>
      </rPr>
      <t>7</t>
    </r>
    <r>
      <rPr>
        <sz val="11"/>
        <rFont val="Calibri"/>
        <family val="2"/>
      </rPr>
      <t xml:space="preserve"> from CV</t>
    </r>
  </si>
  <si>
    <r>
      <rPr>
        <i/>
        <sz val="11"/>
        <color theme="1"/>
        <rFont val="Calibri"/>
        <family val="2"/>
        <scheme val="minor"/>
      </rPr>
      <t>contact</t>
    </r>
    <r>
      <rPr>
        <sz val="11"/>
        <color theme="1"/>
        <rFont val="Calibri"/>
        <family val="2"/>
        <scheme val="minor"/>
      </rPr>
      <t xml:space="preserve"> = "free text" valid e-mail</t>
    </r>
  </si>
  <si>
    <r>
      <rPr>
        <i/>
        <sz val="11"/>
        <color theme="1"/>
        <rFont val="Calibri"/>
        <family val="2"/>
        <scheme val="minor"/>
      </rPr>
      <t>rcm_version_id</t>
    </r>
    <r>
      <rPr>
        <sz val="11"/>
        <color theme="1"/>
        <rFont val="Calibri"/>
        <family val="2"/>
        <scheme val="minor"/>
      </rPr>
      <t xml:space="preserve"> = "free text"; valid characters only</t>
    </r>
  </si>
  <si>
    <r>
      <rPr>
        <i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"output";</t>
    </r>
    <r>
      <rPr>
        <sz val="11"/>
        <color theme="1"/>
        <rFont val="Calibri"/>
        <family val="2"/>
        <scheme val="minor"/>
      </rPr>
      <t xml:space="preserve"> single value</t>
    </r>
  </si>
  <si>
    <r>
      <rPr>
        <i/>
        <sz val="11"/>
        <color theme="1"/>
        <rFont val="Calibri"/>
        <family val="2"/>
        <scheme val="minor"/>
      </rPr>
      <t>CORDEX_domain</t>
    </r>
    <r>
      <rPr>
        <sz val="11"/>
        <color theme="1"/>
        <rFont val="Calibri"/>
        <family val="2"/>
        <scheme val="minor"/>
      </rPr>
      <t xml:space="preserve"> from CV</t>
    </r>
  </si>
  <si>
    <r>
      <rPr>
        <i/>
        <sz val="11"/>
        <rFont val="Calibri"/>
        <family val="2"/>
      </rPr>
      <t>creation_date</t>
    </r>
    <r>
      <rPr>
        <sz val="11"/>
        <rFont val="Calibri"/>
        <family val="2"/>
      </rPr>
      <t xml:space="preserve">  value must change if the file is replacing a file already published in the ESGF</t>
    </r>
  </si>
  <si>
    <r>
      <rPr>
        <i/>
        <sz val="11"/>
        <color theme="1"/>
        <rFont val="Calibri"/>
        <family val="2"/>
        <scheme val="minor"/>
      </rPr>
      <t>frequency:</t>
    </r>
    <r>
      <rPr>
        <sz val="11"/>
        <color theme="1"/>
        <rFont val="Calibri"/>
        <family val="2"/>
        <scheme val="minor"/>
      </rPr>
      <t xml:space="preserve"> CV</t>
    </r>
  </si>
  <si>
    <r>
      <rPr>
        <i/>
        <sz val="11"/>
        <rFont val="Calibri"/>
        <family val="2"/>
      </rPr>
      <t>model_id</t>
    </r>
    <r>
      <rPr>
        <vertAlign val="superscript"/>
        <sz val="11"/>
        <rFont val="Calibri"/>
        <family val="2"/>
      </rPr>
      <t>7</t>
    </r>
    <r>
      <rPr>
        <sz val="11"/>
        <rFont val="Calibri"/>
        <family val="2"/>
      </rPr>
      <t>: CV</t>
    </r>
  </si>
  <si>
    <r>
      <rPr>
        <i/>
        <sz val="11"/>
        <rFont val="Calibri"/>
        <family val="2"/>
      </rPr>
      <t>driving_model_id</t>
    </r>
    <r>
      <rPr>
        <sz val="11"/>
        <rFont val="Calibri"/>
        <family val="2"/>
      </rPr>
      <t>: CV</t>
    </r>
  </si>
  <si>
    <r>
      <rPr>
        <i/>
        <sz val="11"/>
        <rFont val="Calibri"/>
        <family val="2"/>
      </rPr>
      <t>driving_experiment_name</t>
    </r>
    <r>
      <rPr>
        <sz val="11"/>
        <rFont val="Calibri"/>
        <family val="2"/>
      </rPr>
      <t>: CV</t>
    </r>
  </si>
  <si>
    <r>
      <rPr>
        <i/>
        <sz val="11"/>
        <rFont val="Calibri"/>
        <family val="2"/>
      </rPr>
      <t>driving_model_ensemble_member</t>
    </r>
    <r>
      <rPr>
        <sz val="11"/>
        <rFont val="Calibri"/>
        <family val="2"/>
      </rPr>
      <t>: CV</t>
    </r>
  </si>
  <si>
    <r>
      <rPr>
        <i/>
        <sz val="11"/>
        <rFont val="Calibri"/>
        <family val="2"/>
      </rPr>
      <t>experiment_id</t>
    </r>
    <r>
      <rPr>
        <sz val="11"/>
        <rFont val="Calibri"/>
        <family val="2"/>
      </rPr>
      <t>: CV</t>
    </r>
  </si>
  <si>
    <r>
      <t>&lt;</t>
    </r>
    <r>
      <rPr>
        <i/>
        <sz val="11"/>
        <color theme="1"/>
        <rFont val="Calibri"/>
        <family val="2"/>
        <scheme val="minor"/>
      </rPr>
      <t>driving_experiment</t>
    </r>
    <r>
      <rPr>
        <sz val="11"/>
        <color theme="1"/>
        <rFont val="Calibri"/>
        <family val="2"/>
        <scheme val="minor"/>
      </rPr>
      <t xml:space="preserve">&gt; = </t>
    </r>
    <r>
      <rPr>
        <i/>
        <sz val="11"/>
        <color theme="1"/>
        <rFont val="Calibri"/>
        <family val="2"/>
        <scheme val="minor"/>
      </rPr>
      <t>"&lt;driving_model_id&gt;;</t>
    </r>
    <r>
      <rPr>
        <sz val="11"/>
        <color theme="1"/>
        <rFont val="Calibri"/>
        <family val="2"/>
        <scheme val="minor"/>
      </rPr>
      <t xml:space="preserve"> &lt;</t>
    </r>
    <r>
      <rPr>
        <i/>
        <sz val="11"/>
        <color theme="1"/>
        <rFont val="Calibri"/>
        <family val="2"/>
        <scheme val="minor"/>
      </rPr>
      <t>driving_experiment_name&gt;; &lt;driving_model_ensemble_member</t>
    </r>
    <r>
      <rPr>
        <sz val="11"/>
        <color theme="1"/>
        <rFont val="Calibri"/>
        <family val="2"/>
        <scheme val="minor"/>
      </rPr>
      <t>&gt;"</t>
    </r>
  </si>
  <si>
    <r>
      <rPr>
        <i/>
        <sz val="11"/>
        <color theme="1"/>
        <rFont val="Calibri"/>
        <family val="2"/>
        <scheme val="minor"/>
      </rPr>
      <t>&lt;experiment&gt;</t>
    </r>
    <r>
      <rPr>
        <sz val="11"/>
        <color theme="1"/>
        <rFont val="Calibri"/>
        <family val="2"/>
        <scheme val="minor"/>
      </rPr>
      <t xml:space="preserve"> = "description of experiment, free text"</t>
    </r>
  </si>
  <si>
    <r>
      <rPr>
        <i/>
        <sz val="11"/>
        <color theme="1"/>
        <rFont val="Calibri"/>
        <family val="2"/>
        <scheme val="minor"/>
      </rPr>
      <t>tracking_id</t>
    </r>
    <r>
      <rPr>
        <sz val="11"/>
        <color theme="1"/>
        <rFont val="Calibri"/>
        <family val="2"/>
        <scheme val="minor"/>
      </rPr>
      <t>=&lt;UUID&gt;</t>
    </r>
  </si>
  <si>
    <r>
      <rPr>
        <i/>
        <sz val="11"/>
        <color theme="1"/>
        <rFont val="Calibri"/>
        <family val="2"/>
        <scheme val="minor"/>
      </rPr>
      <t>tracking_id</t>
    </r>
    <r>
      <rPr>
        <sz val="11"/>
        <color theme="1"/>
        <rFont val="Calibri"/>
        <family val="2"/>
        <scheme val="minor"/>
      </rPr>
      <t xml:space="preserve"> must change if the file is replacing a file already published in the ESGF</t>
    </r>
  </si>
  <si>
    <r>
      <rPr>
        <i/>
        <sz val="11"/>
        <color theme="1"/>
        <rFont val="Calibri"/>
        <family val="2"/>
        <scheme val="minor"/>
      </rPr>
      <t>Conventions = "CF-1.4"</t>
    </r>
    <r>
      <rPr>
        <sz val="11"/>
        <color theme="1"/>
        <rFont val="Calibri"/>
        <family val="2"/>
        <scheme val="minor"/>
      </rPr>
      <t xml:space="preserve"> or later</t>
    </r>
  </si>
  <si>
    <r>
      <t xml:space="preserve">other attributes belonging to the CMIP5 requirements are recommended to have valid CMIP5 values, e.g. </t>
    </r>
    <r>
      <rPr>
        <i/>
        <sz val="11"/>
        <color indexed="8"/>
        <rFont val="Calibri"/>
        <family val="2"/>
      </rPr>
      <t>realm</t>
    </r>
  </si>
  <si>
    <r>
      <rPr>
        <i/>
        <sz val="11"/>
        <color theme="1"/>
        <rFont val="Calibri"/>
        <family val="2"/>
        <scheme val="minor"/>
      </rPr>
      <t>time_bnds</t>
    </r>
    <r>
      <rPr>
        <sz val="11"/>
        <color theme="1"/>
        <rFont val="Calibri"/>
        <family val="2"/>
        <scheme val="minor"/>
      </rPr>
      <t xml:space="preserve"> has to be present for non-instantaneous variables (i.e. if </t>
    </r>
    <r>
      <rPr>
        <i/>
        <sz val="11"/>
        <color theme="1"/>
        <rFont val="Calibri"/>
        <family val="2"/>
        <scheme val="minor"/>
      </rPr>
      <t>cell_method</t>
    </r>
    <r>
      <rPr>
        <sz val="11"/>
        <color theme="1"/>
        <rFont val="Calibri"/>
        <family val="2"/>
        <scheme val="minor"/>
      </rPr>
      <t xml:space="preserve"> NOT = point; see VR)</t>
    </r>
  </si>
  <si>
    <r>
      <t xml:space="preserve">required for </t>
    </r>
    <r>
      <rPr>
        <i/>
        <sz val="11"/>
        <color theme="1"/>
        <rFont val="Calibri"/>
        <family val="2"/>
        <scheme val="minor"/>
      </rPr>
      <t>clh, clm, cll , ua850, va850, ta850, hus850, ua500, va500, ta500, zg500, ua200, va200, ta200, zg200</t>
    </r>
  </si>
  <si>
    <r>
      <rPr>
        <i/>
        <sz val="11"/>
        <rFont val="Calibri"/>
        <family val="2"/>
      </rPr>
      <t>standard_name</t>
    </r>
    <r>
      <rPr>
        <sz val="11"/>
        <rFont val="Calibri"/>
        <family val="2"/>
      </rPr>
      <t xml:space="preserve"> = </t>
    </r>
    <r>
      <rPr>
        <i/>
        <sz val="11"/>
        <rFont val="Calibri"/>
        <family val="2"/>
      </rPr>
      <t>"air_pressure"</t>
    </r>
    <r>
      <rPr>
        <sz val="11"/>
        <rFont val="Calibri"/>
        <family val="2"/>
      </rPr>
      <t xml:space="preserve">          </t>
    </r>
  </si>
  <si>
    <r>
      <rPr>
        <i/>
        <sz val="11"/>
        <rFont val="Calibri"/>
        <family val="2"/>
      </rPr>
      <t>long_name</t>
    </r>
    <r>
      <rPr>
        <sz val="11"/>
        <rFont val="Calibri"/>
        <family val="2"/>
      </rPr>
      <t xml:space="preserve"> = </t>
    </r>
    <r>
      <rPr>
        <i/>
        <sz val="11"/>
        <rFont val="Calibri"/>
        <family val="2"/>
      </rPr>
      <t>"pressure"</t>
    </r>
    <r>
      <rPr>
        <sz val="11"/>
        <rFont val="Calibri"/>
        <family val="2"/>
      </rPr>
      <t xml:space="preserve">         </t>
    </r>
  </si>
  <si>
    <r>
      <rPr>
        <i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"Pa"</t>
    </r>
    <r>
      <rPr>
        <sz val="11"/>
        <color theme="1"/>
        <rFont val="Calibri"/>
        <family val="2"/>
        <scheme val="minor"/>
      </rPr>
      <t xml:space="preserve">                     </t>
    </r>
  </si>
  <si>
    <r>
      <rPr>
        <i/>
        <sz val="11"/>
        <rFont val="Calibri"/>
        <family val="2"/>
      </rPr>
      <t>positive</t>
    </r>
    <r>
      <rPr>
        <sz val="11"/>
        <rFont val="Calibri"/>
        <family val="2"/>
      </rPr>
      <t xml:space="preserve"> = </t>
    </r>
    <r>
      <rPr>
        <i/>
        <sz val="11"/>
        <rFont val="Calibri"/>
        <family val="2"/>
      </rPr>
      <t>"down"</t>
    </r>
  </si>
  <si>
    <r>
      <rPr>
        <i/>
        <sz val="11"/>
        <color theme="1"/>
        <rFont val="Calibri"/>
        <family val="2"/>
        <scheme val="minor"/>
      </rPr>
      <t>axis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"Z"</t>
    </r>
    <r>
      <rPr>
        <sz val="11"/>
        <color theme="1"/>
        <rFont val="Calibri"/>
        <family val="2"/>
        <scheme val="minor"/>
      </rPr>
      <t xml:space="preserve">                </t>
    </r>
  </si>
  <si>
    <r>
      <rPr>
        <i/>
        <sz val="11"/>
        <color theme="1"/>
        <rFont val="Calibri"/>
        <family val="2"/>
        <scheme val="minor"/>
      </rPr>
      <t>bounds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"plev_bnds"</t>
    </r>
    <r>
      <rPr>
        <sz val="11"/>
        <color theme="1"/>
        <rFont val="Calibri"/>
        <family val="2"/>
        <scheme val="minor"/>
      </rPr>
      <t xml:space="preserve"> required for </t>
    </r>
    <r>
      <rPr>
        <i/>
        <sz val="11"/>
        <color theme="1"/>
        <rFont val="Calibri"/>
        <family val="2"/>
        <scheme val="minor"/>
      </rPr>
      <t>clh,clm,cll</t>
    </r>
    <r>
      <rPr>
        <sz val="11"/>
        <color theme="1"/>
        <rFont val="Calibri"/>
        <family val="2"/>
        <scheme val="minor"/>
      </rPr>
      <t xml:space="preserve"> only</t>
    </r>
  </si>
  <si>
    <t>50000 for ua500, va500, ta500, zg500</t>
  </si>
  <si>
    <r>
      <t xml:space="preserve">optional; if present must be the same as those of </t>
    </r>
    <r>
      <rPr>
        <i/>
        <sz val="11"/>
        <color theme="1"/>
        <rFont val="Calibri"/>
        <family val="2"/>
        <scheme val="minor"/>
      </rPr>
      <t>plev</t>
    </r>
  </si>
  <si>
    <r>
      <rPr>
        <i/>
        <sz val="11"/>
        <color theme="1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"height"</t>
    </r>
    <r>
      <rPr>
        <sz val="11"/>
        <color theme="1"/>
        <rFont val="Calibri"/>
        <family val="2"/>
        <scheme val="minor"/>
      </rPr>
      <t xml:space="preserve">                      </t>
    </r>
  </si>
  <si>
    <r>
      <rPr>
        <i/>
        <sz val="11"/>
        <color theme="1"/>
        <rFont val="Calibri"/>
        <family val="2"/>
        <scheme val="minor"/>
      </rPr>
      <t>standard_name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"height"</t>
    </r>
    <r>
      <rPr>
        <sz val="11"/>
        <color theme="1"/>
        <rFont val="Calibri"/>
        <family val="2"/>
        <scheme val="minor"/>
      </rPr>
      <t xml:space="preserve">                      </t>
    </r>
  </si>
  <si>
    <r>
      <rPr>
        <i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"m"</t>
    </r>
    <r>
      <rPr>
        <sz val="11"/>
        <color theme="1"/>
        <rFont val="Calibri"/>
        <family val="2"/>
        <scheme val="minor"/>
      </rPr>
      <t xml:space="preserve">                     </t>
    </r>
  </si>
  <si>
    <r>
      <rPr>
        <i/>
        <sz val="11"/>
        <rFont val="Calibri"/>
        <family val="2"/>
      </rPr>
      <t>positive</t>
    </r>
    <r>
      <rPr>
        <sz val="11"/>
        <rFont val="Calibri"/>
        <family val="2"/>
      </rPr>
      <t xml:space="preserve"> = </t>
    </r>
    <r>
      <rPr>
        <i/>
        <sz val="11"/>
        <rFont val="Calibri"/>
        <family val="2"/>
      </rPr>
      <t>"up"</t>
    </r>
  </si>
  <si>
    <r>
      <rPr>
        <i/>
        <sz val="11"/>
        <color theme="1"/>
        <rFont val="Calibri"/>
        <family val="2"/>
        <scheme val="minor"/>
      </rPr>
      <t>axis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"Z"</t>
    </r>
    <r>
      <rPr>
        <sz val="11"/>
        <color theme="1"/>
        <rFont val="Calibri"/>
        <family val="2"/>
        <scheme val="minor"/>
      </rPr>
      <t xml:space="preserve">                     </t>
    </r>
  </si>
  <si>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 xml:space="preserve">File name DRS elements and </t>
    </r>
    <r>
      <rPr>
        <b/>
        <sz val="11"/>
        <color indexed="8"/>
        <rFont val="Calibri"/>
        <family val="2"/>
      </rPr>
      <t>built rule</t>
    </r>
    <r>
      <rPr>
        <sz val="11"/>
        <color theme="1"/>
        <rFont val="Calibri"/>
        <family val="2"/>
        <scheme val="minor"/>
      </rPr>
      <t>: 
&lt;VariableName&gt;_&lt;Domain&gt;_&lt;GCMModelName&gt;_&lt;CMIP5ExperimentName&gt;_&lt;CMIP5EnsembleMember&gt;_
&lt;RCMModelName&gt;_&lt;RCMVersionID&gt;_&lt;Frequency&gt;[_&lt;StartTime-EndTime&gt;].nc  (see ADD section 5.2)</t>
    </r>
  </si>
  <si>
    <t>may pass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</si>
  <si>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CORDEX_variable_requirements.xls (http://cordex.dmi.dk)</t>
    </r>
  </si>
  <si>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Filename elements are the strings in the filename separated by "_"</t>
    </r>
    <r>
      <rPr>
        <vertAlign val="superscript"/>
        <sz val="11"/>
        <color theme="1"/>
        <rFont val="Calibri"/>
        <family val="2"/>
        <scheme val="minor"/>
      </rPr>
      <t/>
    </r>
  </si>
  <si>
    <r>
      <t xml:space="preserve">ADD table 1,2; sheet </t>
    </r>
    <r>
      <rPr>
        <i/>
        <sz val="11"/>
        <color indexed="8"/>
        <rFont val="Calibri"/>
        <family val="2"/>
      </rPr>
      <t>'CV'</t>
    </r>
    <r>
      <rPr>
        <sz val="11"/>
        <color theme="1"/>
        <rFont val="Calibri"/>
        <family val="2"/>
        <scheme val="minor"/>
      </rPr>
      <t xml:space="preserve"> in VR </t>
    </r>
  </si>
  <si>
    <t>ADD 2.1, 5.1; http://cordex.dmi.dk</t>
  </si>
  <si>
    <t>cells with fading colors: can not (yet) be checked automatically, but is important to be correct</t>
  </si>
  <si>
    <r>
      <rPr>
        <i/>
        <sz val="11"/>
        <color theme="1"/>
        <rFont val="Calibri"/>
        <family val="2"/>
        <scheme val="minor"/>
      </rPr>
      <t>calendar</t>
    </r>
    <r>
      <rPr>
        <sz val="11"/>
        <color theme="1"/>
        <rFont val="Calibri"/>
        <family val="2"/>
        <scheme val="minor"/>
      </rPr>
      <t xml:space="preserve"> value has to be the same as that of the driving data/model</t>
    </r>
  </si>
  <si>
    <r>
      <rPr>
        <i/>
        <sz val="11"/>
        <color theme="1"/>
        <rFont val="Calibri"/>
        <family val="2"/>
        <scheme val="minor"/>
      </rPr>
      <t>calendar</t>
    </r>
    <r>
      <rPr>
        <sz val="11"/>
        <color theme="1"/>
        <rFont val="Calibri"/>
        <family val="2"/>
        <scheme val="minor"/>
      </rPr>
      <t xml:space="preserve"> attribute has to be present</t>
    </r>
  </si>
  <si>
    <r>
      <t>Constraints</t>
    </r>
    <r>
      <rPr>
        <b/>
        <sz val="11"/>
        <color indexed="8"/>
        <rFont val="Calibri"/>
        <family val="2"/>
      </rPr>
      <t xml:space="preserve"> of optional recommended global attributes</t>
    </r>
  </si>
  <si>
    <r>
      <t xml:space="preserve">DKRZ
</t>
    </r>
    <r>
      <rPr>
        <b/>
        <sz val="12"/>
        <color indexed="8"/>
        <rFont val="Calibri"/>
        <family val="2"/>
      </rPr>
      <t>agreed</t>
    </r>
    <r>
      <rPr>
        <b/>
        <vertAlign val="superscript"/>
        <sz val="12"/>
        <color indexed="8"/>
        <rFont val="Calibri"/>
        <family val="2"/>
      </rPr>
      <t>4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</si>
  <si>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the decision of DKRZ has been guided by the question whether the file content is unmistakably described even when the respective documents are not available</t>
    </r>
  </si>
  <si>
    <t>ADD section 2.1, 4</t>
  </si>
  <si>
    <t>i</t>
  </si>
  <si>
    <t>ii</t>
  </si>
  <si>
    <t>iii</t>
  </si>
  <si>
    <t>v</t>
  </si>
  <si>
    <t>iv</t>
  </si>
  <si>
    <t>vi</t>
  </si>
  <si>
    <t>(iii) any format may be accepted</t>
  </si>
  <si>
    <t>(iv) may pass if if not clh,clm,cll</t>
  </si>
  <si>
    <t>(v) may pass if the pressue value is included in the variable short name</t>
  </si>
  <si>
    <t>(ii) may pass if no grid cells with missing value exist</t>
  </si>
  <si>
    <t>(i) may pass if unmistakably formulated (example 'Near-Surface Specific Humidity' instead of 'Near-Surface Temperature' will not be accepted; however,
   'Specific Humidity at 2 m height' instead of 'Near-Surface Specific Humidity' may be accepted.</t>
  </si>
  <si>
    <t>(vi) may pass if the flux direction is implied by the standard_name and the sign of data is correct</t>
  </si>
  <si>
    <r>
      <rPr>
        <i/>
        <sz val="11"/>
        <rFont val="Calibri"/>
        <family val="2"/>
      </rPr>
      <t>creation_date</t>
    </r>
    <r>
      <rPr>
        <sz val="11"/>
        <rFont val="Calibri"/>
        <family val="2"/>
      </rPr>
      <t xml:space="preserve"> = “YYYY-MM-DDTHH:MM:SSZ"  (or equivalen according to the UNIDATA conventions)</t>
    </r>
  </si>
  <si>
    <t>vii</t>
  </si>
  <si>
    <t>(vii) if present in old and new ESGF version</t>
  </si>
  <si>
    <r>
      <rPr>
        <i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= "</t>
    </r>
    <r>
      <rPr>
        <i/>
        <sz val="11"/>
        <color theme="1"/>
        <rFont val="Calibri"/>
        <family val="2"/>
        <scheme val="minor"/>
      </rPr>
      <t>days since 1949-12-01 00:00:00Z</t>
    </r>
    <r>
      <rPr>
        <sz val="11"/>
        <color theme="1"/>
        <rFont val="Calibri"/>
        <family val="2"/>
        <scheme val="minor"/>
      </rPr>
      <t>" (or equivalent format according to the UNIDATA conventions)</t>
    </r>
  </si>
  <si>
    <r>
      <t xml:space="preserve">positive = </t>
    </r>
    <r>
      <rPr>
        <i/>
        <sz val="11"/>
        <rFont val="Calibri"/>
        <family val="2"/>
      </rPr>
      <t>"up"</t>
    </r>
    <r>
      <rPr>
        <sz val="11"/>
        <rFont val="Calibri"/>
        <family val="2"/>
      </rPr>
      <t xml:space="preserve"> or </t>
    </r>
    <r>
      <rPr>
        <i/>
        <sz val="11"/>
        <rFont val="Calibri"/>
        <family val="2"/>
      </rPr>
      <t>"down"</t>
    </r>
    <r>
      <rPr>
        <sz val="11"/>
        <rFont val="Calibri"/>
        <family val="2"/>
      </rPr>
      <t xml:space="preserve"> (if present it must be as in VR regarding existence and value)</t>
    </r>
  </si>
  <si>
    <r>
      <t xml:space="preserve">about 1m for </t>
    </r>
    <r>
      <rPr>
        <i/>
        <sz val="11"/>
        <rFont val="Calibri"/>
        <family val="2"/>
        <scheme val="minor"/>
      </rPr>
      <t>tas, tasmax, tasmin, huss; about 10m for sfcWind, sfcWindmax,uas, vas, wsgsmax;</t>
    </r>
  </si>
  <si>
    <r>
      <rPr>
        <i/>
        <sz val="11"/>
        <color theme="1"/>
        <rFont val="Calibri"/>
        <family val="2"/>
        <scheme val="minor"/>
      </rPr>
      <t>grid_north_pole_latitude</t>
    </r>
    <r>
      <rPr>
        <sz val="11"/>
        <color theme="1"/>
        <rFont val="Calibri"/>
        <family val="2"/>
        <scheme val="minor"/>
      </rPr>
      <t xml:space="preserve"> ;</t>
    </r>
  </si>
  <si>
    <t>grid_north_pole_longitude ;</t>
  </si>
  <si>
    <t>has to be present; (double precision);</t>
  </si>
  <si>
    <t>values and dimnsion must match those of table 2 in ADD</t>
  </si>
  <si>
    <r>
      <rPr>
        <b/>
        <sz val="16"/>
        <rFont val="Calibri"/>
        <family val="2"/>
      </rPr>
      <t>List of data aspects that have to be checked at data digestion time into an ESGF CORDEX archive</t>
    </r>
    <r>
      <rPr>
        <sz val="14"/>
        <rFont val="Calibri"/>
        <family val="2"/>
      </rPr>
      <t xml:space="preserve">
                                                                                                   (based on  the CORDEX archive design document (ADD</t>
    </r>
    <r>
      <rPr>
        <vertAlign val="superscript"/>
        <sz val="14"/>
        <rFont val="Calibri"/>
        <family val="2"/>
      </rPr>
      <t>3</t>
    </r>
    <r>
      <rPr>
        <sz val="14"/>
        <rFont val="Calibri"/>
        <family val="2"/>
      </rPr>
      <t>).
Additional tests that can be performed with the DKRZ programme are hidden in the spread sheet and are not mandatory.</t>
    </r>
  </si>
  <si>
    <t>deflated (compressed) with zlib</t>
  </si>
  <si>
    <t>NetCDF4 classic data model with CF convention 1.4 or higher</t>
  </si>
  <si>
    <t>Version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</si>
</sst>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vertAlign val="superscript"/>
      <sz val="11"/>
      <name val="Calibri"/>
      <family val="2"/>
    </font>
    <font>
      <b/>
      <vertAlign val="superscript"/>
      <sz val="11"/>
      <color indexed="8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vertAlign val="superscript"/>
      <sz val="14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vertAlign val="superscript"/>
      <sz val="11"/>
      <name val="Calibri"/>
      <family val="2"/>
    </font>
    <font>
      <b/>
      <sz val="12"/>
      <color indexed="8"/>
      <name val="Calibri"/>
      <family val="2"/>
    </font>
    <font>
      <b/>
      <vertAlign val="superscript"/>
      <sz val="14"/>
      <name val="Calibri"/>
      <family val="2"/>
    </font>
    <font>
      <sz val="8"/>
      <name val="Calibri"/>
      <family val="2"/>
    </font>
    <font>
      <b/>
      <sz val="20"/>
      <color indexed="46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2"/>
      <color indexed="8"/>
      <name val="Calibri"/>
      <family val="2"/>
    </font>
    <font>
      <i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theme="6" tint="0.40000610370189521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gradientFill degree="180">
        <stop position="0">
          <color theme="0"/>
        </stop>
        <stop position="1">
          <color theme="6" tint="0.40000610370189521"/>
        </stop>
      </gradient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</cellStyleXfs>
  <cellXfs count="3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1" fillId="2" borderId="2" xfId="0" quotePrefix="1" applyFont="1" applyFill="1" applyBorder="1" applyAlignment="1">
      <alignment horizontal="center" vertical="center" wrapText="1"/>
    </xf>
    <xf numFmtId="49" fontId="1" fillId="0" borderId="2" xfId="0" quotePrefix="1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49" fontId="2" fillId="0" borderId="15" xfId="0" applyNumberFormat="1" applyFont="1" applyFill="1" applyBorder="1" applyAlignment="1">
      <alignment horizontal="center"/>
    </xf>
    <xf numFmtId="49" fontId="1" fillId="0" borderId="19" xfId="0" quotePrefix="1" applyNumberFormat="1" applyFont="1" applyFill="1" applyBorder="1" applyAlignment="1">
      <alignment horizontal="center" vertical="center" wrapText="1"/>
    </xf>
    <xf numFmtId="49" fontId="1" fillId="0" borderId="20" xfId="0" quotePrefix="1" applyNumberFormat="1" applyFont="1" applyFill="1" applyBorder="1" applyAlignment="1">
      <alignment horizontal="center" vertical="center" wrapText="1"/>
    </xf>
    <xf numFmtId="49" fontId="1" fillId="0" borderId="21" xfId="0" quotePrefix="1" applyNumberFormat="1" applyFont="1" applyFill="1" applyBorder="1" applyAlignment="1">
      <alignment horizontal="center" vertical="center" wrapText="1"/>
    </xf>
    <xf numFmtId="49" fontId="1" fillId="0" borderId="22" xfId="0" quotePrefix="1" applyNumberFormat="1" applyFont="1" applyFill="1" applyBorder="1" applyAlignment="1">
      <alignment horizontal="center" vertical="center" wrapText="1"/>
    </xf>
    <xf numFmtId="49" fontId="1" fillId="0" borderId="23" xfId="0" quotePrefix="1" applyNumberFormat="1" applyFont="1" applyFill="1" applyBorder="1" applyAlignment="1">
      <alignment horizontal="center" vertical="center" wrapText="1"/>
    </xf>
    <xf numFmtId="49" fontId="1" fillId="0" borderId="24" xfId="0" quotePrefix="1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8" fillId="0" borderId="0" xfId="1" applyFont="1" applyFill="1"/>
    <xf numFmtId="49" fontId="8" fillId="0" borderId="13" xfId="1" quotePrefix="1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9" fontId="1" fillId="0" borderId="11" xfId="0" quotePrefix="1" applyNumberFormat="1" applyFont="1" applyFill="1" applyBorder="1" applyAlignment="1">
      <alignment horizontal="center" vertical="center" wrapText="1"/>
    </xf>
    <xf numFmtId="49" fontId="1" fillId="0" borderId="13" xfId="0" quotePrefix="1" applyNumberFormat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49" fontId="1" fillId="0" borderId="10" xfId="0" quotePrefix="1" applyNumberFormat="1" applyFont="1" applyFill="1" applyBorder="1" applyAlignment="1">
      <alignment horizontal="center" vertical="center" wrapText="1"/>
    </xf>
    <xf numFmtId="49" fontId="1" fillId="0" borderId="15" xfId="0" quotePrefix="1" applyNumberFormat="1" applyFont="1" applyFill="1" applyBorder="1" applyAlignment="1">
      <alignment horizontal="center" vertical="center" wrapText="1"/>
    </xf>
    <xf numFmtId="49" fontId="8" fillId="0" borderId="13" xfId="2" quotePrefix="1" applyNumberFormat="1" applyFont="1" applyFill="1" applyBorder="1" applyAlignment="1">
      <alignment horizontal="center" vertical="center" wrapText="1"/>
    </xf>
    <xf numFmtId="49" fontId="8" fillId="0" borderId="12" xfId="1" quotePrefix="1" applyNumberFormat="1" applyFont="1" applyFill="1" applyBorder="1" applyAlignment="1">
      <alignment horizontal="center" vertical="center" wrapText="1"/>
    </xf>
    <xf numFmtId="49" fontId="8" fillId="0" borderId="25" xfId="1" quotePrefix="1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23" xfId="1" applyFont="1" applyFill="1" applyBorder="1" applyAlignment="1">
      <alignment horizontal="center" vertical="center"/>
    </xf>
    <xf numFmtId="0" fontId="1" fillId="0" borderId="21" xfId="1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14" fontId="4" fillId="0" borderId="43" xfId="0" applyNumberFormat="1" applyFont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2" fillId="3" borderId="37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2" fillId="0" borderId="54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49" fontId="1" fillId="0" borderId="12" xfId="0" quotePrefix="1" applyNumberFormat="1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left" vertical="center" wrapText="1"/>
    </xf>
    <xf numFmtId="0" fontId="0" fillId="0" borderId="58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9" xfId="0" quotePrefix="1" applyFont="1" applyFill="1" applyBorder="1" applyAlignment="1">
      <alignment horizontal="center" vertical="center" wrapText="1"/>
    </xf>
    <xf numFmtId="0" fontId="10" fillId="2" borderId="2" xfId="0" quotePrefix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40" xfId="0" applyFont="1" applyFill="1" applyBorder="1" applyAlignment="1">
      <alignment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left" vertical="center" wrapText="1"/>
    </xf>
    <xf numFmtId="0" fontId="10" fillId="2" borderId="59" xfId="0" applyFont="1" applyFill="1" applyBorder="1" applyAlignment="1">
      <alignment horizontal="center" vertical="center" wrapText="1"/>
    </xf>
    <xf numFmtId="0" fontId="10" fillId="2" borderId="60" xfId="0" applyFont="1" applyFill="1" applyBorder="1" applyAlignment="1">
      <alignment horizontal="center" vertical="center" wrapText="1"/>
    </xf>
    <xf numFmtId="0" fontId="10" fillId="2" borderId="60" xfId="0" quotePrefix="1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wrapText="1"/>
    </xf>
    <xf numFmtId="0" fontId="8" fillId="4" borderId="31" xfId="1" applyFont="1" applyFill="1" applyBorder="1" applyAlignment="1">
      <alignment horizontal="center" wrapText="1"/>
    </xf>
    <xf numFmtId="0" fontId="8" fillId="4" borderId="31" xfId="0" applyFont="1" applyFill="1" applyBorder="1" applyAlignment="1">
      <alignment horizontal="center" wrapText="1"/>
    </xf>
    <xf numFmtId="0" fontId="8" fillId="4" borderId="44" xfId="1" applyFont="1" applyFill="1" applyBorder="1" applyAlignment="1">
      <alignment horizontal="center" wrapText="1"/>
    </xf>
    <xf numFmtId="0" fontId="0" fillId="4" borderId="49" xfId="0" applyFont="1" applyFill="1" applyBorder="1" applyAlignment="1">
      <alignment horizontal="center" wrapText="1"/>
    </xf>
    <xf numFmtId="0" fontId="0" fillId="4" borderId="50" xfId="0" applyFont="1" applyFill="1" applyBorder="1" applyAlignment="1">
      <alignment horizontal="center" wrapText="1"/>
    </xf>
    <xf numFmtId="0" fontId="0" fillId="5" borderId="50" xfId="0" applyFont="1" applyFill="1" applyBorder="1" applyAlignment="1">
      <alignment horizontal="center" wrapText="1"/>
    </xf>
    <xf numFmtId="0" fontId="8" fillId="4" borderId="50" xfId="1" applyFont="1" applyFill="1" applyBorder="1" applyAlignment="1">
      <alignment horizontal="center" wrapText="1"/>
    </xf>
    <xf numFmtId="0" fontId="8" fillId="4" borderId="51" xfId="1" applyFont="1" applyFill="1" applyBorder="1" applyAlignment="1">
      <alignment horizontal="center" wrapText="1"/>
    </xf>
    <xf numFmtId="0" fontId="0" fillId="5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0" xfId="0" applyFill="1" applyBorder="1" applyAlignment="1"/>
    <xf numFmtId="0" fontId="0" fillId="4" borderId="5" xfId="0" applyFill="1" applyBorder="1" applyAlignment="1"/>
    <xf numFmtId="0" fontId="0" fillId="4" borderId="13" xfId="0" applyFill="1" applyBorder="1" applyAlignment="1"/>
    <xf numFmtId="0" fontId="0" fillId="4" borderId="8" xfId="0" applyFill="1" applyBorder="1" applyAlignment="1"/>
    <xf numFmtId="0" fontId="0" fillId="4" borderId="11" xfId="0" applyFill="1" applyBorder="1" applyAlignment="1"/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/>
    <xf numFmtId="0" fontId="0" fillId="4" borderId="7" xfId="0" applyFill="1" applyBorder="1" applyAlignment="1"/>
    <xf numFmtId="0" fontId="0" fillId="4" borderId="2" xfId="0" applyFill="1" applyBorder="1" applyAlignment="1"/>
    <xf numFmtId="0" fontId="0" fillId="4" borderId="1" xfId="0" applyFill="1" applyBorder="1" applyAlignment="1"/>
    <xf numFmtId="0" fontId="0" fillId="4" borderId="6" xfId="0" applyFill="1" applyBorder="1" applyAlignment="1"/>
    <xf numFmtId="0" fontId="0" fillId="0" borderId="2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  <xf numFmtId="0" fontId="0" fillId="4" borderId="48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52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53" xfId="0" applyFill="1" applyBorder="1"/>
    <xf numFmtId="0" fontId="0" fillId="4" borderId="11" xfId="0" applyFill="1" applyBorder="1"/>
    <xf numFmtId="0" fontId="0" fillId="4" borderId="6" xfId="0" applyFill="1" applyBorder="1"/>
    <xf numFmtId="0" fontId="0" fillId="0" borderId="2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8" fillId="4" borderId="13" xfId="1" applyFont="1" applyFill="1" applyBorder="1"/>
    <xf numFmtId="0" fontId="8" fillId="4" borderId="8" xfId="1" applyFont="1" applyFill="1" applyBorder="1"/>
    <xf numFmtId="0" fontId="8" fillId="4" borderId="11" xfId="1" applyFont="1" applyFill="1" applyBorder="1"/>
    <xf numFmtId="0" fontId="8" fillId="4" borderId="6" xfId="1" applyFont="1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48" xfId="0" applyFont="1" applyFill="1" applyBorder="1" applyAlignment="1">
      <alignment horizontal="center" wrapText="1"/>
    </xf>
    <xf numFmtId="0" fontId="0" fillId="4" borderId="52" xfId="0" applyFont="1" applyFill="1" applyBorder="1" applyAlignment="1">
      <alignment horizontal="center" wrapText="1"/>
    </xf>
    <xf numFmtId="0" fontId="0" fillId="4" borderId="15" xfId="0" applyFill="1" applyBorder="1"/>
    <xf numFmtId="0" fontId="0" fillId="4" borderId="14" xfId="0" applyFill="1" applyBorder="1"/>
    <xf numFmtId="0" fontId="0" fillId="5" borderId="52" xfId="0" applyFont="1" applyFill="1" applyBorder="1" applyAlignment="1">
      <alignment horizontal="center" wrapText="1"/>
    </xf>
    <xf numFmtId="0" fontId="0" fillId="4" borderId="53" xfId="0" applyFont="1" applyFill="1" applyBorder="1" applyAlignment="1">
      <alignment horizontal="center" wrapText="1"/>
    </xf>
    <xf numFmtId="0" fontId="0" fillId="4" borderId="23" xfId="0" applyFill="1" applyBorder="1"/>
    <xf numFmtId="0" fontId="0" fillId="4" borderId="21" xfId="0" applyFill="1" applyBorder="1"/>
    <xf numFmtId="0" fontId="0" fillId="4" borderId="52" xfId="0" applyFill="1" applyBorder="1" applyAlignment="1">
      <alignment vertical="center" wrapText="1"/>
    </xf>
    <xf numFmtId="0" fontId="0" fillId="4" borderId="52" xfId="0" applyFill="1" applyBorder="1" applyAlignment="1">
      <alignment horizontal="center" wrapText="1"/>
    </xf>
    <xf numFmtId="0" fontId="0" fillId="5" borderId="61" xfId="0" applyFill="1" applyBorder="1" applyAlignment="1">
      <alignment horizontal="center" wrapText="1"/>
    </xf>
    <xf numFmtId="0" fontId="0" fillId="4" borderId="61" xfId="0" applyFill="1" applyBorder="1" applyAlignment="1">
      <alignment horizontal="center" wrapText="1"/>
    </xf>
    <xf numFmtId="0" fontId="0" fillId="5" borderId="52" xfId="0" applyFill="1" applyBorder="1" applyAlignment="1">
      <alignment horizontal="center" wrapText="1"/>
    </xf>
    <xf numFmtId="0" fontId="0" fillId="5" borderId="53" xfId="0" applyFill="1" applyBorder="1" applyAlignment="1">
      <alignment horizontal="center" wrapText="1"/>
    </xf>
    <xf numFmtId="0" fontId="0" fillId="4" borderId="62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53" xfId="0" applyFont="1" applyFill="1" applyBorder="1" applyAlignment="1">
      <alignment horizontal="center"/>
    </xf>
    <xf numFmtId="0" fontId="0" fillId="4" borderId="61" xfId="0" applyFont="1" applyFill="1" applyBorder="1" applyAlignment="1">
      <alignment horizontal="center" wrapText="1"/>
    </xf>
    <xf numFmtId="0" fontId="0" fillId="4" borderId="54" xfId="0" applyFont="1" applyFill="1" applyBorder="1" applyAlignment="1">
      <alignment horizontal="center" wrapText="1"/>
    </xf>
    <xf numFmtId="0" fontId="0" fillId="4" borderId="15" xfId="0" applyFill="1" applyBorder="1" applyAlignment="1"/>
    <xf numFmtId="0" fontId="0" fillId="4" borderId="14" xfId="0" applyFill="1" applyBorder="1" applyAlignment="1"/>
    <xf numFmtId="0" fontId="8" fillId="0" borderId="37" xfId="0" applyFont="1" applyFill="1" applyBorder="1" applyAlignment="1">
      <alignment horizontal="center" wrapText="1"/>
    </xf>
    <xf numFmtId="0" fontId="8" fillId="0" borderId="31" xfId="1" applyFont="1" applyFill="1" applyBorder="1" applyAlignment="1">
      <alignment horizontal="center" wrapText="1"/>
    </xf>
    <xf numFmtId="0" fontId="8" fillId="0" borderId="31" xfId="0" applyFont="1" applyFill="1" applyBorder="1" applyAlignment="1">
      <alignment horizontal="center" wrapText="1"/>
    </xf>
    <xf numFmtId="0" fontId="8" fillId="0" borderId="44" xfId="1" applyFont="1" applyFill="1" applyBorder="1" applyAlignment="1">
      <alignment horizontal="center" wrapText="1"/>
    </xf>
    <xf numFmtId="0" fontId="0" fillId="0" borderId="49" xfId="0" applyFont="1" applyFill="1" applyBorder="1" applyAlignment="1">
      <alignment horizontal="center" wrapText="1"/>
    </xf>
    <xf numFmtId="0" fontId="0" fillId="0" borderId="50" xfId="0" applyFont="1" applyFill="1" applyBorder="1" applyAlignment="1">
      <alignment horizontal="center" wrapText="1"/>
    </xf>
    <xf numFmtId="0" fontId="8" fillId="0" borderId="50" xfId="1" applyFont="1" applyFill="1" applyBorder="1" applyAlignment="1">
      <alignment horizontal="center" wrapText="1"/>
    </xf>
    <xf numFmtId="0" fontId="8" fillId="0" borderId="51" xfId="1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4" borderId="54" xfId="0" applyFill="1" applyBorder="1"/>
    <xf numFmtId="0" fontId="3" fillId="2" borderId="17" xfId="0" applyFont="1" applyFill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6" fillId="8" borderId="40" xfId="0" applyFont="1" applyFill="1" applyBorder="1" applyAlignment="1">
      <alignment horizontal="left" wrapText="1"/>
    </xf>
    <xf numFmtId="0" fontId="0" fillId="8" borderId="3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"/>
    </xf>
    <xf numFmtId="0" fontId="0" fillId="8" borderId="45" xfId="0" applyFont="1" applyFill="1" applyBorder="1" applyAlignment="1">
      <alignment vertical="center"/>
    </xf>
    <xf numFmtId="0" fontId="0" fillId="8" borderId="6" xfId="0" applyFill="1" applyBorder="1" applyAlignment="1">
      <alignment horizontal="center"/>
    </xf>
    <xf numFmtId="0" fontId="16" fillId="8" borderId="41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center" wrapText="1"/>
    </xf>
    <xf numFmtId="0" fontId="16" fillId="8" borderId="40" xfId="0" applyFont="1" applyFill="1" applyBorder="1" applyAlignment="1">
      <alignment vertical="top" wrapText="1"/>
    </xf>
    <xf numFmtId="0" fontId="0" fillId="8" borderId="3" xfId="0" applyFont="1" applyFill="1" applyBorder="1" applyAlignment="1">
      <alignment horizontal="right" vertical="center" wrapText="1"/>
    </xf>
    <xf numFmtId="0" fontId="0" fillId="8" borderId="3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horizontal="center" wrapText="1"/>
    </xf>
    <xf numFmtId="0" fontId="0" fillId="8" borderId="9" xfId="0" applyFont="1" applyFill="1" applyBorder="1" applyAlignment="1">
      <alignment vertical="center" wrapText="1"/>
    </xf>
    <xf numFmtId="0" fontId="0" fillId="8" borderId="8" xfId="0" applyFont="1" applyFill="1" applyBorder="1" applyAlignment="1">
      <alignment horizontal="center" wrapText="1"/>
    </xf>
    <xf numFmtId="0" fontId="16" fillId="8" borderId="42" xfId="0" applyFont="1" applyFill="1" applyBorder="1" applyAlignment="1">
      <alignment vertical="top" wrapText="1"/>
    </xf>
    <xf numFmtId="0" fontId="0" fillId="8" borderId="45" xfId="0" applyFont="1" applyFill="1" applyBorder="1" applyAlignment="1">
      <alignment vertical="center" wrapText="1"/>
    </xf>
    <xf numFmtId="0" fontId="0" fillId="8" borderId="6" xfId="0" applyFont="1" applyFill="1" applyBorder="1" applyAlignment="1">
      <alignment horizontal="center" wrapText="1"/>
    </xf>
    <xf numFmtId="0" fontId="0" fillId="8" borderId="16" xfId="0" applyFont="1" applyFill="1" applyBorder="1" applyAlignment="1">
      <alignment vertical="center" wrapText="1"/>
    </xf>
    <xf numFmtId="0" fontId="0" fillId="8" borderId="5" xfId="0" applyFont="1" applyFill="1" applyBorder="1" applyAlignment="1">
      <alignment horizontal="center" wrapText="1"/>
    </xf>
    <xf numFmtId="0" fontId="16" fillId="8" borderId="40" xfId="0" applyFont="1" applyFill="1" applyBorder="1" applyAlignment="1">
      <alignment horizontal="left" vertical="top" wrapText="1"/>
    </xf>
    <xf numFmtId="0" fontId="8" fillId="8" borderId="23" xfId="2" applyFont="1" applyFill="1" applyBorder="1" applyAlignment="1">
      <alignment horizontal="left" wrapText="1"/>
    </xf>
    <xf numFmtId="0" fontId="0" fillId="8" borderId="4" xfId="0" applyFont="1" applyFill="1" applyBorder="1" applyAlignment="1">
      <alignment vertical="center" wrapText="1"/>
    </xf>
    <xf numFmtId="0" fontId="0" fillId="8" borderId="14" xfId="0" applyFont="1" applyFill="1" applyBorder="1" applyAlignment="1">
      <alignment horizontal="center" wrapText="1"/>
    </xf>
    <xf numFmtId="0" fontId="0" fillId="8" borderId="9" xfId="0" applyFont="1" applyFill="1" applyBorder="1" applyAlignment="1">
      <alignment horizontal="left" vertical="center" wrapText="1"/>
    </xf>
    <xf numFmtId="0" fontId="0" fillId="8" borderId="45" xfId="0" applyFont="1" applyFill="1" applyBorder="1" applyAlignment="1">
      <alignment horizontal="left" vertical="center" wrapText="1"/>
    </xf>
    <xf numFmtId="0" fontId="8" fillId="8" borderId="32" xfId="0" applyFont="1" applyFill="1" applyBorder="1" applyAlignment="1">
      <alignment horizontal="left" vertical="center" wrapText="1"/>
    </xf>
    <xf numFmtId="0" fontId="8" fillId="8" borderId="28" xfId="0" applyFont="1" applyFill="1" applyBorder="1" applyAlignment="1">
      <alignment horizontal="center" wrapText="1"/>
    </xf>
    <xf numFmtId="0" fontId="8" fillId="8" borderId="33" xfId="1" applyFont="1" applyFill="1" applyBorder="1" applyAlignment="1">
      <alignment horizontal="left" vertical="center" wrapText="1"/>
    </xf>
    <xf numFmtId="0" fontId="8" fillId="8" borderId="46" xfId="1" applyFont="1" applyFill="1" applyBorder="1" applyAlignment="1">
      <alignment horizontal="center" wrapText="1"/>
    </xf>
    <xf numFmtId="0" fontId="8" fillId="8" borderId="34" xfId="0" applyFont="1" applyFill="1" applyBorder="1" applyAlignment="1">
      <alignment horizontal="left" vertical="center" wrapText="1"/>
    </xf>
    <xf numFmtId="0" fontId="8" fillId="8" borderId="46" xfId="0" applyFont="1" applyFill="1" applyBorder="1" applyAlignment="1">
      <alignment horizontal="center" wrapText="1"/>
    </xf>
    <xf numFmtId="0" fontId="8" fillId="8" borderId="34" xfId="1" applyFont="1" applyFill="1" applyBorder="1" applyAlignment="1">
      <alignment horizontal="left" vertical="center" wrapText="1"/>
    </xf>
    <xf numFmtId="0" fontId="8" fillId="8" borderId="35" xfId="1" applyFont="1" applyFill="1" applyBorder="1" applyAlignment="1">
      <alignment horizontal="left" vertical="center" wrapText="1"/>
    </xf>
    <xf numFmtId="0" fontId="8" fillId="8" borderId="47" xfId="1" applyFont="1" applyFill="1" applyBorder="1" applyAlignment="1">
      <alignment horizontal="center" wrapText="1"/>
    </xf>
    <xf numFmtId="0" fontId="2" fillId="8" borderId="41" xfId="0" applyFont="1" applyFill="1" applyBorder="1" applyAlignment="1">
      <alignment vertical="top" wrapText="1"/>
    </xf>
    <xf numFmtId="0" fontId="8" fillId="8" borderId="48" xfId="1" applyFont="1" applyFill="1" applyBorder="1" applyAlignment="1">
      <alignment horizontal="left" vertical="center" wrapText="1"/>
    </xf>
    <xf numFmtId="0" fontId="0" fillId="8" borderId="49" xfId="0" applyFont="1" applyFill="1" applyBorder="1" applyAlignment="1">
      <alignment horizontal="center" wrapText="1"/>
    </xf>
    <xf numFmtId="0" fontId="2" fillId="8" borderId="40" xfId="0" applyFont="1" applyFill="1" applyBorder="1" applyAlignment="1">
      <alignment vertical="top" wrapText="1"/>
    </xf>
    <xf numFmtId="0" fontId="0" fillId="8" borderId="52" xfId="0" applyFill="1" applyBorder="1" applyAlignment="1">
      <alignment horizontal="left" vertical="center" wrapText="1"/>
    </xf>
    <xf numFmtId="0" fontId="0" fillId="8" borderId="50" xfId="0" applyFont="1" applyFill="1" applyBorder="1" applyAlignment="1">
      <alignment horizontal="center" wrapText="1"/>
    </xf>
    <xf numFmtId="0" fontId="0" fillId="8" borderId="52" xfId="0" applyFont="1" applyFill="1" applyBorder="1" applyAlignment="1">
      <alignment horizontal="left" vertical="center" wrapText="1"/>
    </xf>
    <xf numFmtId="0" fontId="8" fillId="8" borderId="52" xfId="2" applyFont="1" applyFill="1" applyBorder="1" applyAlignment="1">
      <alignment horizontal="left" vertical="center" wrapText="1"/>
    </xf>
    <xf numFmtId="0" fontId="8" fillId="8" borderId="50" xfId="1" applyFont="1" applyFill="1" applyBorder="1" applyAlignment="1">
      <alignment horizontal="center" wrapText="1"/>
    </xf>
    <xf numFmtId="0" fontId="8" fillId="8" borderId="52" xfId="1" applyFont="1" applyFill="1" applyBorder="1" applyAlignment="1">
      <alignment horizontal="left" vertical="center" wrapText="1"/>
    </xf>
    <xf numFmtId="0" fontId="2" fillId="8" borderId="42" xfId="0" applyFont="1" applyFill="1" applyBorder="1" applyAlignment="1">
      <alignment vertical="top" wrapText="1"/>
    </xf>
    <xf numFmtId="0" fontId="8" fillId="8" borderId="53" xfId="1" applyFont="1" applyFill="1" applyBorder="1" applyAlignment="1">
      <alignment horizontal="left" vertical="center" wrapText="1"/>
    </xf>
    <xf numFmtId="0" fontId="8" fillId="8" borderId="51" xfId="1" applyFont="1" applyFill="1" applyBorder="1" applyAlignment="1">
      <alignment horizontal="center" wrapText="1"/>
    </xf>
    <xf numFmtId="0" fontId="0" fillId="8" borderId="48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2" xfId="0" applyFont="1" applyFill="1" applyBorder="1" applyAlignment="1">
      <alignment horizontal="left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54" xfId="2" applyFont="1" applyFill="1" applyBorder="1" applyAlignment="1">
      <alignment horizontal="left" vertical="center" wrapText="1"/>
    </xf>
    <xf numFmtId="0" fontId="0" fillId="8" borderId="6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vertical="center" wrapText="1"/>
    </xf>
    <xf numFmtId="0" fontId="0" fillId="8" borderId="38" xfId="0" applyFont="1" applyFill="1" applyBorder="1" applyAlignment="1">
      <alignment horizontal="left" wrapText="1"/>
    </xf>
    <xf numFmtId="0" fontId="0" fillId="8" borderId="28" xfId="0" applyFont="1" applyFill="1" applyBorder="1" applyAlignment="1">
      <alignment horizontal="center" wrapText="1"/>
    </xf>
    <xf numFmtId="0" fontId="2" fillId="8" borderId="39" xfId="0" applyFont="1" applyFill="1" applyBorder="1" applyAlignment="1">
      <alignment vertical="top" wrapText="1"/>
    </xf>
    <xf numFmtId="0" fontId="0" fillId="8" borderId="9" xfId="0" applyFont="1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2" fillId="8" borderId="36" xfId="0" applyFont="1" applyFill="1" applyBorder="1" applyAlignment="1">
      <alignment vertical="top" wrapText="1"/>
    </xf>
    <xf numFmtId="0" fontId="2" fillId="8" borderId="31" xfId="0" applyFont="1" applyFill="1" applyBorder="1" applyAlignment="1">
      <alignment horizontal="left" vertical="top" wrapText="1"/>
    </xf>
    <xf numFmtId="0" fontId="0" fillId="8" borderId="16" xfId="0" applyFont="1" applyFill="1" applyBorder="1" applyAlignment="1">
      <alignment horizontal="left" wrapText="1"/>
    </xf>
    <xf numFmtId="0" fontId="8" fillId="8" borderId="9" xfId="2" applyFont="1" applyFill="1" applyBorder="1" applyAlignment="1">
      <alignment horizontal="left" wrapText="1"/>
    </xf>
    <xf numFmtId="0" fontId="0" fillId="8" borderId="9" xfId="0" applyFont="1" applyFill="1" applyBorder="1" applyAlignment="1">
      <alignment horizontal="left" wrapText="1"/>
    </xf>
    <xf numFmtId="0" fontId="2" fillId="8" borderId="40" xfId="0" applyFont="1" applyFill="1" applyBorder="1" applyAlignment="1">
      <alignment horizontal="left" vertical="top" wrapText="1"/>
    </xf>
    <xf numFmtId="0" fontId="2" fillId="8" borderId="44" xfId="0" applyFont="1" applyFill="1" applyBorder="1" applyAlignment="1">
      <alignment vertical="center" wrapText="1"/>
    </xf>
    <xf numFmtId="0" fontId="0" fillId="8" borderId="45" xfId="0" applyFont="1" applyFill="1" applyBorder="1" applyAlignment="1">
      <alignment horizontal="left" wrapText="1"/>
    </xf>
    <xf numFmtId="0" fontId="0" fillId="8" borderId="3" xfId="0" applyFont="1" applyFill="1" applyBorder="1" applyAlignment="1">
      <alignment horizontal="left" wrapText="1"/>
    </xf>
    <xf numFmtId="0" fontId="2" fillId="8" borderId="39" xfId="0" applyFont="1" applyFill="1" applyBorder="1" applyAlignment="1">
      <alignment horizontal="left" vertical="top" wrapText="1"/>
    </xf>
    <xf numFmtId="0" fontId="2" fillId="8" borderId="36" xfId="0" applyFont="1" applyFill="1" applyBorder="1" applyAlignment="1">
      <alignment horizontal="left" vertical="top" wrapText="1"/>
    </xf>
    <xf numFmtId="0" fontId="0" fillId="8" borderId="4" xfId="0" applyFont="1" applyFill="1" applyBorder="1" applyAlignment="1">
      <alignment horizontal="left" wrapText="1"/>
    </xf>
    <xf numFmtId="0" fontId="2" fillId="8" borderId="44" xfId="0" applyFont="1" applyFill="1" applyBorder="1" applyAlignment="1">
      <alignment horizontal="left" vertical="top" wrapText="1"/>
    </xf>
    <xf numFmtId="0" fontId="2" fillId="8" borderId="41" xfId="0" applyFont="1" applyFill="1" applyBorder="1" applyAlignment="1">
      <alignment horizontal="left" vertical="top" wrapText="1"/>
    </xf>
    <xf numFmtId="0" fontId="16" fillId="0" borderId="40" xfId="0" applyFont="1" applyFill="1" applyBorder="1" applyAlignment="1">
      <alignment vertical="top" wrapText="1"/>
    </xf>
    <xf numFmtId="0" fontId="22" fillId="8" borderId="9" xfId="0" applyFont="1" applyFill="1" applyBorder="1" applyAlignment="1">
      <alignment horizontal="left" wrapText="1"/>
    </xf>
    <xf numFmtId="0" fontId="0" fillId="8" borderId="14" xfId="0" applyFill="1" applyBorder="1" applyAlignment="1">
      <alignment horizontal="center" vertical="top" wrapText="1"/>
    </xf>
    <xf numFmtId="0" fontId="0" fillId="8" borderId="46" xfId="0" applyFont="1" applyFill="1" applyBorder="1" applyAlignment="1">
      <alignment horizontal="center" vertical="top" wrapText="1"/>
    </xf>
    <xf numFmtId="0" fontId="0" fillId="8" borderId="7" xfId="0" applyFont="1" applyFill="1" applyBorder="1" applyAlignment="1">
      <alignment horizontal="center" vertical="top" wrapText="1"/>
    </xf>
    <xf numFmtId="0" fontId="0" fillId="8" borderId="3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left" vertical="center" wrapText="1"/>
    </xf>
    <xf numFmtId="0" fontId="0" fillId="8" borderId="16" xfId="0" applyFont="1" applyFill="1" applyBorder="1" applyAlignment="1">
      <alignment horizontal="left" vertical="center" wrapText="1"/>
    </xf>
    <xf numFmtId="0" fontId="24" fillId="9" borderId="17" xfId="0" applyFont="1" applyFill="1" applyBorder="1"/>
    <xf numFmtId="0" fontId="24" fillId="9" borderId="2" xfId="0" applyFont="1" applyFill="1" applyBorder="1"/>
    <xf numFmtId="0" fontId="24" fillId="9" borderId="48" xfId="0" applyFont="1" applyFill="1" applyBorder="1"/>
    <xf numFmtId="0" fontId="24" fillId="9" borderId="10" xfId="0" applyFont="1" applyFill="1" applyBorder="1"/>
    <xf numFmtId="0" fontId="24" fillId="9" borderId="5" xfId="0" applyFont="1" applyFill="1" applyBorder="1"/>
    <xf numFmtId="0" fontId="24" fillId="9" borderId="52" xfId="0" applyFont="1" applyFill="1" applyBorder="1"/>
    <xf numFmtId="0" fontId="24" fillId="9" borderId="13" xfId="0" applyFont="1" applyFill="1" applyBorder="1"/>
    <xf numFmtId="0" fontId="24" fillId="9" borderId="8" xfId="0" applyFont="1" applyFill="1" applyBorder="1"/>
    <xf numFmtId="0" fontId="24" fillId="9" borderId="53" xfId="0" applyFont="1" applyFill="1" applyBorder="1"/>
    <xf numFmtId="0" fontId="24" fillId="9" borderId="11" xfId="0" applyFont="1" applyFill="1" applyBorder="1"/>
    <xf numFmtId="0" fontId="24" fillId="9" borderId="6" xfId="0" applyFont="1" applyFill="1" applyBorder="1"/>
    <xf numFmtId="0" fontId="0" fillId="9" borderId="52" xfId="0" applyFont="1" applyFill="1" applyBorder="1" applyAlignment="1">
      <alignment horizontal="center" wrapText="1"/>
    </xf>
    <xf numFmtId="0" fontId="0" fillId="9" borderId="13" xfId="0" applyFill="1" applyBorder="1" applyAlignment="1"/>
    <xf numFmtId="0" fontId="0" fillId="9" borderId="8" xfId="0" applyFill="1" applyBorder="1" applyAlignment="1"/>
    <xf numFmtId="0" fontId="8" fillId="10" borderId="52" xfId="2" applyFont="1" applyFill="1" applyBorder="1" applyAlignment="1">
      <alignment horizontal="left" vertical="center" wrapText="1"/>
    </xf>
    <xf numFmtId="0" fontId="0" fillId="10" borderId="52" xfId="0" applyFill="1" applyBorder="1" applyAlignment="1">
      <alignment horizontal="left" vertical="center"/>
    </xf>
    <xf numFmtId="0" fontId="25" fillId="8" borderId="5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 wrapText="1"/>
    </xf>
    <xf numFmtId="0" fontId="22" fillId="8" borderId="9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wrapText="1"/>
    </xf>
    <xf numFmtId="0" fontId="0" fillId="11" borderId="52" xfId="0" applyFont="1" applyFill="1" applyBorder="1" applyAlignment="1">
      <alignment horizontal="center" wrapText="1"/>
    </xf>
    <xf numFmtId="0" fontId="26" fillId="4" borderId="52" xfId="0" applyFont="1" applyFill="1" applyBorder="1" applyAlignment="1">
      <alignment horizontal="center" vertical="center" wrapText="1"/>
    </xf>
    <xf numFmtId="0" fontId="24" fillId="11" borderId="52" xfId="0" applyFont="1" applyFill="1" applyBorder="1"/>
    <xf numFmtId="0" fontId="0" fillId="0" borderId="14" xfId="0" applyBorder="1" applyAlignment="1">
      <alignment horizontal="center" wrapText="1"/>
    </xf>
    <xf numFmtId="0" fontId="0" fillId="11" borderId="50" xfId="0" applyFont="1" applyFill="1" applyBorder="1" applyAlignment="1">
      <alignment horizontal="center" wrapText="1"/>
    </xf>
    <xf numFmtId="0" fontId="18" fillId="11" borderId="31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center" wrapText="1"/>
    </xf>
    <xf numFmtId="0" fontId="2" fillId="0" borderId="31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/>
    </xf>
    <xf numFmtId="49" fontId="1" fillId="0" borderId="12" xfId="0" quotePrefix="1" applyNumberFormat="1" applyFont="1" applyFill="1" applyBorder="1" applyAlignment="1">
      <alignment horizontal="center" vertical="center" wrapText="1"/>
    </xf>
    <xf numFmtId="0" fontId="27" fillId="11" borderId="52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26" fillId="9" borderId="54" xfId="0" applyFont="1" applyFill="1" applyBorder="1" applyAlignment="1">
      <alignment horizontal="center" vertical="center" wrapText="1"/>
    </xf>
    <xf numFmtId="0" fontId="27" fillId="11" borderId="53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4" fontId="19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24" fillId="9" borderId="0" xfId="0" applyFont="1" applyFill="1" applyBorder="1"/>
    <xf numFmtId="0" fontId="0" fillId="11" borderId="0" xfId="0" applyFill="1" applyBorder="1"/>
    <xf numFmtId="0" fontId="24" fillId="0" borderId="0" xfId="0" applyFont="1" applyFill="1" applyBorder="1"/>
    <xf numFmtId="0" fontId="28" fillId="0" borderId="0" xfId="0" applyFont="1" applyFill="1" applyBorder="1"/>
    <xf numFmtId="0" fontId="11" fillId="11" borderId="31" xfId="0" applyFont="1" applyFill="1" applyBorder="1" applyAlignment="1">
      <alignment horizontal="center" vertical="center" wrapText="1"/>
    </xf>
    <xf numFmtId="0" fontId="0" fillId="9" borderId="50" xfId="0" applyFont="1" applyFill="1" applyBorder="1" applyAlignment="1">
      <alignment horizontal="center" wrapText="1"/>
    </xf>
    <xf numFmtId="0" fontId="0" fillId="9" borderId="53" xfId="0" applyFont="1" applyFill="1" applyBorder="1" applyAlignment="1">
      <alignment horizontal="center"/>
    </xf>
    <xf numFmtId="0" fontId="0" fillId="9" borderId="0" xfId="0" applyFill="1"/>
    <xf numFmtId="0" fontId="0" fillId="12" borderId="0" xfId="0" applyFill="1" applyAlignment="1">
      <alignment horizontal="left" wrapText="1"/>
    </xf>
    <xf numFmtId="0" fontId="28" fillId="0" borderId="0" xfId="0" applyFont="1" applyFill="1" applyBorder="1" applyAlignment="1">
      <alignment vertical="center" wrapText="1"/>
    </xf>
    <xf numFmtId="0" fontId="28" fillId="0" borderId="43" xfId="0" applyFont="1" applyFill="1" applyBorder="1" applyAlignment="1">
      <alignment vertical="center" wrapText="1"/>
    </xf>
    <xf numFmtId="0" fontId="0" fillId="12" borderId="9" xfId="0" applyFill="1" applyBorder="1" applyAlignment="1">
      <alignment wrapText="1"/>
    </xf>
    <xf numFmtId="0" fontId="27" fillId="11" borderId="48" xfId="0" applyFont="1" applyFill="1" applyBorder="1" applyAlignment="1">
      <alignment horizontal="center" vertical="center" wrapText="1"/>
    </xf>
    <xf numFmtId="0" fontId="0" fillId="9" borderId="48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center" wrapText="1"/>
    </xf>
    <xf numFmtId="0" fontId="2" fillId="0" borderId="44" xfId="0" applyFont="1" applyFill="1" applyBorder="1" applyAlignment="1">
      <alignment horizontal="left" vertical="top" wrapText="1"/>
    </xf>
    <xf numFmtId="0" fontId="0" fillId="0" borderId="45" xfId="0" applyFont="1" applyFill="1" applyBorder="1" applyAlignment="1">
      <alignment horizontal="left" vertical="center" wrapText="1"/>
    </xf>
    <xf numFmtId="0" fontId="0" fillId="12" borderId="30" xfId="0" applyFont="1" applyFill="1" applyBorder="1" applyAlignment="1">
      <alignment horizontal="left" vertical="center" wrapText="1"/>
    </xf>
    <xf numFmtId="0" fontId="26" fillId="9" borderId="61" xfId="0" applyFont="1" applyFill="1" applyBorder="1" applyAlignment="1">
      <alignment horizontal="center" vertical="center" wrapText="1"/>
    </xf>
    <xf numFmtId="0" fontId="28" fillId="8" borderId="9" xfId="0" applyFont="1" applyFill="1" applyBorder="1" applyAlignment="1">
      <alignment horizontal="left" wrapText="1"/>
    </xf>
    <xf numFmtId="0" fontId="0" fillId="8" borderId="6" xfId="0" applyFont="1" applyFill="1" applyBorder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14" fontId="3" fillId="0" borderId="0" xfId="0" applyNumberFormat="1" applyFont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0" fillId="2" borderId="47" xfId="0" applyFont="1" applyFill="1" applyBorder="1" applyAlignment="1">
      <alignment horizontal="center" vertical="center" wrapText="1"/>
    </xf>
    <xf numFmtId="49" fontId="1" fillId="0" borderId="12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0" fillId="4" borderId="2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16" fillId="8" borderId="41" xfId="0" applyFont="1" applyFill="1" applyBorder="1" applyAlignment="1">
      <alignment horizontal="left" vertical="top" wrapText="1"/>
    </xf>
    <xf numFmtId="0" fontId="16" fillId="8" borderId="42" xfId="0" applyFont="1" applyFill="1" applyBorder="1" applyAlignment="1">
      <alignment horizontal="left" vertical="top" wrapText="1"/>
    </xf>
    <xf numFmtId="49" fontId="1" fillId="0" borderId="26" xfId="0" quotePrefix="1" applyNumberFormat="1" applyFont="1" applyFill="1" applyBorder="1" applyAlignment="1">
      <alignment horizontal="center" vertical="center" wrapText="1"/>
    </xf>
    <xf numFmtId="49" fontId="1" fillId="0" borderId="22" xfId="0" quotePrefix="1" applyNumberFormat="1" applyFont="1" applyFill="1" applyBorder="1" applyAlignment="1">
      <alignment horizontal="center" vertical="center" wrapText="1"/>
    </xf>
    <xf numFmtId="49" fontId="1" fillId="0" borderId="27" xfId="0" quotePrefix="1" applyNumberFormat="1" applyFont="1" applyFill="1" applyBorder="1" applyAlignment="1">
      <alignment horizontal="center" vertical="center" wrapText="1"/>
    </xf>
    <xf numFmtId="49" fontId="1" fillId="0" borderId="12" xfId="0" quotePrefix="1" applyNumberFormat="1" applyFont="1" applyFill="1" applyBorder="1" applyAlignment="1">
      <alignment horizontal="center" vertical="center" wrapText="1"/>
    </xf>
    <xf numFmtId="0" fontId="0" fillId="8" borderId="28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0" fillId="0" borderId="43" xfId="0" applyFont="1" applyBorder="1" applyAlignment="1">
      <alignment horizontal="left" vertical="center" wrapText="1"/>
    </xf>
    <xf numFmtId="0" fontId="0" fillId="4" borderId="4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8" borderId="39" xfId="0" applyFont="1" applyFill="1" applyBorder="1" applyAlignment="1">
      <alignment horizontal="left" vertical="top" wrapText="1"/>
    </xf>
    <xf numFmtId="0" fontId="2" fillId="8" borderId="40" xfId="0" applyFont="1" applyFill="1" applyBorder="1" applyAlignment="1">
      <alignment horizontal="left" vertical="top" wrapText="1"/>
    </xf>
    <xf numFmtId="0" fontId="2" fillId="8" borderId="41" xfId="0" applyFont="1" applyFill="1" applyBorder="1" applyAlignment="1">
      <alignment horizontal="left" vertical="top" wrapText="1"/>
    </xf>
    <xf numFmtId="0" fontId="2" fillId="8" borderId="42" xfId="0" applyFont="1" applyFill="1" applyBorder="1" applyAlignment="1">
      <alignment horizontal="left" vertical="top" wrapText="1"/>
    </xf>
    <xf numFmtId="0" fontId="2" fillId="8" borderId="36" xfId="0" applyFont="1" applyFill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0" fillId="4" borderId="62" xfId="0" applyFont="1" applyFill="1" applyBorder="1" applyAlignment="1">
      <alignment horizontal="center" vertical="center" wrapText="1"/>
    </xf>
    <xf numFmtId="0" fontId="0" fillId="4" borderId="61" xfId="0" applyFont="1" applyFill="1" applyBorder="1" applyAlignment="1">
      <alignment horizontal="center" vertical="center" wrapText="1"/>
    </xf>
    <xf numFmtId="0" fontId="16" fillId="8" borderId="4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wrapText="1"/>
    </xf>
    <xf numFmtId="0" fontId="2" fillId="0" borderId="4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3"/>
  <sheetViews>
    <sheetView tabSelected="1" view="pageBreakPreview" topLeftCell="A94" zoomScale="50" zoomScaleNormal="78" zoomScaleSheetLayoutView="50" workbookViewId="0">
      <selection activeCell="J145" sqref="J145"/>
    </sheetView>
  </sheetViews>
  <sheetFormatPr baseColWidth="10" defaultRowHeight="14.4" outlineLevelRow="1" x14ac:dyDescent="0.3"/>
  <cols>
    <col min="1" max="1" width="27.6640625" style="8" customWidth="1"/>
    <col min="2" max="2" width="97.6640625" style="7" customWidth="1"/>
    <col min="3" max="3" width="32.109375" style="57" customWidth="1"/>
    <col min="4" max="8" width="8.33203125" style="2" customWidth="1"/>
    <col min="9" max="9" width="13.44140625" style="2" customWidth="1"/>
    <col min="10" max="10" width="25.6640625" style="57" customWidth="1"/>
    <col min="11" max="11" width="12.77734375" style="39" customWidth="1"/>
    <col min="12" max="15" width="11.5546875" style="39" customWidth="1"/>
    <col min="16" max="42" width="11.44140625" style="39"/>
  </cols>
  <sheetData>
    <row r="1" spans="1:42" s="3" customFormat="1" ht="24.6" customHeight="1" x14ac:dyDescent="0.3">
      <c r="A1" s="312"/>
      <c r="B1" s="340" t="s">
        <v>235</v>
      </c>
      <c r="C1" s="341">
        <v>41625</v>
      </c>
      <c r="D1" s="309"/>
      <c r="E1" s="310"/>
      <c r="F1" s="310"/>
      <c r="G1" s="310"/>
      <c r="H1" s="313"/>
      <c r="I1" s="314"/>
      <c r="J1" s="311"/>
      <c r="K1" s="327"/>
      <c r="L1" s="32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s="3" customFormat="1" ht="86.4" customHeight="1" thickBot="1" x14ac:dyDescent="0.35">
      <c r="A2" s="367" t="s">
        <v>232</v>
      </c>
      <c r="B2" s="367"/>
      <c r="C2" s="367"/>
      <c r="D2" s="63"/>
      <c r="E2" s="62"/>
      <c r="F2" s="62"/>
      <c r="G2" s="62"/>
      <c r="H2" s="315"/>
      <c r="I2" s="316"/>
      <c r="J2" s="187"/>
      <c r="K2" s="328"/>
      <c r="L2" s="328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s="1" customFormat="1" ht="54.6" thickBot="1" x14ac:dyDescent="0.35">
      <c r="A3" s="86" t="s">
        <v>13</v>
      </c>
      <c r="B3" s="87" t="s">
        <v>1</v>
      </c>
      <c r="C3" s="88" t="s">
        <v>115</v>
      </c>
      <c r="D3" s="89" t="s">
        <v>30</v>
      </c>
      <c r="E3" s="89" t="s">
        <v>56</v>
      </c>
      <c r="F3" s="90" t="s">
        <v>31</v>
      </c>
      <c r="G3" s="90" t="s">
        <v>77</v>
      </c>
      <c r="H3" s="90" t="s">
        <v>33</v>
      </c>
      <c r="I3" s="90" t="s">
        <v>32</v>
      </c>
      <c r="J3" s="88" t="s">
        <v>113</v>
      </c>
      <c r="K3" s="186" t="s">
        <v>207</v>
      </c>
      <c r="L3" s="116" t="s">
        <v>121</v>
      </c>
      <c r="M3" s="116" t="s">
        <v>125</v>
      </c>
      <c r="N3" s="116" t="s">
        <v>123</v>
      </c>
      <c r="O3" s="117" t="s">
        <v>124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 ht="19.5" customHeight="1" thickBot="1" x14ac:dyDescent="0.35">
      <c r="A4" s="190" t="s">
        <v>8</v>
      </c>
      <c r="B4" s="191" t="s">
        <v>234</v>
      </c>
      <c r="C4" s="193" t="s">
        <v>90</v>
      </c>
      <c r="D4" s="26" t="s">
        <v>60</v>
      </c>
      <c r="E4" s="26" t="s">
        <v>36</v>
      </c>
      <c r="F4" s="26" t="s">
        <v>60</v>
      </c>
      <c r="G4" s="13" t="s">
        <v>60</v>
      </c>
      <c r="H4" s="13" t="s">
        <v>60</v>
      </c>
      <c r="I4" s="13" t="s">
        <v>35</v>
      </c>
      <c r="J4" s="129"/>
      <c r="K4" s="167"/>
      <c r="L4" s="126"/>
      <c r="M4" s="126"/>
      <c r="N4" s="126"/>
      <c r="O4" s="127"/>
    </row>
    <row r="5" spans="1:42" ht="19.5" customHeight="1" thickBot="1" x14ac:dyDescent="0.35">
      <c r="A5" s="190"/>
      <c r="B5" s="191" t="s">
        <v>233</v>
      </c>
      <c r="C5" s="339" t="s">
        <v>84</v>
      </c>
      <c r="D5" s="26" t="s">
        <v>60</v>
      </c>
      <c r="E5" s="26" t="s">
        <v>36</v>
      </c>
      <c r="F5" s="26" t="s">
        <v>60</v>
      </c>
      <c r="G5" s="13" t="s">
        <v>60</v>
      </c>
      <c r="H5" s="13" t="s">
        <v>60</v>
      </c>
      <c r="I5" s="13" t="s">
        <v>35</v>
      </c>
      <c r="J5" s="129"/>
      <c r="K5" s="167"/>
      <c r="L5" s="126"/>
      <c r="M5" s="126"/>
      <c r="N5" s="126"/>
      <c r="O5" s="127"/>
    </row>
    <row r="6" spans="1:42" ht="19.5" customHeight="1" x14ac:dyDescent="0.3">
      <c r="A6" s="356" t="s">
        <v>10</v>
      </c>
      <c r="B6" s="192" t="s">
        <v>91</v>
      </c>
      <c r="C6" s="193" t="s">
        <v>89</v>
      </c>
      <c r="D6" s="27" t="s">
        <v>35</v>
      </c>
      <c r="E6" s="27" t="s">
        <v>36</v>
      </c>
      <c r="F6" s="27" t="s">
        <v>35</v>
      </c>
      <c r="G6" s="14" t="s">
        <v>60</v>
      </c>
      <c r="H6" s="14" t="s">
        <v>60</v>
      </c>
      <c r="I6" s="48" t="s">
        <v>35</v>
      </c>
      <c r="J6" s="130"/>
      <c r="K6" s="168"/>
      <c r="L6" s="118"/>
      <c r="M6" s="118"/>
      <c r="N6" s="118"/>
      <c r="O6" s="119"/>
    </row>
    <row r="7" spans="1:42" ht="19.5" customHeight="1" thickBot="1" x14ac:dyDescent="0.35">
      <c r="A7" s="357"/>
      <c r="B7" s="194" t="s">
        <v>76</v>
      </c>
      <c r="C7" s="195" t="s">
        <v>84</v>
      </c>
      <c r="D7" s="28" t="s">
        <v>35</v>
      </c>
      <c r="E7" s="28" t="s">
        <v>36</v>
      </c>
      <c r="F7" s="28" t="s">
        <v>35</v>
      </c>
      <c r="G7" s="15" t="s">
        <v>60</v>
      </c>
      <c r="H7" s="15" t="s">
        <v>60</v>
      </c>
      <c r="I7" s="44" t="s">
        <v>35</v>
      </c>
      <c r="J7" s="131"/>
      <c r="K7" s="169"/>
      <c r="L7" s="122"/>
      <c r="M7" s="122"/>
      <c r="N7" s="122"/>
      <c r="O7" s="128"/>
    </row>
    <row r="8" spans="1:42" ht="16.2" x14ac:dyDescent="0.3">
      <c r="A8" s="196" t="s">
        <v>17</v>
      </c>
      <c r="B8" s="197" t="s">
        <v>81</v>
      </c>
      <c r="C8" s="362" t="s">
        <v>97</v>
      </c>
      <c r="D8" s="358" t="s">
        <v>66</v>
      </c>
      <c r="E8" s="360" t="s">
        <v>36</v>
      </c>
      <c r="F8" s="358" t="s">
        <v>66</v>
      </c>
      <c r="G8" s="351" t="s">
        <v>60</v>
      </c>
      <c r="H8" s="351" t="s">
        <v>60</v>
      </c>
      <c r="I8" s="360" t="s">
        <v>35</v>
      </c>
      <c r="J8" s="353"/>
      <c r="K8" s="377"/>
      <c r="L8" s="347"/>
      <c r="M8" s="347"/>
      <c r="N8" s="347"/>
      <c r="O8" s="368"/>
    </row>
    <row r="9" spans="1:42" ht="15.6" x14ac:dyDescent="0.3">
      <c r="A9" s="198"/>
      <c r="B9" s="199" t="s">
        <v>149</v>
      </c>
      <c r="C9" s="363"/>
      <c r="D9" s="359"/>
      <c r="E9" s="361"/>
      <c r="F9" s="359"/>
      <c r="G9" s="352"/>
      <c r="H9" s="352"/>
      <c r="I9" s="361"/>
      <c r="J9" s="354"/>
      <c r="K9" s="378"/>
      <c r="L9" s="348"/>
      <c r="M9" s="348"/>
      <c r="N9" s="348"/>
      <c r="O9" s="369"/>
    </row>
    <row r="10" spans="1:42" ht="15.6" x14ac:dyDescent="0.3">
      <c r="A10" s="198"/>
      <c r="B10" s="200" t="s">
        <v>150</v>
      </c>
      <c r="C10" s="201" t="s">
        <v>98</v>
      </c>
      <c r="D10" s="30" t="s">
        <v>35</v>
      </c>
      <c r="E10" s="29" t="s">
        <v>36</v>
      </c>
      <c r="F10" s="30" t="s">
        <v>35</v>
      </c>
      <c r="G10" s="16" t="s">
        <v>60</v>
      </c>
      <c r="H10" s="16" t="s">
        <v>60</v>
      </c>
      <c r="I10" s="45" t="s">
        <v>35</v>
      </c>
      <c r="J10" s="84"/>
      <c r="K10" s="170"/>
      <c r="L10" s="120"/>
      <c r="M10" s="120"/>
      <c r="N10" s="120"/>
      <c r="O10" s="121"/>
    </row>
    <row r="11" spans="1:42" ht="15.6" x14ac:dyDescent="0.3">
      <c r="A11" s="198"/>
      <c r="B11" s="202" t="s">
        <v>11</v>
      </c>
      <c r="C11" s="203" t="s">
        <v>92</v>
      </c>
      <c r="D11" s="30" t="s">
        <v>35</v>
      </c>
      <c r="E11" s="30" t="s">
        <v>36</v>
      </c>
      <c r="F11" s="30" t="s">
        <v>35</v>
      </c>
      <c r="G11" s="17" t="s">
        <v>60</v>
      </c>
      <c r="H11" s="17" t="s">
        <v>60</v>
      </c>
      <c r="I11" s="45" t="s">
        <v>35</v>
      </c>
      <c r="J11" s="64"/>
      <c r="K11" s="154"/>
      <c r="L11" s="120"/>
      <c r="M11" s="120"/>
      <c r="N11" s="120"/>
      <c r="O11" s="121"/>
    </row>
    <row r="12" spans="1:42" ht="15.6" x14ac:dyDescent="0.3">
      <c r="A12" s="198"/>
      <c r="B12" s="202" t="s">
        <v>12</v>
      </c>
      <c r="C12" s="203" t="s">
        <v>84</v>
      </c>
      <c r="D12" s="30" t="s">
        <v>35</v>
      </c>
      <c r="E12" s="30" t="s">
        <v>36</v>
      </c>
      <c r="F12" s="30" t="s">
        <v>35</v>
      </c>
      <c r="G12" s="17" t="s">
        <v>69</v>
      </c>
      <c r="H12" s="17" t="s">
        <v>60</v>
      </c>
      <c r="I12" s="45" t="s">
        <v>35</v>
      </c>
      <c r="J12" s="64"/>
      <c r="K12" s="154"/>
      <c r="L12" s="120"/>
      <c r="M12" s="120"/>
      <c r="N12" s="120"/>
      <c r="O12" s="121"/>
    </row>
    <row r="13" spans="1:42" s="39" customFormat="1" ht="15.75" hidden="1" customHeight="1" x14ac:dyDescent="0.3">
      <c r="A13" s="263"/>
      <c r="B13" s="70" t="s">
        <v>70</v>
      </c>
      <c r="C13" s="64" t="s">
        <v>84</v>
      </c>
      <c r="D13" s="30"/>
      <c r="E13" s="30"/>
      <c r="F13" s="30"/>
      <c r="G13" s="17"/>
      <c r="H13" s="17"/>
      <c r="I13" s="17"/>
      <c r="J13" s="64"/>
      <c r="K13" s="282"/>
      <c r="L13" s="283"/>
      <c r="M13" s="283"/>
      <c r="N13" s="283"/>
      <c r="O13" s="284"/>
    </row>
    <row r="14" spans="1:42" s="39" customFormat="1" ht="15.75" hidden="1" customHeight="1" x14ac:dyDescent="0.3">
      <c r="A14" s="263"/>
      <c r="B14" s="70" t="s">
        <v>71</v>
      </c>
      <c r="C14" s="64" t="s">
        <v>84</v>
      </c>
      <c r="D14" s="30"/>
      <c r="E14" s="30"/>
      <c r="F14" s="30"/>
      <c r="G14" s="17"/>
      <c r="H14" s="17"/>
      <c r="I14" s="17"/>
      <c r="J14" s="64"/>
      <c r="K14" s="282"/>
      <c r="L14" s="283"/>
      <c r="M14" s="283"/>
      <c r="N14" s="283"/>
      <c r="O14" s="284"/>
    </row>
    <row r="15" spans="1:42" ht="15.6" x14ac:dyDescent="0.3">
      <c r="A15" s="198"/>
      <c r="B15" s="202" t="s">
        <v>57</v>
      </c>
      <c r="C15" s="203" t="s">
        <v>84</v>
      </c>
      <c r="D15" s="30" t="s">
        <v>35</v>
      </c>
      <c r="E15" s="30" t="s">
        <v>36</v>
      </c>
      <c r="F15" s="30" t="s">
        <v>35</v>
      </c>
      <c r="G15" s="17" t="s">
        <v>60</v>
      </c>
      <c r="H15" s="17" t="s">
        <v>60</v>
      </c>
      <c r="I15" s="45" t="s">
        <v>35</v>
      </c>
      <c r="J15" s="64"/>
      <c r="K15" s="154"/>
      <c r="L15" s="120"/>
      <c r="M15" s="120"/>
      <c r="N15" s="120"/>
      <c r="O15" s="121"/>
    </row>
    <row r="16" spans="1:42" ht="15.6" x14ac:dyDescent="0.3">
      <c r="A16" s="198"/>
      <c r="B16" s="202" t="s">
        <v>58</v>
      </c>
      <c r="C16" s="203" t="s">
        <v>84</v>
      </c>
      <c r="D16" s="30" t="s">
        <v>35</v>
      </c>
      <c r="E16" s="30" t="s">
        <v>36</v>
      </c>
      <c r="F16" s="30" t="s">
        <v>35</v>
      </c>
      <c r="G16" s="17" t="s">
        <v>60</v>
      </c>
      <c r="H16" s="17" t="s">
        <v>60</v>
      </c>
      <c r="I16" s="45" t="s">
        <v>35</v>
      </c>
      <c r="J16" s="64"/>
      <c r="K16" s="171"/>
      <c r="L16" s="172"/>
      <c r="M16" s="172"/>
      <c r="N16" s="172"/>
      <c r="O16" s="173"/>
    </row>
    <row r="17" spans="1:15" ht="16.2" thickBot="1" x14ac:dyDescent="0.35">
      <c r="A17" s="204"/>
      <c r="B17" s="205" t="s">
        <v>59</v>
      </c>
      <c r="C17" s="206" t="s">
        <v>84</v>
      </c>
      <c r="D17" s="28" t="s">
        <v>35</v>
      </c>
      <c r="E17" s="28" t="s">
        <v>36</v>
      </c>
      <c r="F17" s="28" t="s">
        <v>35</v>
      </c>
      <c r="G17" s="15" t="s">
        <v>60</v>
      </c>
      <c r="H17" s="15" t="s">
        <v>60</v>
      </c>
      <c r="I17" s="15" t="s">
        <v>60</v>
      </c>
      <c r="J17" s="132"/>
      <c r="K17" s="158"/>
      <c r="L17" s="122"/>
      <c r="M17" s="122"/>
      <c r="N17" s="122"/>
      <c r="O17" s="128"/>
    </row>
    <row r="18" spans="1:15" ht="19.5" customHeight="1" x14ac:dyDescent="0.3">
      <c r="A18" s="356" t="s">
        <v>23</v>
      </c>
      <c r="B18" s="207" t="s">
        <v>16</v>
      </c>
      <c r="C18" s="208" t="s">
        <v>90</v>
      </c>
      <c r="D18" s="27" t="s">
        <v>35</v>
      </c>
      <c r="E18" s="27" t="s">
        <v>36</v>
      </c>
      <c r="F18" s="14"/>
      <c r="G18" s="14"/>
      <c r="H18" s="14" t="s">
        <v>36</v>
      </c>
      <c r="I18" s="48" t="s">
        <v>35</v>
      </c>
      <c r="J18" s="67"/>
      <c r="K18" s="153"/>
      <c r="L18" s="124"/>
      <c r="M18" s="124"/>
      <c r="N18" s="124"/>
      <c r="O18" s="125"/>
    </row>
    <row r="19" spans="1:15" ht="19.5" customHeight="1" x14ac:dyDescent="0.3">
      <c r="A19" s="379"/>
      <c r="B19" s="202" t="s">
        <v>151</v>
      </c>
      <c r="C19" s="203" t="s">
        <v>101</v>
      </c>
      <c r="D19" s="30" t="s">
        <v>35</v>
      </c>
      <c r="E19" s="30" t="s">
        <v>36</v>
      </c>
      <c r="F19" s="30" t="s">
        <v>36</v>
      </c>
      <c r="G19" s="17" t="s">
        <v>60</v>
      </c>
      <c r="H19" s="17" t="s">
        <v>36</v>
      </c>
      <c r="I19" s="45" t="s">
        <v>35</v>
      </c>
      <c r="J19" s="64"/>
      <c r="K19" s="302" t="s">
        <v>210</v>
      </c>
      <c r="L19" s="120"/>
      <c r="M19" s="120"/>
      <c r="N19" s="120"/>
      <c r="O19" s="121"/>
    </row>
    <row r="20" spans="1:15" ht="19.5" customHeight="1" x14ac:dyDescent="0.3">
      <c r="A20" s="379"/>
      <c r="B20" s="202" t="s">
        <v>9</v>
      </c>
      <c r="C20" s="203"/>
      <c r="D20" s="30" t="s">
        <v>35</v>
      </c>
      <c r="E20" s="30" t="s">
        <v>36</v>
      </c>
      <c r="F20" s="30" t="s">
        <v>36</v>
      </c>
      <c r="G20" s="17" t="s">
        <v>60</v>
      </c>
      <c r="H20" s="17" t="s">
        <v>36</v>
      </c>
      <c r="I20" s="45" t="s">
        <v>35</v>
      </c>
      <c r="J20" s="64"/>
      <c r="K20" s="154"/>
      <c r="L20" s="120"/>
      <c r="M20" s="120"/>
      <c r="N20" s="120"/>
      <c r="O20" s="121"/>
    </row>
    <row r="21" spans="1:15" ht="19.5" customHeight="1" x14ac:dyDescent="0.3">
      <c r="A21" s="209" t="s">
        <v>55</v>
      </c>
      <c r="B21" s="202" t="s">
        <v>152</v>
      </c>
      <c r="C21" s="203" t="s">
        <v>100</v>
      </c>
      <c r="D21" s="30" t="s">
        <v>35</v>
      </c>
      <c r="E21" s="30" t="s">
        <v>36</v>
      </c>
      <c r="F21" s="30" t="s">
        <v>36</v>
      </c>
      <c r="G21" s="17" t="s">
        <v>60</v>
      </c>
      <c r="H21" s="17" t="s">
        <v>36</v>
      </c>
      <c r="I21" s="45" t="s">
        <v>35</v>
      </c>
      <c r="J21" s="64"/>
      <c r="K21" s="154"/>
      <c r="L21" s="120"/>
      <c r="M21" s="120"/>
      <c r="N21" s="120"/>
      <c r="O21" s="121"/>
    </row>
    <row r="22" spans="1:15" ht="19.5" customHeight="1" x14ac:dyDescent="0.3">
      <c r="A22" s="209"/>
      <c r="B22" s="202" t="s">
        <v>82</v>
      </c>
      <c r="C22" s="203" t="s">
        <v>84</v>
      </c>
      <c r="D22" s="30" t="s">
        <v>35</v>
      </c>
      <c r="E22" s="30" t="s">
        <v>60</v>
      </c>
      <c r="F22" s="17" t="s">
        <v>60</v>
      </c>
      <c r="G22" s="17" t="s">
        <v>60</v>
      </c>
      <c r="H22" s="17" t="s">
        <v>60</v>
      </c>
      <c r="I22" s="45" t="s">
        <v>35</v>
      </c>
      <c r="J22" s="64"/>
      <c r="K22" s="292"/>
      <c r="L22" s="120"/>
      <c r="M22" s="120"/>
      <c r="N22" s="120"/>
      <c r="O22" s="121"/>
    </row>
    <row r="23" spans="1:15" ht="19.5" customHeight="1" x14ac:dyDescent="0.3">
      <c r="A23" s="209"/>
      <c r="B23" s="210" t="s">
        <v>226</v>
      </c>
      <c r="C23" s="203" t="s">
        <v>84</v>
      </c>
      <c r="D23" s="34" t="s">
        <v>60</v>
      </c>
      <c r="E23" s="34" t="s">
        <v>36</v>
      </c>
      <c r="F23" s="19"/>
      <c r="G23" s="19" t="s">
        <v>60</v>
      </c>
      <c r="H23" s="19" t="s">
        <v>36</v>
      </c>
      <c r="I23" s="55" t="s">
        <v>36</v>
      </c>
      <c r="J23" s="64"/>
      <c r="K23" s="291" t="s">
        <v>215</v>
      </c>
      <c r="L23" s="120"/>
      <c r="M23" s="120"/>
      <c r="N23" s="120"/>
      <c r="O23" s="121"/>
    </row>
    <row r="24" spans="1:15" ht="19.5" customHeight="1" x14ac:dyDescent="0.3">
      <c r="A24" s="209"/>
      <c r="B24" s="211" t="s">
        <v>129</v>
      </c>
      <c r="C24" s="212" t="s">
        <v>99</v>
      </c>
      <c r="D24" s="31" t="s">
        <v>35</v>
      </c>
      <c r="E24" s="31" t="s">
        <v>36</v>
      </c>
      <c r="F24" s="25"/>
      <c r="G24" s="25" t="s">
        <v>60</v>
      </c>
      <c r="H24" s="25" t="s">
        <v>36</v>
      </c>
      <c r="I24" s="45" t="s">
        <v>35</v>
      </c>
      <c r="J24" s="133"/>
      <c r="K24" s="307"/>
      <c r="L24" s="120"/>
      <c r="M24" s="120"/>
      <c r="N24" s="120"/>
      <c r="O24" s="121"/>
    </row>
    <row r="25" spans="1:15" ht="19.5" customHeight="1" x14ac:dyDescent="0.3">
      <c r="A25" s="198"/>
      <c r="B25" s="213" t="s">
        <v>130</v>
      </c>
      <c r="C25" s="203" t="s">
        <v>128</v>
      </c>
      <c r="D25" s="34" t="s">
        <v>36</v>
      </c>
      <c r="E25" s="19" t="s">
        <v>36</v>
      </c>
      <c r="F25" s="19"/>
      <c r="G25" s="19" t="s">
        <v>72</v>
      </c>
      <c r="H25" s="34" t="s">
        <v>36</v>
      </c>
      <c r="I25" s="45" t="s">
        <v>35</v>
      </c>
      <c r="J25" s="64"/>
      <c r="K25" s="302" t="s">
        <v>211</v>
      </c>
      <c r="L25" s="120"/>
      <c r="M25" s="120"/>
      <c r="N25" s="120"/>
      <c r="O25" s="121"/>
    </row>
    <row r="26" spans="1:15" ht="19.5" customHeight="1" thickBot="1" x14ac:dyDescent="0.35">
      <c r="A26" s="204"/>
      <c r="B26" s="214" t="s">
        <v>131</v>
      </c>
      <c r="C26" s="206" t="s">
        <v>128</v>
      </c>
      <c r="D26" s="36" t="s">
        <v>36</v>
      </c>
      <c r="E26" s="21" t="s">
        <v>36</v>
      </c>
      <c r="F26" s="21"/>
      <c r="G26" s="21" t="s">
        <v>72</v>
      </c>
      <c r="H26" s="36" t="s">
        <v>36</v>
      </c>
      <c r="I26" s="44" t="s">
        <v>35</v>
      </c>
      <c r="J26" s="132"/>
      <c r="K26" s="308" t="s">
        <v>211</v>
      </c>
      <c r="L26" s="122"/>
      <c r="M26" s="122"/>
      <c r="N26" s="122"/>
      <c r="O26" s="123"/>
    </row>
    <row r="27" spans="1:15" ht="19.5" hidden="1" customHeight="1" x14ac:dyDescent="0.3">
      <c r="A27" s="375" t="s">
        <v>29</v>
      </c>
      <c r="B27" s="83" t="s">
        <v>2</v>
      </c>
      <c r="C27" s="84"/>
      <c r="D27" s="29"/>
      <c r="E27" s="29"/>
      <c r="F27" s="16"/>
      <c r="G27" s="16"/>
      <c r="H27" s="16"/>
      <c r="I27" s="16"/>
      <c r="J27" s="84"/>
      <c r="K27" s="273"/>
      <c r="L27" s="274"/>
      <c r="M27" s="274"/>
      <c r="N27" s="274"/>
      <c r="O27" s="275"/>
    </row>
    <row r="28" spans="1:15" ht="19.5" hidden="1" customHeight="1" x14ac:dyDescent="0.3">
      <c r="A28" s="375"/>
      <c r="B28" s="70" t="s">
        <v>153</v>
      </c>
      <c r="C28" s="64"/>
      <c r="D28" s="30"/>
      <c r="E28" s="30"/>
      <c r="F28" s="17"/>
      <c r="G28" s="17"/>
      <c r="H28" s="17"/>
      <c r="I28" s="17"/>
      <c r="J28" s="64"/>
      <c r="K28" s="276"/>
      <c r="L28" s="277"/>
      <c r="M28" s="277"/>
      <c r="N28" s="277"/>
      <c r="O28" s="278"/>
    </row>
    <row r="29" spans="1:15" ht="19.5" hidden="1" customHeight="1" x14ac:dyDescent="0.3">
      <c r="A29" s="375"/>
      <c r="B29" s="70" t="s">
        <v>3</v>
      </c>
      <c r="C29" s="64"/>
      <c r="D29" s="30"/>
      <c r="E29" s="30"/>
      <c r="F29" s="17"/>
      <c r="G29" s="17"/>
      <c r="H29" s="17"/>
      <c r="I29" s="17"/>
      <c r="J29" s="64"/>
      <c r="K29" s="276"/>
      <c r="L29" s="277"/>
      <c r="M29" s="277"/>
      <c r="N29" s="277"/>
      <c r="O29" s="278"/>
    </row>
    <row r="30" spans="1:15" ht="19.5" hidden="1" customHeight="1" x14ac:dyDescent="0.3">
      <c r="A30" s="375"/>
      <c r="B30" s="70" t="s">
        <v>154</v>
      </c>
      <c r="C30" s="64"/>
      <c r="D30" s="30"/>
      <c r="E30" s="30"/>
      <c r="F30" s="17"/>
      <c r="G30" s="17"/>
      <c r="H30" s="17"/>
      <c r="I30" s="17"/>
      <c r="J30" s="64"/>
      <c r="K30" s="276"/>
      <c r="L30" s="277"/>
      <c r="M30" s="277"/>
      <c r="N30" s="277"/>
      <c r="O30" s="278"/>
    </row>
    <row r="31" spans="1:15" ht="19.5" hidden="1" customHeight="1" x14ac:dyDescent="0.3">
      <c r="A31" s="375"/>
      <c r="B31" s="70" t="s">
        <v>7</v>
      </c>
      <c r="C31" s="64"/>
      <c r="D31" s="30"/>
      <c r="E31" s="30"/>
      <c r="F31" s="17"/>
      <c r="G31" s="17"/>
      <c r="H31" s="17"/>
      <c r="I31" s="17"/>
      <c r="J31" s="64"/>
      <c r="K31" s="276"/>
      <c r="L31" s="277"/>
      <c r="M31" s="277"/>
      <c r="N31" s="277"/>
      <c r="O31" s="278"/>
    </row>
    <row r="32" spans="1:15" ht="19.5" hidden="1" customHeight="1" x14ac:dyDescent="0.3">
      <c r="A32" s="375"/>
      <c r="B32" s="70" t="s">
        <v>6</v>
      </c>
      <c r="C32" s="64"/>
      <c r="D32" s="30"/>
      <c r="E32" s="30"/>
      <c r="F32" s="17"/>
      <c r="G32" s="17"/>
      <c r="H32" s="17"/>
      <c r="I32" s="17"/>
      <c r="J32" s="64"/>
      <c r="K32" s="293"/>
      <c r="L32" s="277"/>
      <c r="M32" s="277"/>
      <c r="N32" s="277"/>
      <c r="O32" s="278"/>
    </row>
    <row r="33" spans="1:42" ht="19.5" hidden="1" customHeight="1" x14ac:dyDescent="0.3">
      <c r="A33" s="375"/>
      <c r="B33" s="70" t="s">
        <v>5</v>
      </c>
      <c r="C33" s="64"/>
      <c r="D33" s="30"/>
      <c r="E33" s="30"/>
      <c r="F33" s="17"/>
      <c r="G33" s="17"/>
      <c r="H33" s="17"/>
      <c r="I33" s="17"/>
      <c r="J33" s="64"/>
      <c r="K33" s="293"/>
      <c r="L33" s="277"/>
      <c r="M33" s="277"/>
      <c r="N33" s="277"/>
      <c r="O33" s="278"/>
    </row>
    <row r="34" spans="1:42" ht="19.5" hidden="1" customHeight="1" x14ac:dyDescent="0.3">
      <c r="A34" s="375"/>
      <c r="B34" s="70" t="s">
        <v>4</v>
      </c>
      <c r="C34" s="64"/>
      <c r="D34" s="30"/>
      <c r="E34" s="30"/>
      <c r="F34" s="17"/>
      <c r="G34" s="17"/>
      <c r="H34" s="17"/>
      <c r="I34" s="17"/>
      <c r="J34" s="64"/>
      <c r="K34" s="276"/>
      <c r="L34" s="277"/>
      <c r="M34" s="277"/>
      <c r="N34" s="277"/>
      <c r="O34" s="278"/>
    </row>
    <row r="35" spans="1:42" ht="19.5" hidden="1" customHeight="1" thickBot="1" x14ac:dyDescent="0.35">
      <c r="A35" s="376"/>
      <c r="B35" s="71" t="s">
        <v>0</v>
      </c>
      <c r="C35" s="294"/>
      <c r="D35" s="28"/>
      <c r="E35" s="28"/>
      <c r="F35" s="15"/>
      <c r="G35" s="15"/>
      <c r="H35" s="15"/>
      <c r="I35" s="15"/>
      <c r="J35" s="65"/>
      <c r="K35" s="279"/>
      <c r="L35" s="280"/>
      <c r="M35" s="280"/>
      <c r="N35" s="280"/>
      <c r="O35" s="281"/>
    </row>
    <row r="36" spans="1:42" ht="19.05" customHeight="1" x14ac:dyDescent="0.3">
      <c r="A36" s="349" t="s">
        <v>200</v>
      </c>
      <c r="B36" s="349"/>
      <c r="C36" s="349"/>
      <c r="D36" s="349"/>
      <c r="E36" s="349"/>
      <c r="F36" s="349"/>
      <c r="G36" s="349"/>
      <c r="H36" s="349"/>
      <c r="I36" s="349"/>
      <c r="J36" s="317"/>
      <c r="K36" s="318"/>
      <c r="L36" s="321" t="s">
        <v>114</v>
      </c>
      <c r="M36" s="320"/>
      <c r="N36" s="320"/>
      <c r="O36" s="320"/>
    </row>
    <row r="37" spans="1:42" s="4" customFormat="1" ht="19.05" customHeight="1" x14ac:dyDescent="0.3">
      <c r="A37" s="350" t="s">
        <v>199</v>
      </c>
      <c r="B37" s="350"/>
      <c r="C37" s="350"/>
      <c r="J37" s="40"/>
      <c r="K37" s="319"/>
      <c r="L37" s="40" t="s">
        <v>198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42" ht="19.05" customHeight="1" x14ac:dyDescent="0.3">
      <c r="A38" s="380" t="s">
        <v>65</v>
      </c>
      <c r="B38" s="380"/>
      <c r="C38" s="380"/>
      <c r="D38" s="380"/>
      <c r="E38" s="380"/>
      <c r="F38" s="380"/>
      <c r="G38" s="380"/>
      <c r="H38" s="380"/>
      <c r="I38" s="380"/>
      <c r="J38" s="40"/>
      <c r="K38" s="355" t="s">
        <v>208</v>
      </c>
      <c r="L38" s="355"/>
      <c r="M38" s="355"/>
      <c r="N38" s="355"/>
      <c r="O38" s="355"/>
    </row>
    <row r="39" spans="1:42" ht="19.05" customHeight="1" x14ac:dyDescent="0.3">
      <c r="A39" s="380" t="s">
        <v>79</v>
      </c>
      <c r="B39" s="380"/>
      <c r="C39" s="380"/>
      <c r="D39" s="380"/>
      <c r="E39" s="380"/>
      <c r="F39" s="380"/>
      <c r="G39" s="380"/>
      <c r="H39" s="380"/>
      <c r="I39" s="380"/>
      <c r="J39" s="40"/>
      <c r="K39" s="355"/>
      <c r="L39" s="355"/>
      <c r="M39" s="355"/>
      <c r="N39" s="355"/>
      <c r="O39" s="355"/>
    </row>
    <row r="40" spans="1:42" ht="57" customHeight="1" x14ac:dyDescent="0.3">
      <c r="A40" s="349" t="s">
        <v>197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55"/>
      <c r="L40" s="355"/>
      <c r="M40" s="355"/>
      <c r="N40" s="355"/>
      <c r="O40" s="355"/>
    </row>
    <row r="41" spans="1:42" ht="37.950000000000003" customHeight="1" x14ac:dyDescent="0.3">
      <c r="A41" s="349" t="s">
        <v>220</v>
      </c>
      <c r="B41" s="349"/>
      <c r="C41" s="349"/>
      <c r="D41" s="342"/>
      <c r="E41" s="342"/>
      <c r="F41" s="342"/>
      <c r="G41" s="342"/>
      <c r="H41" s="342"/>
      <c r="I41" s="342"/>
      <c r="J41" s="342"/>
      <c r="K41" s="345"/>
      <c r="L41" s="82"/>
      <c r="M41" s="82"/>
      <c r="N41" s="82"/>
      <c r="O41" s="82"/>
    </row>
    <row r="42" spans="1:42" ht="19.05" customHeight="1" x14ac:dyDescent="0.3">
      <c r="A42" s="349" t="s">
        <v>219</v>
      </c>
      <c r="B42" s="349"/>
      <c r="C42" s="349"/>
      <c r="D42" s="342"/>
      <c r="E42" s="342"/>
      <c r="F42" s="342"/>
      <c r="G42" s="342"/>
      <c r="H42" s="342"/>
      <c r="I42" s="342"/>
      <c r="J42" s="342"/>
      <c r="K42" s="345"/>
      <c r="L42" s="82"/>
      <c r="M42" s="82"/>
      <c r="N42" s="82"/>
      <c r="O42" s="82"/>
    </row>
    <row r="43" spans="1:42" ht="19.05" customHeight="1" x14ac:dyDescent="0.3">
      <c r="A43" s="349" t="s">
        <v>216</v>
      </c>
      <c r="B43" s="349"/>
      <c r="C43" s="349"/>
      <c r="D43" s="342"/>
      <c r="E43" s="342"/>
      <c r="F43" s="342"/>
      <c r="G43" s="342"/>
      <c r="H43" s="342"/>
      <c r="I43" s="342"/>
      <c r="J43" s="342"/>
      <c r="K43" s="345"/>
      <c r="L43" s="82"/>
      <c r="M43" s="82"/>
      <c r="N43" s="82"/>
      <c r="O43" s="82"/>
    </row>
    <row r="44" spans="1:42" ht="19.05" customHeight="1" x14ac:dyDescent="0.3">
      <c r="A44" s="349" t="s">
        <v>217</v>
      </c>
      <c r="B44" s="349"/>
      <c r="C44" s="349"/>
      <c r="D44" s="342"/>
      <c r="E44" s="342"/>
      <c r="F44" s="342"/>
      <c r="G44" s="342"/>
      <c r="H44" s="342"/>
      <c r="I44" s="342"/>
      <c r="J44" s="342"/>
      <c r="K44" s="345"/>
      <c r="L44" s="82"/>
      <c r="M44" s="82"/>
      <c r="N44" s="82"/>
      <c r="O44" s="82"/>
    </row>
    <row r="45" spans="1:42" ht="19.05" customHeight="1" x14ac:dyDescent="0.3">
      <c r="A45" s="364" t="s">
        <v>218</v>
      </c>
      <c r="B45" s="364"/>
      <c r="C45" s="364"/>
      <c r="D45" s="342"/>
      <c r="E45" s="342"/>
      <c r="F45" s="342"/>
      <c r="G45" s="342"/>
      <c r="H45" s="342"/>
      <c r="I45" s="342"/>
      <c r="J45" s="342"/>
      <c r="K45" s="345"/>
      <c r="L45" s="82"/>
      <c r="M45" s="82"/>
      <c r="N45" s="82"/>
      <c r="O45" s="82"/>
    </row>
    <row r="46" spans="1:42" ht="19.05" customHeight="1" x14ac:dyDescent="0.3">
      <c r="A46" s="364" t="s">
        <v>221</v>
      </c>
      <c r="B46" s="364"/>
      <c r="C46" s="364"/>
      <c r="D46" s="342"/>
      <c r="E46" s="342"/>
      <c r="F46" s="342"/>
      <c r="G46" s="342"/>
      <c r="H46" s="342"/>
      <c r="I46" s="342"/>
      <c r="J46" s="342"/>
      <c r="K46" s="345"/>
      <c r="L46" s="82"/>
      <c r="M46" s="82"/>
      <c r="N46" s="82"/>
      <c r="O46" s="82"/>
    </row>
    <row r="47" spans="1:42" ht="19.05" customHeight="1" thickBot="1" x14ac:dyDescent="0.35">
      <c r="A47" s="364" t="s">
        <v>224</v>
      </c>
      <c r="B47" s="364"/>
      <c r="C47" s="364"/>
      <c r="D47" s="342"/>
      <c r="E47" s="342"/>
      <c r="F47" s="342"/>
      <c r="G47" s="342"/>
      <c r="H47" s="342"/>
      <c r="I47" s="342"/>
      <c r="J47" s="342"/>
      <c r="K47" s="346"/>
      <c r="L47" s="82"/>
      <c r="M47" s="82"/>
      <c r="N47" s="82"/>
      <c r="O47" s="82"/>
    </row>
    <row r="48" spans="1:42" s="1" customFormat="1" ht="54.6" thickBot="1" x14ac:dyDescent="0.35">
      <c r="A48" s="91" t="s">
        <v>14</v>
      </c>
      <c r="B48" s="87" t="s">
        <v>1</v>
      </c>
      <c r="C48" s="88" t="s">
        <v>116</v>
      </c>
      <c r="D48" s="99" t="s">
        <v>30</v>
      </c>
      <c r="E48" s="100" t="s">
        <v>56</v>
      </c>
      <c r="F48" s="100" t="s">
        <v>31</v>
      </c>
      <c r="G48" s="100" t="str">
        <f>$G$3</f>
        <v>FT/MS</v>
      </c>
      <c r="H48" s="101" t="s">
        <v>33</v>
      </c>
      <c r="I48" s="100" t="s">
        <v>32</v>
      </c>
      <c r="J48" s="343" t="s">
        <v>113</v>
      </c>
      <c r="K48" s="115" t="s">
        <v>120</v>
      </c>
      <c r="L48" s="116" t="s">
        <v>121</v>
      </c>
      <c r="M48" s="116" t="s">
        <v>125</v>
      </c>
      <c r="N48" s="116" t="s">
        <v>123</v>
      </c>
      <c r="O48" s="117" t="s">
        <v>124</v>
      </c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</row>
    <row r="49" spans="1:42" ht="21.6" customHeight="1" x14ac:dyDescent="0.3">
      <c r="A49" s="372" t="s">
        <v>95</v>
      </c>
      <c r="B49" s="215" t="s">
        <v>155</v>
      </c>
      <c r="C49" s="216" t="s">
        <v>93</v>
      </c>
      <c r="D49" s="33" t="s">
        <v>36</v>
      </c>
      <c r="E49" s="18" t="s">
        <v>36</v>
      </c>
      <c r="F49" s="18" t="s">
        <v>36</v>
      </c>
      <c r="G49" s="18" t="s">
        <v>60</v>
      </c>
      <c r="H49" s="18" t="s">
        <v>36</v>
      </c>
      <c r="I49" s="48" t="s">
        <v>35</v>
      </c>
      <c r="J49" s="174"/>
      <c r="K49" s="102"/>
      <c r="L49" s="135"/>
      <c r="M49" s="135"/>
      <c r="N49" s="135"/>
      <c r="O49" s="136"/>
    </row>
    <row r="50" spans="1:42" ht="19.5" customHeight="1" x14ac:dyDescent="0.3">
      <c r="A50" s="371"/>
      <c r="B50" s="217" t="s">
        <v>156</v>
      </c>
      <c r="C50" s="218" t="s">
        <v>94</v>
      </c>
      <c r="D50" s="35" t="s">
        <v>60</v>
      </c>
      <c r="E50" s="20" t="s">
        <v>60</v>
      </c>
      <c r="F50" s="45" t="s">
        <v>60</v>
      </c>
      <c r="G50" s="20" t="s">
        <v>60</v>
      </c>
      <c r="H50" s="20" t="s">
        <v>60</v>
      </c>
      <c r="I50" s="49" t="s">
        <v>60</v>
      </c>
      <c r="J50" s="175"/>
      <c r="K50" s="103"/>
      <c r="L50" s="138"/>
      <c r="M50" s="138"/>
      <c r="N50" s="138"/>
      <c r="O50" s="139"/>
      <c r="P50" s="40"/>
      <c r="Q50" s="40"/>
      <c r="R50" s="40"/>
      <c r="S50" s="4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ht="19.5" customHeight="1" x14ac:dyDescent="0.3">
      <c r="A51" s="371"/>
      <c r="B51" s="219" t="s">
        <v>157</v>
      </c>
      <c r="C51" s="220" t="s">
        <v>118</v>
      </c>
      <c r="D51" s="34" t="s">
        <v>36</v>
      </c>
      <c r="E51" s="19" t="s">
        <v>36</v>
      </c>
      <c r="F51" s="19" t="s">
        <v>36</v>
      </c>
      <c r="G51" s="19" t="s">
        <v>60</v>
      </c>
      <c r="H51" s="19" t="s">
        <v>36</v>
      </c>
      <c r="I51" s="45" t="s">
        <v>35</v>
      </c>
      <c r="J51" s="176"/>
      <c r="K51" s="104"/>
      <c r="L51" s="138"/>
      <c r="M51" s="138"/>
      <c r="N51" s="138"/>
      <c r="O51" s="139"/>
    </row>
    <row r="52" spans="1:42" ht="19.5" customHeight="1" x14ac:dyDescent="0.3">
      <c r="A52" s="371"/>
      <c r="B52" s="219" t="s">
        <v>158</v>
      </c>
      <c r="C52" s="220" t="s">
        <v>119</v>
      </c>
      <c r="D52" s="34" t="s">
        <v>36</v>
      </c>
      <c r="E52" s="19" t="s">
        <v>36</v>
      </c>
      <c r="F52" s="19" t="s">
        <v>36</v>
      </c>
      <c r="G52" s="19" t="s">
        <v>60</v>
      </c>
      <c r="H52" s="19" t="s">
        <v>36</v>
      </c>
      <c r="I52" s="45" t="s">
        <v>35</v>
      </c>
      <c r="J52" s="176"/>
      <c r="K52" s="325"/>
      <c r="L52" s="138"/>
      <c r="M52" s="138"/>
      <c r="N52" s="138"/>
      <c r="O52" s="139"/>
    </row>
    <row r="53" spans="1:42" ht="19.5" customHeight="1" x14ac:dyDescent="0.3">
      <c r="A53" s="371"/>
      <c r="B53" s="219" t="s">
        <v>159</v>
      </c>
      <c r="C53" s="220"/>
      <c r="D53" s="34" t="s">
        <v>36</v>
      </c>
      <c r="E53" s="19" t="s">
        <v>36</v>
      </c>
      <c r="F53" s="19" t="s">
        <v>36</v>
      </c>
      <c r="G53" s="19" t="s">
        <v>60</v>
      </c>
      <c r="H53" s="19" t="s">
        <v>36</v>
      </c>
      <c r="I53" s="45" t="s">
        <v>35</v>
      </c>
      <c r="J53" s="176"/>
      <c r="K53" s="322" t="s">
        <v>210</v>
      </c>
      <c r="L53" s="138"/>
      <c r="M53" s="138"/>
      <c r="N53" s="138"/>
      <c r="O53" s="139"/>
    </row>
    <row r="54" spans="1:42" ht="19.5" customHeight="1" x14ac:dyDescent="0.3">
      <c r="A54" s="371"/>
      <c r="B54" s="219" t="s">
        <v>160</v>
      </c>
      <c r="C54" s="220"/>
      <c r="D54" s="34" t="s">
        <v>36</v>
      </c>
      <c r="E54" s="19" t="s">
        <v>36</v>
      </c>
      <c r="F54" s="19" t="s">
        <v>36</v>
      </c>
      <c r="G54" s="19" t="s">
        <v>60</v>
      </c>
      <c r="H54" s="19" t="s">
        <v>36</v>
      </c>
      <c r="I54" s="45" t="s">
        <v>35</v>
      </c>
      <c r="J54" s="176"/>
      <c r="K54" s="104"/>
      <c r="L54" s="138"/>
      <c r="M54" s="138"/>
      <c r="N54" s="138"/>
      <c r="O54" s="139"/>
    </row>
    <row r="55" spans="1:42" ht="19.5" customHeight="1" x14ac:dyDescent="0.3">
      <c r="A55" s="371"/>
      <c r="B55" s="219" t="s">
        <v>161</v>
      </c>
      <c r="C55" s="220"/>
      <c r="D55" s="34" t="s">
        <v>36</v>
      </c>
      <c r="E55" s="19" t="s">
        <v>36</v>
      </c>
      <c r="F55" s="19" t="s">
        <v>36</v>
      </c>
      <c r="G55" s="19" t="s">
        <v>60</v>
      </c>
      <c r="H55" s="19" t="s">
        <v>36</v>
      </c>
      <c r="I55" s="45" t="s">
        <v>35</v>
      </c>
      <c r="J55" s="176"/>
      <c r="K55" s="104"/>
      <c r="L55" s="138"/>
      <c r="M55" s="138"/>
      <c r="N55" s="138"/>
      <c r="O55" s="139"/>
    </row>
    <row r="56" spans="1:42" ht="19.5" customHeight="1" x14ac:dyDescent="0.3">
      <c r="A56" s="371"/>
      <c r="B56" s="221" t="s">
        <v>162</v>
      </c>
      <c r="C56" s="218"/>
      <c r="D56" s="34" t="s">
        <v>60</v>
      </c>
      <c r="E56" s="19" t="s">
        <v>36</v>
      </c>
      <c r="F56" s="19" t="s">
        <v>36</v>
      </c>
      <c r="G56" s="19" t="s">
        <v>60</v>
      </c>
      <c r="H56" s="19" t="s">
        <v>60</v>
      </c>
      <c r="I56" s="45" t="s">
        <v>35</v>
      </c>
      <c r="J56" s="175"/>
      <c r="K56" s="103"/>
      <c r="L56" s="138"/>
      <c r="M56" s="138"/>
      <c r="N56" s="138"/>
      <c r="O56" s="139"/>
      <c r="P56" s="40"/>
      <c r="Q56" s="40"/>
      <c r="R56" s="40"/>
      <c r="S56" s="40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ht="19.5" customHeight="1" thickBot="1" x14ac:dyDescent="0.35">
      <c r="A57" s="373"/>
      <c r="B57" s="222" t="s">
        <v>163</v>
      </c>
      <c r="C57" s="223"/>
      <c r="D57" s="36" t="s">
        <v>60</v>
      </c>
      <c r="E57" s="21" t="s">
        <v>36</v>
      </c>
      <c r="F57" s="21" t="s">
        <v>36</v>
      </c>
      <c r="G57" s="21" t="s">
        <v>60</v>
      </c>
      <c r="H57" s="21" t="s">
        <v>60</v>
      </c>
      <c r="I57" s="44" t="s">
        <v>35</v>
      </c>
      <c r="J57" s="177"/>
      <c r="K57" s="105"/>
      <c r="L57" s="155"/>
      <c r="M57" s="155"/>
      <c r="N57" s="155"/>
      <c r="O57" s="156"/>
      <c r="P57" s="40"/>
      <c r="Q57" s="40"/>
      <c r="R57" s="40"/>
      <c r="S57" s="40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39" customFormat="1" ht="16.2" x14ac:dyDescent="0.3">
      <c r="A58" s="224" t="s">
        <v>15</v>
      </c>
      <c r="B58" s="225" t="s">
        <v>164</v>
      </c>
      <c r="C58" s="226" t="s">
        <v>202</v>
      </c>
      <c r="D58" s="33" t="s">
        <v>36</v>
      </c>
      <c r="E58" s="18" t="s">
        <v>36</v>
      </c>
      <c r="F58" s="18" t="s">
        <v>36</v>
      </c>
      <c r="G58" s="18" t="s">
        <v>60</v>
      </c>
      <c r="H58" s="18" t="s">
        <v>36</v>
      </c>
      <c r="I58" s="74" t="s">
        <v>35</v>
      </c>
      <c r="J58" s="178"/>
      <c r="K58" s="106"/>
      <c r="L58" s="135"/>
      <c r="M58" s="135"/>
      <c r="N58" s="135"/>
      <c r="O58" s="136"/>
    </row>
    <row r="59" spans="1:42" s="39" customFormat="1" ht="19.5" customHeight="1" x14ac:dyDescent="0.3">
      <c r="A59" s="227"/>
      <c r="B59" s="228" t="s">
        <v>165</v>
      </c>
      <c r="C59" s="229" t="s">
        <v>96</v>
      </c>
      <c r="D59" s="34" t="s">
        <v>36</v>
      </c>
      <c r="E59" s="19" t="s">
        <v>36</v>
      </c>
      <c r="F59" s="19" t="s">
        <v>36</v>
      </c>
      <c r="G59" s="19" t="s">
        <v>60</v>
      </c>
      <c r="H59" s="19" t="s">
        <v>36</v>
      </c>
      <c r="I59" s="45" t="s">
        <v>35</v>
      </c>
      <c r="J59" s="179"/>
      <c r="K59" s="295"/>
      <c r="L59" s="138"/>
      <c r="M59" s="138"/>
      <c r="N59" s="138"/>
      <c r="O59" s="139"/>
    </row>
    <row r="60" spans="1:42" s="39" customFormat="1" ht="19.5" customHeight="1" x14ac:dyDescent="0.3">
      <c r="A60" s="227"/>
      <c r="B60" s="228" t="s">
        <v>166</v>
      </c>
      <c r="C60" s="229" t="s">
        <v>84</v>
      </c>
      <c r="D60" s="34" t="s">
        <v>36</v>
      </c>
      <c r="E60" s="19" t="s">
        <v>36</v>
      </c>
      <c r="F60" s="19" t="s">
        <v>36</v>
      </c>
      <c r="G60" s="19" t="s">
        <v>60</v>
      </c>
      <c r="H60" s="19" t="s">
        <v>36</v>
      </c>
      <c r="I60" s="45" t="s">
        <v>35</v>
      </c>
      <c r="J60" s="179"/>
      <c r="K60" s="107"/>
      <c r="L60" s="138"/>
      <c r="M60" s="138"/>
      <c r="N60" s="138"/>
      <c r="O60" s="139"/>
    </row>
    <row r="61" spans="1:42" s="39" customFormat="1" ht="19.5" customHeight="1" x14ac:dyDescent="0.3">
      <c r="A61" s="227"/>
      <c r="B61" s="230" t="s">
        <v>167</v>
      </c>
      <c r="C61" s="229" t="s">
        <v>84</v>
      </c>
      <c r="D61" s="34" t="s">
        <v>36</v>
      </c>
      <c r="E61" s="19" t="s">
        <v>60</v>
      </c>
      <c r="F61" s="19" t="s">
        <v>60</v>
      </c>
      <c r="G61" s="19" t="s">
        <v>60</v>
      </c>
      <c r="H61" s="19" t="s">
        <v>36</v>
      </c>
      <c r="I61" s="45" t="s">
        <v>35</v>
      </c>
      <c r="J61" s="179"/>
      <c r="K61" s="108"/>
      <c r="L61" s="138"/>
      <c r="M61" s="138"/>
      <c r="N61" s="138"/>
      <c r="O61" s="139"/>
    </row>
    <row r="62" spans="1:42" s="39" customFormat="1" x14ac:dyDescent="0.3">
      <c r="A62" s="227"/>
      <c r="B62" s="228" t="s">
        <v>168</v>
      </c>
      <c r="C62" s="229" t="s">
        <v>201</v>
      </c>
      <c r="D62" s="34" t="s">
        <v>36</v>
      </c>
      <c r="E62" s="19" t="s">
        <v>36</v>
      </c>
      <c r="F62" s="19" t="s">
        <v>36</v>
      </c>
      <c r="G62" s="19" t="s">
        <v>60</v>
      </c>
      <c r="H62" s="19" t="s">
        <v>36</v>
      </c>
      <c r="I62" s="50" t="s">
        <v>36</v>
      </c>
      <c r="J62" s="179"/>
      <c r="K62" s="323"/>
      <c r="L62" s="138"/>
      <c r="M62" s="138"/>
      <c r="N62" s="138"/>
      <c r="O62" s="139"/>
    </row>
    <row r="63" spans="1:42" s="39" customFormat="1" ht="16.2" customHeight="1" x14ac:dyDescent="0.3">
      <c r="A63" s="227"/>
      <c r="B63" s="231" t="s">
        <v>222</v>
      </c>
      <c r="C63" s="229" t="s">
        <v>209</v>
      </c>
      <c r="D63" s="34" t="s">
        <v>36</v>
      </c>
      <c r="E63" s="19" t="s">
        <v>60</v>
      </c>
      <c r="F63" s="19" t="s">
        <v>60</v>
      </c>
      <c r="G63" s="19" t="s">
        <v>60</v>
      </c>
      <c r="H63" s="19" t="s">
        <v>36</v>
      </c>
      <c r="I63" s="49" t="s">
        <v>36</v>
      </c>
      <c r="J63" s="179"/>
      <c r="K63" s="108" t="s">
        <v>212</v>
      </c>
      <c r="L63" s="138"/>
      <c r="M63" s="138"/>
      <c r="N63" s="138"/>
      <c r="O63" s="139"/>
    </row>
    <row r="64" spans="1:42" s="39" customFormat="1" ht="19.5" customHeight="1" x14ac:dyDescent="0.3">
      <c r="A64" s="227"/>
      <c r="B64" s="285" t="s">
        <v>169</v>
      </c>
      <c r="C64" s="229"/>
      <c r="D64" s="34" t="s">
        <v>36</v>
      </c>
      <c r="E64" s="19" t="s">
        <v>60</v>
      </c>
      <c r="F64" s="19" t="s">
        <v>60</v>
      </c>
      <c r="G64" s="19" t="s">
        <v>60</v>
      </c>
      <c r="H64" s="19" t="s">
        <v>36</v>
      </c>
      <c r="I64" s="49" t="s">
        <v>36</v>
      </c>
      <c r="J64" s="179"/>
      <c r="K64" s="107"/>
      <c r="L64" s="138"/>
      <c r="M64" s="138"/>
      <c r="N64" s="138"/>
      <c r="O64" s="139"/>
    </row>
    <row r="65" spans="1:42" s="41" customFormat="1" ht="19.5" customHeight="1" x14ac:dyDescent="0.3">
      <c r="A65" s="227"/>
      <c r="B65" s="230" t="s">
        <v>170</v>
      </c>
      <c r="C65" s="232" t="s">
        <v>102</v>
      </c>
      <c r="D65" s="58" t="s">
        <v>60</v>
      </c>
      <c r="E65" s="46" t="s">
        <v>60</v>
      </c>
      <c r="F65" s="46" t="s">
        <v>60</v>
      </c>
      <c r="G65" s="46" t="s">
        <v>60</v>
      </c>
      <c r="H65" s="46" t="s">
        <v>60</v>
      </c>
      <c r="I65" s="42" t="s">
        <v>36</v>
      </c>
      <c r="J65" s="180"/>
      <c r="K65" s="109"/>
      <c r="L65" s="147"/>
      <c r="M65" s="147"/>
      <c r="N65" s="147"/>
      <c r="O65" s="148"/>
    </row>
    <row r="66" spans="1:42" s="41" customFormat="1" ht="19.5" customHeight="1" x14ac:dyDescent="0.3">
      <c r="A66" s="227"/>
      <c r="B66" s="233" t="s">
        <v>171</v>
      </c>
      <c r="C66" s="232" t="s">
        <v>103</v>
      </c>
      <c r="D66" s="58" t="s">
        <v>60</v>
      </c>
      <c r="E66" s="46" t="s">
        <v>60</v>
      </c>
      <c r="F66" s="46" t="s">
        <v>60</v>
      </c>
      <c r="G66" s="46" t="s">
        <v>60</v>
      </c>
      <c r="H66" s="46" t="s">
        <v>60</v>
      </c>
      <c r="I66" s="42" t="s">
        <v>36</v>
      </c>
      <c r="J66" s="180"/>
      <c r="K66" s="109"/>
      <c r="L66" s="147"/>
      <c r="M66" s="147"/>
      <c r="N66" s="147"/>
      <c r="O66" s="148"/>
    </row>
    <row r="67" spans="1:42" s="41" customFormat="1" ht="19.5" customHeight="1" x14ac:dyDescent="0.3">
      <c r="A67" s="227"/>
      <c r="B67" s="233" t="s">
        <v>172</v>
      </c>
      <c r="C67" s="232" t="s">
        <v>84</v>
      </c>
      <c r="D67" s="58" t="s">
        <v>60</v>
      </c>
      <c r="E67" s="46" t="s">
        <v>60</v>
      </c>
      <c r="F67" s="46" t="s">
        <v>60</v>
      </c>
      <c r="G67" s="46" t="s">
        <v>60</v>
      </c>
      <c r="H67" s="46" t="s">
        <v>60</v>
      </c>
      <c r="I67" s="51" t="s">
        <v>36</v>
      </c>
      <c r="J67" s="180"/>
      <c r="K67" s="109"/>
      <c r="L67" s="147"/>
      <c r="M67" s="147"/>
      <c r="N67" s="147"/>
      <c r="O67" s="148"/>
    </row>
    <row r="68" spans="1:42" s="41" customFormat="1" ht="30" customHeight="1" x14ac:dyDescent="0.3">
      <c r="A68" s="227"/>
      <c r="B68" s="233" t="s">
        <v>173</v>
      </c>
      <c r="C68" s="232" t="s">
        <v>105</v>
      </c>
      <c r="D68" s="58" t="s">
        <v>60</v>
      </c>
      <c r="E68" s="46" t="s">
        <v>60</v>
      </c>
      <c r="F68" s="46" t="s">
        <v>60</v>
      </c>
      <c r="G68" s="46" t="s">
        <v>60</v>
      </c>
      <c r="H68" s="46" t="s">
        <v>60</v>
      </c>
      <c r="I68" s="51" t="s">
        <v>36</v>
      </c>
      <c r="J68" s="180"/>
      <c r="K68" s="109"/>
      <c r="L68" s="147"/>
      <c r="M68" s="147"/>
      <c r="N68" s="147"/>
      <c r="O68" s="148"/>
    </row>
    <row r="69" spans="1:42" s="41" customFormat="1" ht="30" customHeight="1" x14ac:dyDescent="0.3">
      <c r="A69" s="227"/>
      <c r="B69" s="233" t="s">
        <v>174</v>
      </c>
      <c r="C69" s="232" t="s">
        <v>104</v>
      </c>
      <c r="D69" s="58" t="s">
        <v>60</v>
      </c>
      <c r="E69" s="46" t="s">
        <v>60</v>
      </c>
      <c r="F69" s="46" t="s">
        <v>60</v>
      </c>
      <c r="G69" s="46" t="s">
        <v>60</v>
      </c>
      <c r="H69" s="46" t="s">
        <v>60</v>
      </c>
      <c r="I69" s="51" t="s">
        <v>36</v>
      </c>
      <c r="J69" s="180"/>
      <c r="K69" s="109"/>
      <c r="L69" s="147"/>
      <c r="M69" s="147"/>
      <c r="N69" s="147"/>
      <c r="O69" s="148"/>
    </row>
    <row r="70" spans="1:42" s="41" customFormat="1" ht="19.5" customHeight="1" thickBot="1" x14ac:dyDescent="0.35">
      <c r="A70" s="234"/>
      <c r="B70" s="235" t="s">
        <v>175</v>
      </c>
      <c r="C70" s="236" t="s">
        <v>102</v>
      </c>
      <c r="D70" s="59" t="s">
        <v>60</v>
      </c>
      <c r="E70" s="47" t="s">
        <v>60</v>
      </c>
      <c r="F70" s="47" t="s">
        <v>60</v>
      </c>
      <c r="G70" s="47" t="s">
        <v>60</v>
      </c>
      <c r="H70" s="47" t="s">
        <v>60</v>
      </c>
      <c r="I70" s="52" t="s">
        <v>36</v>
      </c>
      <c r="J70" s="181"/>
      <c r="K70" s="110"/>
      <c r="L70" s="149"/>
      <c r="M70" s="149"/>
      <c r="N70" s="149"/>
      <c r="O70" s="150"/>
    </row>
    <row r="71" spans="1:42" s="39" customFormat="1" ht="17.399999999999999" customHeight="1" x14ac:dyDescent="0.3">
      <c r="A71" s="372" t="s">
        <v>206</v>
      </c>
      <c r="B71" s="237" t="s">
        <v>176</v>
      </c>
      <c r="C71" s="238" t="s">
        <v>106</v>
      </c>
      <c r="D71" s="53" t="s">
        <v>34</v>
      </c>
      <c r="E71" s="54" t="s">
        <v>72</v>
      </c>
      <c r="F71" s="54" t="s">
        <v>72</v>
      </c>
      <c r="G71" s="54" t="s">
        <v>72</v>
      </c>
      <c r="H71" s="54" t="s">
        <v>72</v>
      </c>
      <c r="I71" s="54"/>
      <c r="J71" s="182"/>
      <c r="K71" s="303" t="s">
        <v>210</v>
      </c>
      <c r="L71" s="151"/>
      <c r="M71" s="151"/>
      <c r="N71" s="151"/>
      <c r="O71" s="152"/>
    </row>
    <row r="72" spans="1:42" s="39" customFormat="1" ht="16.95" customHeight="1" x14ac:dyDescent="0.3">
      <c r="A72" s="371"/>
      <c r="B72" s="239" t="s">
        <v>177</v>
      </c>
      <c r="C72" s="240"/>
      <c r="D72" s="73"/>
      <c r="E72" s="19"/>
      <c r="F72" s="19"/>
      <c r="G72" s="19"/>
      <c r="H72" s="19"/>
      <c r="I72" s="19"/>
      <c r="J72" s="183"/>
      <c r="K72" s="296"/>
      <c r="L72" s="138"/>
      <c r="M72" s="138"/>
      <c r="N72" s="138"/>
      <c r="O72" s="139"/>
    </row>
    <row r="73" spans="1:42" s="39" customFormat="1" ht="16.95" customHeight="1" x14ac:dyDescent="0.3">
      <c r="A73" s="371"/>
      <c r="B73" s="239" t="s">
        <v>178</v>
      </c>
      <c r="C73" s="240" t="s">
        <v>84</v>
      </c>
      <c r="D73" s="73"/>
      <c r="E73" s="19"/>
      <c r="F73" s="19"/>
      <c r="G73" s="19"/>
      <c r="H73" s="19"/>
      <c r="I73" s="19"/>
      <c r="J73" s="183"/>
      <c r="K73" s="111"/>
      <c r="L73" s="138"/>
      <c r="M73" s="138"/>
      <c r="N73" s="138"/>
      <c r="O73" s="139"/>
    </row>
    <row r="74" spans="1:42" s="39" customFormat="1" ht="16.95" customHeight="1" x14ac:dyDescent="0.3">
      <c r="A74" s="371"/>
      <c r="B74" s="286" t="s">
        <v>179</v>
      </c>
      <c r="C74" s="240" t="s">
        <v>84</v>
      </c>
      <c r="D74" s="73"/>
      <c r="E74" s="19"/>
      <c r="F74" s="19"/>
      <c r="G74" s="19"/>
      <c r="H74" s="19"/>
      <c r="I74" s="19"/>
      <c r="J74" s="183"/>
      <c r="K74" s="112" t="s">
        <v>223</v>
      </c>
      <c r="L74" s="138"/>
      <c r="M74" s="138"/>
      <c r="N74" s="138"/>
      <c r="O74" s="139"/>
    </row>
    <row r="75" spans="1:42" s="39" customFormat="1" ht="16.95" customHeight="1" x14ac:dyDescent="0.3">
      <c r="A75" s="371"/>
      <c r="B75" s="241" t="s">
        <v>180</v>
      </c>
      <c r="C75" s="240" t="s">
        <v>84</v>
      </c>
      <c r="D75" s="73"/>
      <c r="E75" s="19"/>
      <c r="F75" s="19"/>
      <c r="G75" s="19"/>
      <c r="H75" s="19"/>
      <c r="I75" s="19"/>
      <c r="J75" s="183"/>
      <c r="K75" s="112"/>
      <c r="L75" s="138"/>
      <c r="M75" s="138"/>
      <c r="N75" s="138"/>
      <c r="O75" s="139"/>
    </row>
    <row r="76" spans="1:42" s="39" customFormat="1" ht="15" thickBot="1" x14ac:dyDescent="0.35">
      <c r="A76" s="373"/>
      <c r="B76" s="287" t="s">
        <v>181</v>
      </c>
      <c r="C76" s="242" t="s">
        <v>84</v>
      </c>
      <c r="D76" s="72"/>
      <c r="E76" s="20"/>
      <c r="F76" s="20"/>
      <c r="G76" s="20"/>
      <c r="H76" s="20"/>
      <c r="I76" s="49"/>
      <c r="J76" s="184"/>
      <c r="K76" s="113"/>
      <c r="L76" s="141"/>
      <c r="M76" s="141"/>
      <c r="N76" s="141"/>
      <c r="O76" s="142"/>
    </row>
    <row r="77" spans="1:42" s="1" customFormat="1" ht="54.6" thickBot="1" x14ac:dyDescent="0.35">
      <c r="A77" s="91" t="s">
        <v>22</v>
      </c>
      <c r="B77" s="87" t="s">
        <v>1</v>
      </c>
      <c r="C77" s="88" t="s">
        <v>116</v>
      </c>
      <c r="D77" s="99" t="s">
        <v>30</v>
      </c>
      <c r="E77" s="100" t="s">
        <v>56</v>
      </c>
      <c r="F77" s="100" t="s">
        <v>31</v>
      </c>
      <c r="G77" s="100" t="str">
        <f>$G$3</f>
        <v>FT/MS</v>
      </c>
      <c r="H77" s="101" t="s">
        <v>33</v>
      </c>
      <c r="I77" s="100" t="s">
        <v>32</v>
      </c>
      <c r="J77" s="88" t="s">
        <v>113</v>
      </c>
      <c r="K77" s="115" t="s">
        <v>120</v>
      </c>
      <c r="L77" s="116" t="s">
        <v>121</v>
      </c>
      <c r="M77" s="116" t="s">
        <v>125</v>
      </c>
      <c r="N77" s="116" t="s">
        <v>123</v>
      </c>
      <c r="O77" s="117" t="s">
        <v>124</v>
      </c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</row>
    <row r="78" spans="1:42" ht="19.5" customHeight="1" x14ac:dyDescent="0.3">
      <c r="A78" s="243" t="s">
        <v>27</v>
      </c>
      <c r="B78" s="244" t="s">
        <v>67</v>
      </c>
      <c r="C78" s="245" t="s">
        <v>107</v>
      </c>
      <c r="D78" s="53" t="s">
        <v>60</v>
      </c>
      <c r="E78" s="54" t="s">
        <v>36</v>
      </c>
      <c r="F78" s="54" t="s">
        <v>36</v>
      </c>
      <c r="G78" s="54" t="s">
        <v>60</v>
      </c>
      <c r="H78" s="54" t="s">
        <v>60</v>
      </c>
      <c r="I78" s="48" t="s">
        <v>35</v>
      </c>
      <c r="J78" s="143"/>
      <c r="K78" s="153"/>
      <c r="L78" s="135"/>
      <c r="M78" s="135"/>
      <c r="N78" s="135"/>
      <c r="O78" s="136"/>
    </row>
    <row r="79" spans="1:42" ht="19.5" customHeight="1" x14ac:dyDescent="0.3">
      <c r="A79" s="246" t="s">
        <v>28</v>
      </c>
      <c r="B79" s="247" t="s">
        <v>225</v>
      </c>
      <c r="C79" s="203" t="s">
        <v>108</v>
      </c>
      <c r="D79" s="34" t="s">
        <v>60</v>
      </c>
      <c r="E79" s="19" t="s">
        <v>36</v>
      </c>
      <c r="F79" s="19" t="s">
        <v>36</v>
      </c>
      <c r="G79" s="19"/>
      <c r="H79" s="19" t="s">
        <v>60</v>
      </c>
      <c r="I79" s="45" t="s">
        <v>35</v>
      </c>
      <c r="J79" s="64"/>
      <c r="K79" s="154"/>
      <c r="L79" s="138"/>
      <c r="M79" s="138"/>
      <c r="N79" s="138"/>
      <c r="O79" s="139"/>
      <c r="AP79" s="40"/>
    </row>
    <row r="80" spans="1:42" ht="19.5" customHeight="1" x14ac:dyDescent="0.3">
      <c r="A80" s="227"/>
      <c r="B80" s="248" t="s">
        <v>205</v>
      </c>
      <c r="C80" s="203" t="s">
        <v>84</v>
      </c>
      <c r="D80" s="34" t="s">
        <v>60</v>
      </c>
      <c r="E80" s="19" t="s">
        <v>36</v>
      </c>
      <c r="F80" s="19" t="s">
        <v>36</v>
      </c>
      <c r="G80" s="19" t="s">
        <v>60</v>
      </c>
      <c r="H80" s="19" t="s">
        <v>60</v>
      </c>
      <c r="I80" s="45" t="s">
        <v>35</v>
      </c>
      <c r="J80" s="64"/>
      <c r="K80" s="154"/>
      <c r="L80" s="138"/>
      <c r="M80" s="138"/>
      <c r="N80" s="138"/>
      <c r="O80" s="139"/>
    </row>
    <row r="81" spans="1:42" ht="19.5" customHeight="1" x14ac:dyDescent="0.3">
      <c r="A81" s="227"/>
      <c r="B81" s="329" t="s">
        <v>204</v>
      </c>
      <c r="C81" s="203" t="s">
        <v>84</v>
      </c>
      <c r="D81" s="34"/>
      <c r="E81" s="19"/>
      <c r="F81" s="19"/>
      <c r="G81" s="19"/>
      <c r="H81" s="19"/>
      <c r="I81" s="301"/>
      <c r="J81" s="64"/>
      <c r="K81" s="154"/>
      <c r="L81" s="138"/>
      <c r="M81" s="138"/>
      <c r="N81" s="138"/>
      <c r="O81" s="139"/>
    </row>
    <row r="82" spans="1:42" s="10" customFormat="1" ht="19.5" customHeight="1" thickBot="1" x14ac:dyDescent="0.35">
      <c r="A82" s="227"/>
      <c r="B82" s="247" t="s">
        <v>182</v>
      </c>
      <c r="C82" s="203" t="s">
        <v>84</v>
      </c>
      <c r="D82" s="34" t="s">
        <v>60</v>
      </c>
      <c r="E82" s="19" t="s">
        <v>36</v>
      </c>
      <c r="F82" s="19"/>
      <c r="G82" s="19"/>
      <c r="H82" s="19" t="s">
        <v>60</v>
      </c>
      <c r="I82" s="74" t="s">
        <v>35</v>
      </c>
      <c r="J82" s="64"/>
      <c r="K82" s="165"/>
      <c r="L82" s="138"/>
      <c r="M82" s="138"/>
      <c r="N82" s="138"/>
      <c r="O82" s="139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</row>
    <row r="83" spans="1:42" s="10" customFormat="1" ht="36" hidden="1" customHeight="1" thickBot="1" x14ac:dyDescent="0.35">
      <c r="A83" s="249"/>
      <c r="B83" s="247" t="s">
        <v>37</v>
      </c>
      <c r="C83" s="203" t="s">
        <v>84</v>
      </c>
      <c r="D83" s="34"/>
      <c r="E83" s="19"/>
      <c r="F83" s="19"/>
      <c r="G83" s="19"/>
      <c r="H83" s="19"/>
      <c r="I83" s="19"/>
      <c r="J83" s="64" t="s">
        <v>84</v>
      </c>
      <c r="K83" s="84" t="s">
        <v>84</v>
      </c>
      <c r="L83" s="151"/>
      <c r="M83" s="151"/>
      <c r="N83" s="151"/>
      <c r="O83" s="15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</row>
    <row r="84" spans="1:42" s="11" customFormat="1" ht="19.5" hidden="1" customHeight="1" outlineLevel="1" thickBot="1" x14ac:dyDescent="0.35">
      <c r="A84" s="299" t="s">
        <v>63</v>
      </c>
      <c r="B84" s="300" t="s">
        <v>40</v>
      </c>
      <c r="C84" s="66" t="s">
        <v>84</v>
      </c>
      <c r="D84" s="34"/>
      <c r="E84" s="19"/>
      <c r="F84" s="19"/>
      <c r="G84" s="19"/>
      <c r="H84" s="19"/>
      <c r="I84" s="21"/>
      <c r="J84" s="66"/>
      <c r="K84" s="324"/>
      <c r="L84" s="141"/>
      <c r="M84" s="141"/>
      <c r="N84" s="141"/>
      <c r="O84" s="14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</row>
    <row r="85" spans="1:42" ht="20.399999999999999" customHeight="1" collapsed="1" x14ac:dyDescent="0.3">
      <c r="A85" s="243" t="s">
        <v>21</v>
      </c>
      <c r="B85" s="270" t="s">
        <v>183</v>
      </c>
      <c r="C85" s="297" t="s">
        <v>109</v>
      </c>
      <c r="D85" s="33" t="s">
        <v>60</v>
      </c>
      <c r="E85" s="18" t="s">
        <v>36</v>
      </c>
      <c r="F85" s="18"/>
      <c r="G85" s="18"/>
      <c r="H85" s="18" t="s">
        <v>36</v>
      </c>
      <c r="I85" s="18" t="s">
        <v>36</v>
      </c>
      <c r="J85" s="67"/>
      <c r="K85" s="330" t="s">
        <v>214</v>
      </c>
      <c r="L85" s="135"/>
      <c r="M85" s="135"/>
      <c r="N85" s="135"/>
      <c r="O85" s="136"/>
    </row>
    <row r="86" spans="1:42" ht="19.5" customHeight="1" x14ac:dyDescent="0.3">
      <c r="A86" s="370" t="s">
        <v>18</v>
      </c>
      <c r="B86" s="252" t="s">
        <v>184</v>
      </c>
      <c r="C86" s="203" t="s">
        <v>84</v>
      </c>
      <c r="D86" s="34" t="s">
        <v>60</v>
      </c>
      <c r="E86" s="19" t="s">
        <v>36</v>
      </c>
      <c r="F86" s="19"/>
      <c r="G86" s="19"/>
      <c r="H86" s="19" t="s">
        <v>36</v>
      </c>
      <c r="I86" s="19" t="s">
        <v>36</v>
      </c>
      <c r="J86" s="64"/>
      <c r="K86" s="154"/>
      <c r="L86" s="138"/>
      <c r="M86" s="138"/>
      <c r="N86" s="138"/>
      <c r="O86" s="139"/>
    </row>
    <row r="87" spans="1:42" ht="19.5" customHeight="1" x14ac:dyDescent="0.3">
      <c r="A87" s="371"/>
      <c r="B87" s="252" t="s">
        <v>185</v>
      </c>
      <c r="C87" s="203" t="s">
        <v>84</v>
      </c>
      <c r="D87" s="34" t="s">
        <v>60</v>
      </c>
      <c r="E87" s="19" t="s">
        <v>36</v>
      </c>
      <c r="F87" s="19"/>
      <c r="G87" s="19"/>
      <c r="H87" s="19" t="s">
        <v>36</v>
      </c>
      <c r="I87" s="19" t="s">
        <v>36</v>
      </c>
      <c r="J87" s="64"/>
      <c r="K87" s="157"/>
      <c r="L87" s="138"/>
      <c r="M87" s="138"/>
      <c r="N87" s="138"/>
      <c r="O87" s="139"/>
    </row>
    <row r="88" spans="1:42" ht="19.5" customHeight="1" x14ac:dyDescent="0.3">
      <c r="A88" s="371"/>
      <c r="B88" s="253" t="s">
        <v>186</v>
      </c>
      <c r="C88" s="203" t="s">
        <v>84</v>
      </c>
      <c r="D88" s="34" t="s">
        <v>60</v>
      </c>
      <c r="E88" s="19" t="s">
        <v>36</v>
      </c>
      <c r="F88" s="19"/>
      <c r="G88" s="19"/>
      <c r="H88" s="19" t="s">
        <v>36</v>
      </c>
      <c r="I88" s="19" t="s">
        <v>36</v>
      </c>
      <c r="J88" s="64"/>
      <c r="K88" s="282"/>
      <c r="L88" s="138"/>
      <c r="M88" s="138"/>
      <c r="N88" s="138"/>
      <c r="O88" s="139"/>
    </row>
    <row r="89" spans="1:42" ht="19.5" customHeight="1" x14ac:dyDescent="0.3">
      <c r="A89" s="371"/>
      <c r="B89" s="252" t="s">
        <v>187</v>
      </c>
      <c r="C89" s="203" t="s">
        <v>84</v>
      </c>
      <c r="D89" s="34" t="s">
        <v>60</v>
      </c>
      <c r="E89" s="19" t="s">
        <v>36</v>
      </c>
      <c r="F89" s="19"/>
      <c r="G89" s="19"/>
      <c r="H89" s="19" t="s">
        <v>36</v>
      </c>
      <c r="I89" s="19" t="s">
        <v>36</v>
      </c>
      <c r="J89" s="64"/>
      <c r="K89" s="157"/>
      <c r="L89" s="138"/>
      <c r="M89" s="138"/>
      <c r="N89" s="138"/>
      <c r="O89" s="139"/>
    </row>
    <row r="90" spans="1:42" ht="19.5" customHeight="1" x14ac:dyDescent="0.3">
      <c r="A90" s="371"/>
      <c r="B90" s="253" t="s">
        <v>188</v>
      </c>
      <c r="C90" s="203" t="s">
        <v>84</v>
      </c>
      <c r="D90" s="34" t="s">
        <v>60</v>
      </c>
      <c r="E90" s="19" t="s">
        <v>36</v>
      </c>
      <c r="F90" s="19"/>
      <c r="G90" s="19"/>
      <c r="H90" s="19" t="s">
        <v>36</v>
      </c>
      <c r="I90" s="19" t="s">
        <v>36</v>
      </c>
      <c r="J90" s="64"/>
      <c r="K90" s="291"/>
      <c r="L90" s="138"/>
      <c r="M90" s="138"/>
      <c r="N90" s="138"/>
      <c r="O90" s="139"/>
    </row>
    <row r="91" spans="1:42" ht="19.5" customHeight="1" x14ac:dyDescent="0.3">
      <c r="A91" s="374"/>
      <c r="B91" s="253" t="s">
        <v>189</v>
      </c>
      <c r="C91" s="203" t="s">
        <v>84</v>
      </c>
      <c r="D91" s="34" t="s">
        <v>60</v>
      </c>
      <c r="E91" s="19" t="s">
        <v>36</v>
      </c>
      <c r="F91" s="19"/>
      <c r="G91" s="19"/>
      <c r="H91" s="19" t="s">
        <v>36</v>
      </c>
      <c r="I91" s="19" t="s">
        <v>36</v>
      </c>
      <c r="J91" s="64"/>
      <c r="K91" s="154"/>
      <c r="L91" s="138"/>
      <c r="M91" s="138"/>
      <c r="N91" s="138"/>
      <c r="O91" s="139"/>
    </row>
    <row r="92" spans="1:42" ht="19.5" customHeight="1" x14ac:dyDescent="0.3">
      <c r="A92" s="370" t="s">
        <v>26</v>
      </c>
      <c r="B92" s="253" t="s">
        <v>132</v>
      </c>
      <c r="C92" s="203" t="s">
        <v>84</v>
      </c>
      <c r="D92" s="34" t="s">
        <v>60</v>
      </c>
      <c r="E92" s="19" t="s">
        <v>36</v>
      </c>
      <c r="F92" s="19"/>
      <c r="G92" s="19"/>
      <c r="H92" s="19" t="s">
        <v>36</v>
      </c>
      <c r="I92" s="19" t="s">
        <v>36</v>
      </c>
      <c r="J92" s="64"/>
      <c r="K92" s="154"/>
      <c r="L92" s="138"/>
      <c r="M92" s="138"/>
      <c r="N92" s="138"/>
      <c r="O92" s="139"/>
    </row>
    <row r="93" spans="1:42" ht="19.5" customHeight="1" x14ac:dyDescent="0.3">
      <c r="A93" s="371"/>
      <c r="B93" s="253" t="s">
        <v>133</v>
      </c>
      <c r="C93" s="203" t="s">
        <v>84</v>
      </c>
      <c r="D93" s="34" t="s">
        <v>60</v>
      </c>
      <c r="E93" s="19" t="s">
        <v>36</v>
      </c>
      <c r="F93" s="19"/>
      <c r="G93" s="19"/>
      <c r="H93" s="19" t="s">
        <v>36</v>
      </c>
      <c r="I93" s="19" t="s">
        <v>36</v>
      </c>
      <c r="J93" s="64"/>
      <c r="K93" s="291" t="s">
        <v>213</v>
      </c>
      <c r="L93" s="138"/>
      <c r="M93" s="138"/>
      <c r="N93" s="138"/>
      <c r="O93" s="139"/>
    </row>
    <row r="94" spans="1:42" ht="19.5" customHeight="1" x14ac:dyDescent="0.3">
      <c r="A94" s="371"/>
      <c r="B94" s="264" t="s">
        <v>190</v>
      </c>
      <c r="C94" s="203" t="s">
        <v>84</v>
      </c>
      <c r="D94" s="34" t="s">
        <v>60</v>
      </c>
      <c r="E94" s="19" t="s">
        <v>36</v>
      </c>
      <c r="F94" s="19"/>
      <c r="G94" s="19"/>
      <c r="H94" s="19" t="s">
        <v>36</v>
      </c>
      <c r="I94" s="19" t="s">
        <v>36</v>
      </c>
      <c r="J94" s="64"/>
      <c r="K94" s="291" t="s">
        <v>213</v>
      </c>
      <c r="L94" s="138"/>
      <c r="M94" s="138"/>
      <c r="N94" s="138"/>
      <c r="O94" s="139"/>
    </row>
    <row r="95" spans="1:42" ht="19.5" customHeight="1" x14ac:dyDescent="0.3">
      <c r="A95" s="374"/>
      <c r="B95" s="253" t="s">
        <v>134</v>
      </c>
      <c r="C95" s="203" t="s">
        <v>84</v>
      </c>
      <c r="D95" s="34" t="s">
        <v>60</v>
      </c>
      <c r="E95" s="19" t="s">
        <v>36</v>
      </c>
      <c r="F95" s="19"/>
      <c r="G95" s="19"/>
      <c r="H95" s="19" t="s">
        <v>36</v>
      </c>
      <c r="I95" s="19" t="s">
        <v>36</v>
      </c>
      <c r="J95" s="64"/>
      <c r="K95" s="291" t="s">
        <v>213</v>
      </c>
      <c r="L95" s="138"/>
      <c r="M95" s="138"/>
      <c r="N95" s="138"/>
      <c r="O95" s="139"/>
    </row>
    <row r="96" spans="1:42" ht="19.5" customHeight="1" x14ac:dyDescent="0.3">
      <c r="A96" s="254" t="s">
        <v>41</v>
      </c>
      <c r="B96" s="253" t="s">
        <v>135</v>
      </c>
      <c r="C96" s="203" t="s">
        <v>84</v>
      </c>
      <c r="D96" s="34" t="s">
        <v>60</v>
      </c>
      <c r="E96" s="19" t="s">
        <v>36</v>
      </c>
      <c r="F96" s="19"/>
      <c r="G96" s="19"/>
      <c r="H96" s="19" t="s">
        <v>36</v>
      </c>
      <c r="I96" s="19" t="s">
        <v>36</v>
      </c>
      <c r="J96" s="64"/>
      <c r="K96" s="154"/>
      <c r="L96" s="138"/>
      <c r="M96" s="138"/>
      <c r="N96" s="138"/>
      <c r="O96" s="139"/>
    </row>
    <row r="97" spans="1:42" ht="19.5" customHeight="1" x14ac:dyDescent="0.3">
      <c r="A97" s="254" t="s">
        <v>78</v>
      </c>
      <c r="B97" s="253" t="s">
        <v>191</v>
      </c>
      <c r="C97" s="203" t="s">
        <v>84</v>
      </c>
      <c r="D97" s="34" t="s">
        <v>72</v>
      </c>
      <c r="E97" s="19" t="s">
        <v>72</v>
      </c>
      <c r="F97" s="19"/>
      <c r="G97" s="19"/>
      <c r="H97" s="19" t="s">
        <v>72</v>
      </c>
      <c r="I97" s="19" t="s">
        <v>72</v>
      </c>
      <c r="J97" s="64"/>
      <c r="K97" s="291"/>
      <c r="L97" s="138"/>
      <c r="M97" s="138"/>
      <c r="N97" s="138"/>
      <c r="O97" s="139"/>
    </row>
    <row r="98" spans="1:42" ht="19.5" customHeight="1" thickBot="1" x14ac:dyDescent="0.35">
      <c r="A98" s="255" t="s">
        <v>19</v>
      </c>
      <c r="B98" s="256" t="s">
        <v>136</v>
      </c>
      <c r="C98" s="206" t="s">
        <v>84</v>
      </c>
      <c r="D98" s="36" t="s">
        <v>60</v>
      </c>
      <c r="E98" s="21" t="s">
        <v>36</v>
      </c>
      <c r="F98" s="21"/>
      <c r="G98" s="21"/>
      <c r="H98" s="21" t="s">
        <v>36</v>
      </c>
      <c r="I98" s="21" t="s">
        <v>36</v>
      </c>
      <c r="J98" s="132"/>
      <c r="K98" s="158"/>
      <c r="L98" s="141"/>
      <c r="M98" s="141"/>
      <c r="N98" s="141"/>
      <c r="O98" s="142"/>
    </row>
    <row r="99" spans="1:42" ht="19.5" customHeight="1" x14ac:dyDescent="0.3">
      <c r="A99" s="243" t="s">
        <v>24</v>
      </c>
      <c r="B99" s="257" t="s">
        <v>137</v>
      </c>
      <c r="C99" s="201" t="s">
        <v>84</v>
      </c>
      <c r="D99" s="55" t="s">
        <v>60</v>
      </c>
      <c r="E99" s="43" t="s">
        <v>36</v>
      </c>
      <c r="F99" s="43"/>
      <c r="G99" s="43"/>
      <c r="H99" s="43" t="s">
        <v>36</v>
      </c>
      <c r="I99" s="43" t="s">
        <v>36</v>
      </c>
      <c r="J99" s="84"/>
      <c r="K99" s="331"/>
      <c r="L99" s="135"/>
      <c r="M99" s="135"/>
      <c r="N99" s="135"/>
      <c r="O99" s="136"/>
    </row>
    <row r="100" spans="1:42" ht="19.5" customHeight="1" x14ac:dyDescent="0.3">
      <c r="A100" s="258" t="s">
        <v>20</v>
      </c>
      <c r="B100" s="257" t="s">
        <v>192</v>
      </c>
      <c r="C100" s="201" t="s">
        <v>84</v>
      </c>
      <c r="D100" s="55" t="s">
        <v>60</v>
      </c>
      <c r="E100" s="43" t="s">
        <v>36</v>
      </c>
      <c r="F100" s="43"/>
      <c r="G100" s="43"/>
      <c r="H100" s="43" t="s">
        <v>36</v>
      </c>
      <c r="I100" s="43" t="s">
        <v>36</v>
      </c>
      <c r="J100" s="84"/>
      <c r="K100" s="157"/>
      <c r="L100" s="138"/>
      <c r="M100" s="138"/>
      <c r="N100" s="138"/>
      <c r="O100" s="139"/>
    </row>
    <row r="101" spans="1:42" ht="19.5" customHeight="1" x14ac:dyDescent="0.3">
      <c r="A101" s="254"/>
      <c r="B101" s="253" t="s">
        <v>193</v>
      </c>
      <c r="C101" s="203" t="s">
        <v>84</v>
      </c>
      <c r="D101" s="34" t="s">
        <v>60</v>
      </c>
      <c r="E101" s="19" t="s">
        <v>36</v>
      </c>
      <c r="F101" s="19"/>
      <c r="G101" s="19"/>
      <c r="H101" s="19" t="s">
        <v>36</v>
      </c>
      <c r="I101" s="43" t="s">
        <v>36</v>
      </c>
      <c r="J101" s="64"/>
      <c r="K101" s="282"/>
      <c r="L101" s="138"/>
      <c r="M101" s="138"/>
      <c r="N101" s="138"/>
      <c r="O101" s="139"/>
    </row>
    <row r="102" spans="1:42" ht="19.5" customHeight="1" x14ac:dyDescent="0.3">
      <c r="A102" s="254"/>
      <c r="B102" s="257" t="s">
        <v>194</v>
      </c>
      <c r="C102" s="201" t="s">
        <v>84</v>
      </c>
      <c r="D102" s="55" t="s">
        <v>60</v>
      </c>
      <c r="E102" s="43" t="s">
        <v>36</v>
      </c>
      <c r="F102" s="43"/>
      <c r="G102" s="43"/>
      <c r="H102" s="43" t="s">
        <v>36</v>
      </c>
      <c r="I102" s="43" t="s">
        <v>36</v>
      </c>
      <c r="J102" s="84"/>
      <c r="K102" s="282"/>
      <c r="L102" s="138"/>
      <c r="M102" s="138"/>
      <c r="N102" s="138"/>
      <c r="O102" s="139"/>
    </row>
    <row r="103" spans="1:42" ht="19.5" customHeight="1" x14ac:dyDescent="0.3">
      <c r="A103" s="254"/>
      <c r="B103" s="252" t="s">
        <v>195</v>
      </c>
      <c r="C103" s="203" t="s">
        <v>84</v>
      </c>
      <c r="D103" s="34" t="s">
        <v>60</v>
      </c>
      <c r="E103" s="19" t="s">
        <v>36</v>
      </c>
      <c r="F103" s="19"/>
      <c r="G103" s="19"/>
      <c r="H103" s="19" t="s">
        <v>36</v>
      </c>
      <c r="I103" s="43" t="s">
        <v>36</v>
      </c>
      <c r="J103" s="64"/>
      <c r="K103" s="282"/>
      <c r="L103" s="138"/>
      <c r="M103" s="138"/>
      <c r="N103" s="138"/>
      <c r="O103" s="139"/>
    </row>
    <row r="104" spans="1:42" ht="19.5" customHeight="1" x14ac:dyDescent="0.3">
      <c r="A104" s="259"/>
      <c r="B104" s="260" t="s">
        <v>196</v>
      </c>
      <c r="C104" s="212" t="s">
        <v>84</v>
      </c>
      <c r="D104" s="35" t="s">
        <v>60</v>
      </c>
      <c r="E104" s="20" t="s">
        <v>36</v>
      </c>
      <c r="F104" s="20"/>
      <c r="G104" s="20"/>
      <c r="H104" s="20" t="s">
        <v>36</v>
      </c>
      <c r="I104" s="43" t="s">
        <v>36</v>
      </c>
      <c r="J104" s="133"/>
      <c r="K104" s="282"/>
      <c r="L104" s="138"/>
      <c r="M104" s="138"/>
      <c r="N104" s="138"/>
      <c r="O104" s="139"/>
    </row>
    <row r="105" spans="1:42" ht="19.5" customHeight="1" thickBot="1" x14ac:dyDescent="0.35">
      <c r="A105" s="258" t="s">
        <v>25</v>
      </c>
      <c r="B105" s="338" t="s">
        <v>227</v>
      </c>
      <c r="C105" s="203" t="s">
        <v>84</v>
      </c>
      <c r="D105" s="34" t="s">
        <v>60</v>
      </c>
      <c r="E105" s="19" t="s">
        <v>36</v>
      </c>
      <c r="F105" s="19"/>
      <c r="G105" s="19"/>
      <c r="H105" s="19" t="s">
        <v>36</v>
      </c>
      <c r="I105" s="43" t="s">
        <v>36</v>
      </c>
      <c r="J105" s="64"/>
      <c r="K105" s="282"/>
      <c r="L105" s="138"/>
      <c r="M105" s="138"/>
      <c r="N105" s="138"/>
      <c r="O105" s="139"/>
    </row>
    <row r="106" spans="1:42" ht="54.6" customHeight="1" thickBot="1" x14ac:dyDescent="0.35">
      <c r="A106" s="98" t="s">
        <v>83</v>
      </c>
      <c r="B106" s="87" t="s">
        <v>1</v>
      </c>
      <c r="C106" s="88" t="s">
        <v>116</v>
      </c>
      <c r="D106" s="96"/>
      <c r="E106" s="97"/>
      <c r="F106" s="97"/>
      <c r="G106" s="97"/>
      <c r="H106" s="97"/>
      <c r="I106" s="97"/>
      <c r="J106" s="88" t="s">
        <v>113</v>
      </c>
      <c r="K106" s="115" t="s">
        <v>120</v>
      </c>
      <c r="L106" s="116" t="s">
        <v>121</v>
      </c>
      <c r="M106" s="116" t="s">
        <v>125</v>
      </c>
      <c r="N106" s="116" t="s">
        <v>123</v>
      </c>
      <c r="O106" s="117" t="s">
        <v>124</v>
      </c>
      <c r="AM106"/>
      <c r="AN106"/>
      <c r="AO106"/>
      <c r="AP106"/>
    </row>
    <row r="107" spans="1:42" ht="43.2" x14ac:dyDescent="0.3">
      <c r="A107" s="69" t="s">
        <v>86</v>
      </c>
      <c r="B107" s="22"/>
      <c r="C107" s="188" t="s">
        <v>126</v>
      </c>
      <c r="D107" s="33"/>
      <c r="E107" s="18"/>
      <c r="F107" s="18"/>
      <c r="G107" s="18"/>
      <c r="H107" s="18"/>
      <c r="I107" s="18"/>
      <c r="J107" s="67"/>
    </row>
    <row r="108" spans="1:42" ht="15" customHeight="1" x14ac:dyDescent="0.3">
      <c r="A108" s="370" t="s">
        <v>88</v>
      </c>
      <c r="B108" s="268" t="s">
        <v>139</v>
      </c>
      <c r="C108" s="265" t="s">
        <v>138</v>
      </c>
      <c r="D108" s="55"/>
      <c r="E108" s="43"/>
      <c r="F108" s="43"/>
      <c r="G108" s="43"/>
      <c r="H108" s="43"/>
      <c r="I108" s="19"/>
      <c r="J108" s="381"/>
      <c r="K108" s="161"/>
      <c r="L108" s="159"/>
      <c r="M108" s="138"/>
      <c r="N108" s="138"/>
      <c r="O108" s="139"/>
    </row>
    <row r="109" spans="1:42" ht="19.5" customHeight="1" x14ac:dyDescent="0.3">
      <c r="A109" s="371"/>
      <c r="B109" s="269" t="s">
        <v>228</v>
      </c>
      <c r="C109" s="266" t="s">
        <v>84</v>
      </c>
      <c r="D109" s="55" t="s">
        <v>72</v>
      </c>
      <c r="E109" s="19" t="s">
        <v>72</v>
      </c>
      <c r="F109" s="19"/>
      <c r="G109" s="19"/>
      <c r="H109" s="19" t="s">
        <v>72</v>
      </c>
      <c r="I109" s="19"/>
      <c r="J109" s="382"/>
      <c r="K109" s="161"/>
      <c r="L109" s="159"/>
      <c r="M109" s="138"/>
      <c r="N109" s="138"/>
      <c r="O109" s="139"/>
    </row>
    <row r="110" spans="1:42" ht="19.5" customHeight="1" x14ac:dyDescent="0.3">
      <c r="A110" s="371"/>
      <c r="B110" s="269" t="s">
        <v>229</v>
      </c>
      <c r="C110" s="267" t="s">
        <v>84</v>
      </c>
      <c r="D110" s="55" t="s">
        <v>72</v>
      </c>
      <c r="E110" s="19" t="s">
        <v>72</v>
      </c>
      <c r="F110" s="19"/>
      <c r="G110" s="19"/>
      <c r="H110" s="19" t="s">
        <v>72</v>
      </c>
      <c r="I110" s="19"/>
      <c r="J110" s="383"/>
      <c r="K110" s="161"/>
      <c r="L110" s="159"/>
      <c r="M110" s="138"/>
      <c r="N110" s="138"/>
      <c r="O110" s="139"/>
    </row>
    <row r="111" spans="1:42" x14ac:dyDescent="0.3">
      <c r="A111" s="250" t="s">
        <v>38</v>
      </c>
      <c r="B111" s="213" t="s">
        <v>230</v>
      </c>
      <c r="C111" s="203" t="s">
        <v>84</v>
      </c>
      <c r="D111" s="55" t="s">
        <v>72</v>
      </c>
      <c r="E111" s="19" t="s">
        <v>72</v>
      </c>
      <c r="F111" s="19"/>
      <c r="G111" s="19"/>
      <c r="H111" s="19" t="s">
        <v>72</v>
      </c>
      <c r="I111" s="19"/>
      <c r="J111" s="384"/>
      <c r="K111" s="162"/>
      <c r="L111" s="159"/>
      <c r="M111" s="138"/>
      <c r="N111" s="138"/>
      <c r="O111" s="139"/>
    </row>
    <row r="112" spans="1:42" ht="19.5" customHeight="1" x14ac:dyDescent="0.3">
      <c r="A112" s="258" t="s">
        <v>39</v>
      </c>
      <c r="B112" s="268" t="s">
        <v>140</v>
      </c>
      <c r="C112" s="203" t="s">
        <v>84</v>
      </c>
      <c r="D112" s="55" t="s">
        <v>72</v>
      </c>
      <c r="E112" s="19" t="s">
        <v>72</v>
      </c>
      <c r="F112" s="19"/>
      <c r="G112" s="19"/>
      <c r="H112" s="19" t="s">
        <v>72</v>
      </c>
      <c r="I112" s="19"/>
      <c r="J112" s="145"/>
      <c r="K112" s="163"/>
      <c r="L112" s="159"/>
      <c r="M112" s="138"/>
      <c r="N112" s="138"/>
      <c r="O112" s="139"/>
    </row>
    <row r="113" spans="1:15" ht="19.5" customHeight="1" x14ac:dyDescent="0.3">
      <c r="A113" s="254"/>
      <c r="B113" s="213" t="s">
        <v>141</v>
      </c>
      <c r="C113" s="203" t="s">
        <v>84</v>
      </c>
      <c r="D113" s="55" t="s">
        <v>72</v>
      </c>
      <c r="E113" s="19" t="s">
        <v>72</v>
      </c>
      <c r="F113" s="19"/>
      <c r="G113" s="19"/>
      <c r="H113" s="19" t="s">
        <v>72</v>
      </c>
      <c r="I113" s="19"/>
      <c r="J113" s="145"/>
      <c r="K113" s="164"/>
      <c r="L113" s="159"/>
      <c r="M113" s="138"/>
      <c r="N113" s="138"/>
      <c r="O113" s="139"/>
    </row>
    <row r="114" spans="1:15" ht="19.5" customHeight="1" x14ac:dyDescent="0.3">
      <c r="A114" s="254"/>
      <c r="B114" s="268" t="s">
        <v>142</v>
      </c>
      <c r="C114" s="203" t="s">
        <v>84</v>
      </c>
      <c r="D114" s="55" t="s">
        <v>72</v>
      </c>
      <c r="E114" s="19" t="s">
        <v>72</v>
      </c>
      <c r="F114" s="19"/>
      <c r="G114" s="19"/>
      <c r="H114" s="19" t="s">
        <v>72</v>
      </c>
      <c r="I114" s="19"/>
      <c r="J114" s="145"/>
      <c r="K114" s="337"/>
      <c r="L114" s="159"/>
      <c r="M114" s="138"/>
      <c r="N114" s="138"/>
      <c r="O114" s="139"/>
    </row>
    <row r="115" spans="1:15" ht="19.5" customHeight="1" x14ac:dyDescent="0.3">
      <c r="A115" s="254"/>
      <c r="B115" s="268" t="s">
        <v>143</v>
      </c>
      <c r="C115" s="203" t="s">
        <v>84</v>
      </c>
      <c r="D115" s="55"/>
      <c r="E115" s="19"/>
      <c r="F115" s="19"/>
      <c r="G115" s="19"/>
      <c r="H115" s="19"/>
      <c r="I115" s="19"/>
      <c r="J115" s="145"/>
      <c r="K115" s="164"/>
      <c r="L115" s="159"/>
      <c r="M115" s="138"/>
      <c r="N115" s="138"/>
      <c r="O115" s="139"/>
    </row>
    <row r="116" spans="1:15" ht="19.5" hidden="1" customHeight="1" x14ac:dyDescent="0.3">
      <c r="A116" s="332" t="s">
        <v>42</v>
      </c>
      <c r="B116" s="333" t="s">
        <v>111</v>
      </c>
      <c r="C116" s="64" t="s">
        <v>110</v>
      </c>
      <c r="D116" s="34"/>
      <c r="E116" s="19"/>
      <c r="F116" s="19"/>
      <c r="G116" s="19"/>
      <c r="H116" s="19"/>
      <c r="I116" s="19"/>
      <c r="J116" s="144"/>
      <c r="K116" s="165"/>
      <c r="L116" s="159"/>
      <c r="M116" s="138"/>
      <c r="N116" s="138"/>
      <c r="O116" s="139"/>
    </row>
    <row r="117" spans="1:15" x14ac:dyDescent="0.3">
      <c r="A117" s="258" t="s">
        <v>43</v>
      </c>
      <c r="B117" s="268" t="s">
        <v>68</v>
      </c>
      <c r="C117" s="201"/>
      <c r="D117" s="55" t="s">
        <v>72</v>
      </c>
      <c r="E117" s="19" t="s">
        <v>72</v>
      </c>
      <c r="F117" s="19"/>
      <c r="G117" s="19"/>
      <c r="H117" s="19" t="s">
        <v>72</v>
      </c>
      <c r="I117" s="19"/>
      <c r="J117" s="145"/>
      <c r="K117" s="164"/>
      <c r="L117" s="159"/>
      <c r="M117" s="138"/>
      <c r="N117" s="138"/>
      <c r="O117" s="139"/>
    </row>
    <row r="118" spans="1:15" ht="19.5" customHeight="1" x14ac:dyDescent="0.3">
      <c r="A118" s="258" t="s">
        <v>44</v>
      </c>
      <c r="B118" s="268" t="s">
        <v>144</v>
      </c>
      <c r="C118" s="201" t="s">
        <v>84</v>
      </c>
      <c r="D118" s="55" t="s">
        <v>72</v>
      </c>
      <c r="E118" s="19" t="s">
        <v>72</v>
      </c>
      <c r="F118" s="19"/>
      <c r="G118" s="19"/>
      <c r="H118" s="19" t="s">
        <v>72</v>
      </c>
      <c r="I118" s="19"/>
      <c r="J118" s="145"/>
      <c r="K118" s="163"/>
      <c r="L118" s="159"/>
      <c r="M118" s="138"/>
      <c r="N118" s="138"/>
      <c r="O118" s="139"/>
    </row>
    <row r="119" spans="1:15" ht="19.5" customHeight="1" x14ac:dyDescent="0.3">
      <c r="A119" s="254"/>
      <c r="B119" s="213" t="s">
        <v>145</v>
      </c>
      <c r="C119" s="201" t="s">
        <v>84</v>
      </c>
      <c r="D119" s="55" t="s">
        <v>72</v>
      </c>
      <c r="E119" s="19" t="s">
        <v>72</v>
      </c>
      <c r="F119" s="19"/>
      <c r="G119" s="19"/>
      <c r="H119" s="19" t="s">
        <v>72</v>
      </c>
      <c r="I119" s="19"/>
      <c r="J119" s="145"/>
      <c r="K119" s="164"/>
      <c r="L119" s="159"/>
      <c r="M119" s="138"/>
      <c r="N119" s="138"/>
      <c r="O119" s="139"/>
    </row>
    <row r="120" spans="1:15" ht="19.5" customHeight="1" x14ac:dyDescent="0.3">
      <c r="A120" s="254"/>
      <c r="B120" s="268" t="s">
        <v>146</v>
      </c>
      <c r="C120" s="201" t="s">
        <v>84</v>
      </c>
      <c r="D120" s="55" t="s">
        <v>72</v>
      </c>
      <c r="E120" s="19" t="s">
        <v>72</v>
      </c>
      <c r="F120" s="19"/>
      <c r="G120" s="19"/>
      <c r="H120" s="19" t="s">
        <v>72</v>
      </c>
      <c r="I120" s="19"/>
      <c r="J120" s="145"/>
      <c r="K120" s="337"/>
      <c r="L120" s="159"/>
      <c r="M120" s="138"/>
      <c r="N120" s="138"/>
      <c r="O120" s="139"/>
    </row>
    <row r="121" spans="1:15" ht="19.5" customHeight="1" thickBot="1" x14ac:dyDescent="0.35">
      <c r="A121" s="254"/>
      <c r="B121" s="268" t="s">
        <v>147</v>
      </c>
      <c r="C121" s="201"/>
      <c r="D121" s="55"/>
      <c r="E121" s="19"/>
      <c r="F121" s="19"/>
      <c r="G121" s="19"/>
      <c r="H121" s="19"/>
      <c r="I121" s="19"/>
      <c r="J121" s="145"/>
      <c r="K121" s="298"/>
      <c r="L121" s="159"/>
      <c r="M121" s="138"/>
      <c r="N121" s="138"/>
      <c r="O121" s="139"/>
    </row>
    <row r="122" spans="1:15" ht="19.5" hidden="1" customHeight="1" thickBot="1" x14ac:dyDescent="0.35">
      <c r="A122" s="334" t="s">
        <v>45</v>
      </c>
      <c r="B122" s="335" t="s">
        <v>111</v>
      </c>
      <c r="C122" s="132" t="s">
        <v>110</v>
      </c>
      <c r="D122" s="36"/>
      <c r="E122" s="21"/>
      <c r="F122" s="21"/>
      <c r="G122" s="21"/>
      <c r="H122" s="21"/>
      <c r="I122" s="21"/>
      <c r="J122" s="146"/>
      <c r="K122" s="166"/>
      <c r="L122" s="160"/>
      <c r="M122" s="141"/>
      <c r="N122" s="141"/>
      <c r="O122" s="142"/>
    </row>
    <row r="123" spans="1:15" ht="29.4" thickBot="1" x14ac:dyDescent="0.35">
      <c r="A123" s="60" t="s">
        <v>80</v>
      </c>
      <c r="B123" s="336" t="s">
        <v>148</v>
      </c>
      <c r="C123" s="189" t="s">
        <v>127</v>
      </c>
      <c r="D123" s="56"/>
      <c r="E123" s="61"/>
      <c r="F123" s="61"/>
      <c r="G123" s="61"/>
      <c r="H123" s="61"/>
      <c r="I123" s="61"/>
      <c r="J123" s="68"/>
      <c r="K123" s="271"/>
      <c r="L123" s="272"/>
      <c r="M123" s="272"/>
      <c r="N123" s="272"/>
      <c r="O123" s="272"/>
    </row>
    <row r="124" spans="1:15" ht="54.6" thickBot="1" x14ac:dyDescent="0.35">
      <c r="A124" s="92" t="s">
        <v>46</v>
      </c>
      <c r="B124" s="93" t="s">
        <v>1</v>
      </c>
      <c r="C124" s="88" t="s">
        <v>116</v>
      </c>
      <c r="D124" s="94"/>
      <c r="E124" s="95"/>
      <c r="F124" s="95"/>
      <c r="G124" s="95"/>
      <c r="H124" s="95"/>
      <c r="I124" s="95"/>
      <c r="J124" s="88" t="s">
        <v>113</v>
      </c>
      <c r="K124" s="115" t="s">
        <v>120</v>
      </c>
      <c r="L124" s="116" t="s">
        <v>121</v>
      </c>
      <c r="M124" s="116" t="s">
        <v>125</v>
      </c>
      <c r="N124" s="116" t="s">
        <v>123</v>
      </c>
      <c r="O124" s="117" t="s">
        <v>124</v>
      </c>
    </row>
    <row r="125" spans="1:15" x14ac:dyDescent="0.3">
      <c r="A125" s="262" t="s">
        <v>52</v>
      </c>
      <c r="B125" s="270" t="s">
        <v>68</v>
      </c>
      <c r="C125" s="208" t="s">
        <v>85</v>
      </c>
      <c r="D125" s="55" t="s">
        <v>60</v>
      </c>
      <c r="E125" s="43" t="s">
        <v>36</v>
      </c>
      <c r="F125" s="43" t="s">
        <v>36</v>
      </c>
      <c r="G125" s="43" t="s">
        <v>60</v>
      </c>
      <c r="H125" s="43" t="s">
        <v>60</v>
      </c>
      <c r="I125" s="74" t="s">
        <v>35</v>
      </c>
      <c r="J125" s="67"/>
      <c r="K125" s="85"/>
      <c r="L125" s="134"/>
      <c r="M125" s="135"/>
      <c r="N125" s="135"/>
      <c r="O125" s="136"/>
    </row>
    <row r="126" spans="1:15" ht="19.5" customHeight="1" x14ac:dyDescent="0.3">
      <c r="A126" s="258" t="s">
        <v>47</v>
      </c>
      <c r="B126" s="288" t="s">
        <v>61</v>
      </c>
      <c r="C126" s="201" t="s">
        <v>84</v>
      </c>
      <c r="D126" s="55" t="s">
        <v>60</v>
      </c>
      <c r="E126" s="43" t="s">
        <v>36</v>
      </c>
      <c r="F126" s="43" t="s">
        <v>36</v>
      </c>
      <c r="G126" s="43" t="s">
        <v>60</v>
      </c>
      <c r="H126" s="43" t="s">
        <v>60</v>
      </c>
      <c r="I126" s="74" t="s">
        <v>35</v>
      </c>
      <c r="J126" s="84"/>
      <c r="K126" s="114"/>
      <c r="L126" s="137"/>
      <c r="M126" s="138"/>
      <c r="N126" s="138"/>
      <c r="O126" s="139"/>
    </row>
    <row r="127" spans="1:15" ht="19.5" customHeight="1" x14ac:dyDescent="0.3">
      <c r="A127" s="254"/>
      <c r="B127" s="289" t="s">
        <v>62</v>
      </c>
      <c r="C127" s="203" t="s">
        <v>84</v>
      </c>
      <c r="D127" s="34" t="s">
        <v>60</v>
      </c>
      <c r="E127" s="19" t="s">
        <v>36</v>
      </c>
      <c r="F127" s="19" t="s">
        <v>36</v>
      </c>
      <c r="G127" s="19" t="s">
        <v>60</v>
      </c>
      <c r="H127" s="19" t="s">
        <v>60</v>
      </c>
      <c r="I127" s="74" t="s">
        <v>35</v>
      </c>
      <c r="J127" s="64"/>
      <c r="K127" s="80"/>
      <c r="L127" s="137"/>
      <c r="M127" s="138"/>
      <c r="N127" s="138"/>
      <c r="O127" s="139"/>
    </row>
    <row r="128" spans="1:15" ht="19.5" customHeight="1" x14ac:dyDescent="0.3">
      <c r="A128" s="254"/>
      <c r="B128" s="288" t="s">
        <v>73</v>
      </c>
      <c r="C128" s="201" t="s">
        <v>84</v>
      </c>
      <c r="D128" s="55" t="s">
        <v>60</v>
      </c>
      <c r="E128" s="43" t="s">
        <v>36</v>
      </c>
      <c r="F128" s="43" t="s">
        <v>36</v>
      </c>
      <c r="G128" s="43" t="s">
        <v>60</v>
      </c>
      <c r="H128" s="43" t="s">
        <v>60</v>
      </c>
      <c r="I128" s="74" t="s">
        <v>35</v>
      </c>
      <c r="J128" s="84"/>
      <c r="K128" s="337"/>
      <c r="L128" s="137"/>
      <c r="M128" s="138"/>
      <c r="N128" s="138"/>
      <c r="O128" s="139"/>
    </row>
    <row r="129" spans="1:42" ht="19.5" customHeight="1" thickBot="1" x14ac:dyDescent="0.35">
      <c r="A129" s="261" t="s">
        <v>48</v>
      </c>
      <c r="B129" s="214" t="s">
        <v>231</v>
      </c>
      <c r="C129" s="206" t="s">
        <v>112</v>
      </c>
      <c r="D129" s="35" t="s">
        <v>60</v>
      </c>
      <c r="E129" s="20" t="s">
        <v>36</v>
      </c>
      <c r="F129" s="20" t="s">
        <v>36</v>
      </c>
      <c r="G129" s="20" t="s">
        <v>60</v>
      </c>
      <c r="H129" s="20" t="s">
        <v>60</v>
      </c>
      <c r="I129" s="20" t="s">
        <v>60</v>
      </c>
      <c r="J129" s="132"/>
      <c r="K129" s="81"/>
      <c r="L129" s="185"/>
      <c r="M129" s="155"/>
      <c r="N129" s="155"/>
      <c r="O129" s="156"/>
    </row>
    <row r="130" spans="1:42" ht="19.5" customHeight="1" x14ac:dyDescent="0.3">
      <c r="A130" s="262" t="s">
        <v>49</v>
      </c>
      <c r="B130" s="251" t="s">
        <v>68</v>
      </c>
      <c r="C130" s="208" t="s">
        <v>84</v>
      </c>
      <c r="D130" s="385" t="s">
        <v>60</v>
      </c>
      <c r="E130" s="18" t="s">
        <v>36</v>
      </c>
      <c r="F130" s="18" t="s">
        <v>36</v>
      </c>
      <c r="G130" s="18" t="s">
        <v>60</v>
      </c>
      <c r="H130" s="18" t="s">
        <v>60</v>
      </c>
      <c r="I130" s="48" t="s">
        <v>35</v>
      </c>
      <c r="J130" s="67"/>
      <c r="K130" s="85"/>
      <c r="L130" s="134"/>
      <c r="M130" s="135"/>
      <c r="N130" s="135"/>
      <c r="O130" s="136"/>
    </row>
    <row r="131" spans="1:42" ht="19.5" customHeight="1" x14ac:dyDescent="0.3">
      <c r="A131" s="258" t="s">
        <v>50</v>
      </c>
      <c r="B131" s="290" t="s">
        <v>53</v>
      </c>
      <c r="C131" s="201" t="s">
        <v>84</v>
      </c>
      <c r="D131" s="386" t="s">
        <v>60</v>
      </c>
      <c r="E131" s="43" t="s">
        <v>36</v>
      </c>
      <c r="F131" s="43" t="s">
        <v>36</v>
      </c>
      <c r="G131" s="43" t="s">
        <v>60</v>
      </c>
      <c r="H131" s="43" t="s">
        <v>60</v>
      </c>
      <c r="I131" s="344" t="s">
        <v>35</v>
      </c>
      <c r="J131" s="84"/>
      <c r="K131" s="114"/>
      <c r="L131" s="137"/>
      <c r="M131" s="138"/>
      <c r="N131" s="138"/>
      <c r="O131" s="139"/>
    </row>
    <row r="132" spans="1:42" ht="19.5" customHeight="1" x14ac:dyDescent="0.3">
      <c r="A132" s="254"/>
      <c r="B132" s="264" t="s">
        <v>54</v>
      </c>
      <c r="C132" s="203" t="s">
        <v>84</v>
      </c>
      <c r="D132" s="73" t="s">
        <v>60</v>
      </c>
      <c r="E132" s="19" t="s">
        <v>36</v>
      </c>
      <c r="F132" s="19" t="s">
        <v>36</v>
      </c>
      <c r="G132" s="19" t="s">
        <v>60</v>
      </c>
      <c r="H132" s="19" t="s">
        <v>60</v>
      </c>
      <c r="I132" s="344" t="s">
        <v>35</v>
      </c>
      <c r="J132" s="64"/>
      <c r="K132" s="80"/>
      <c r="L132" s="137"/>
      <c r="M132" s="138"/>
      <c r="N132" s="138"/>
      <c r="O132" s="139"/>
    </row>
    <row r="133" spans="1:42" ht="19.5" customHeight="1" x14ac:dyDescent="0.3">
      <c r="A133" s="254"/>
      <c r="B133" s="290" t="s">
        <v>74</v>
      </c>
      <c r="C133" s="201" t="s">
        <v>84</v>
      </c>
      <c r="D133" s="386" t="s">
        <v>60</v>
      </c>
      <c r="E133" s="43" t="s">
        <v>36</v>
      </c>
      <c r="F133" s="43" t="s">
        <v>36</v>
      </c>
      <c r="G133" s="43" t="s">
        <v>60</v>
      </c>
      <c r="H133" s="43" t="s">
        <v>60</v>
      </c>
      <c r="I133" s="344" t="s">
        <v>35</v>
      </c>
      <c r="J133" s="84"/>
      <c r="K133" s="337"/>
      <c r="L133" s="137"/>
      <c r="M133" s="138"/>
      <c r="N133" s="138"/>
      <c r="O133" s="139"/>
    </row>
    <row r="134" spans="1:42" ht="19.5" customHeight="1" thickBot="1" x14ac:dyDescent="0.35">
      <c r="A134" s="261" t="s">
        <v>51</v>
      </c>
      <c r="B134" s="214" t="s">
        <v>231</v>
      </c>
      <c r="C134" s="206" t="s">
        <v>112</v>
      </c>
      <c r="D134" s="387" t="s">
        <v>60</v>
      </c>
      <c r="E134" s="21" t="s">
        <v>36</v>
      </c>
      <c r="F134" s="21" t="s">
        <v>36</v>
      </c>
      <c r="G134" s="21" t="s">
        <v>60</v>
      </c>
      <c r="H134" s="21" t="s">
        <v>60</v>
      </c>
      <c r="I134" s="21" t="s">
        <v>60</v>
      </c>
      <c r="J134" s="132"/>
      <c r="K134" s="81"/>
      <c r="L134" s="140"/>
      <c r="M134" s="141"/>
      <c r="N134" s="141"/>
      <c r="O134" s="142"/>
    </row>
    <row r="135" spans="1:42" s="4" customFormat="1" ht="18" hidden="1" customHeight="1" thickBot="1" x14ac:dyDescent="0.3">
      <c r="A135" s="77"/>
      <c r="B135" s="9"/>
      <c r="C135" s="78"/>
      <c r="D135" s="75"/>
      <c r="E135" s="76"/>
      <c r="F135" s="76"/>
      <c r="G135" s="76"/>
      <c r="H135" s="76"/>
      <c r="I135" s="76"/>
      <c r="J135" s="78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</row>
    <row r="136" spans="1:42" s="1" customFormat="1" ht="54.6" hidden="1" thickBot="1" x14ac:dyDescent="0.35">
      <c r="A136" s="91" t="s">
        <v>64</v>
      </c>
      <c r="B136" s="87" t="s">
        <v>1</v>
      </c>
      <c r="C136" s="88" t="s">
        <v>117</v>
      </c>
      <c r="D136" s="32" t="s">
        <v>30</v>
      </c>
      <c r="E136" s="5" t="s">
        <v>56</v>
      </c>
      <c r="F136" s="5" t="s">
        <v>31</v>
      </c>
      <c r="G136" s="5" t="str">
        <f>$G$3</f>
        <v>FT/MS</v>
      </c>
      <c r="H136" s="12" t="s">
        <v>33</v>
      </c>
      <c r="I136" s="5" t="s">
        <v>32</v>
      </c>
      <c r="J136" s="88" t="s">
        <v>113</v>
      </c>
      <c r="K136" s="115" t="s">
        <v>120</v>
      </c>
      <c r="L136" s="116" t="s">
        <v>121</v>
      </c>
      <c r="M136" s="116" t="s">
        <v>122</v>
      </c>
      <c r="N136" s="116" t="s">
        <v>123</v>
      </c>
      <c r="O136" s="117" t="s">
        <v>124</v>
      </c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</row>
    <row r="137" spans="1:42" ht="29.4" hidden="1" thickBot="1" x14ac:dyDescent="0.35">
      <c r="A137" s="23" t="s">
        <v>75</v>
      </c>
      <c r="B137" s="24" t="s">
        <v>87</v>
      </c>
      <c r="C137" s="79" t="s">
        <v>84</v>
      </c>
      <c r="D137" s="56" t="s">
        <v>60</v>
      </c>
      <c r="E137" s="61" t="s">
        <v>60</v>
      </c>
      <c r="F137" s="6"/>
      <c r="G137" s="6"/>
      <c r="H137" s="61" t="s">
        <v>60</v>
      </c>
      <c r="I137" s="61" t="s">
        <v>60</v>
      </c>
      <c r="J137" s="79"/>
      <c r="K137" s="304"/>
      <c r="L137" s="305"/>
      <c r="M137" s="305"/>
      <c r="N137" s="305"/>
      <c r="O137" s="306"/>
    </row>
    <row r="138" spans="1:42" x14ac:dyDescent="0.3">
      <c r="A138" s="326"/>
      <c r="B138" s="7" t="s">
        <v>203</v>
      </c>
    </row>
    <row r="142" spans="1:42" s="366" customFormat="1" ht="14.4" customHeight="1" x14ac:dyDescent="0.3"/>
    <row r="143" spans="1:42" s="365" customFormat="1" x14ac:dyDescent="0.3"/>
  </sheetData>
  <mergeCells count="38">
    <mergeCell ref="A2:C2"/>
    <mergeCell ref="O8:O9"/>
    <mergeCell ref="M8:M9"/>
    <mergeCell ref="A108:A110"/>
    <mergeCell ref="A71:A76"/>
    <mergeCell ref="A92:A95"/>
    <mergeCell ref="A86:A91"/>
    <mergeCell ref="L8:L9"/>
    <mergeCell ref="A40:J40"/>
    <mergeCell ref="A27:A35"/>
    <mergeCell ref="K8:K9"/>
    <mergeCell ref="A18:A20"/>
    <mergeCell ref="A49:A57"/>
    <mergeCell ref="A39:I39"/>
    <mergeCell ref="A38:I38"/>
    <mergeCell ref="J108:J110"/>
    <mergeCell ref="A44:C44"/>
    <mergeCell ref="A43:C43"/>
    <mergeCell ref="A47:C47"/>
    <mergeCell ref="A143:XFD143"/>
    <mergeCell ref="A142:XFD142"/>
    <mergeCell ref="A45:C45"/>
    <mergeCell ref="A46:C46"/>
    <mergeCell ref="A6:A7"/>
    <mergeCell ref="D8:D9"/>
    <mergeCell ref="E8:E9"/>
    <mergeCell ref="I8:I9"/>
    <mergeCell ref="C8:C9"/>
    <mergeCell ref="F8:F9"/>
    <mergeCell ref="G8:G9"/>
    <mergeCell ref="N8:N9"/>
    <mergeCell ref="A36:I36"/>
    <mergeCell ref="A41:C41"/>
    <mergeCell ref="A42:C42"/>
    <mergeCell ref="A37:C37"/>
    <mergeCell ref="H8:H9"/>
    <mergeCell ref="J8:J9"/>
    <mergeCell ref="K38:O40"/>
  </mergeCells>
  <phoneticPr fontId="18" type="noConversion"/>
  <printOptions verticalCentered="1"/>
  <pageMargins left="0.23622047244094491" right="0.23622047244094491" top="0.15748031496062992" bottom="0.35433070866141736" header="0.31496062992125984" footer="0.31496062992125984"/>
  <pageSetup paperSize="9" scale="60" fitToHeight="0" orientation="landscape" r:id="rId1"/>
  <headerFooter>
    <oddFooter>Seite &amp;P&amp;RCORDEX_qc.xlsx</oddFooter>
  </headerFooter>
  <rowBreaks count="3" manualBreakCount="3">
    <brk id="47" max="15" man="1"/>
    <brk id="76" max="15" man="1"/>
    <brk id="105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Check list</vt:lpstr>
      <vt:lpstr>'Check list'!Druckbereich</vt:lpstr>
      <vt:lpstr>'Check list'!lll</vt:lpstr>
      <vt:lpstr>'Check list'!Print_Area</vt:lpstr>
    </vt:vector>
  </TitlesOfParts>
  <Company>DKRZ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Meier-Fleischer</dc:creator>
  <cp:lastModifiedBy>Stephanie Legutke</cp:lastModifiedBy>
  <cp:lastPrinted>2013-12-17T20:52:54Z</cp:lastPrinted>
  <dcterms:created xsi:type="dcterms:W3CDTF">2012-06-20T11:05:13Z</dcterms:created>
  <dcterms:modified xsi:type="dcterms:W3CDTF">2014-07-31T08:37:14Z</dcterms:modified>
</cp:coreProperties>
</file>