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233\OneDrive\Desktop\AG_WORKER_METAGENOMICS_STUDY\MANUSCRIPT\ANALYSIS\WORKER_RESISTOME\prefiltered\"/>
    </mc:Choice>
  </mc:AlternateContent>
  <xr:revisionPtr revIDLastSave="0" documentId="13_ncr:1_{6F835139-B5DA-486C-9A2F-EAA8839C76BB}" xr6:coauthVersionLast="47" xr6:coauthVersionMax="47" xr10:uidLastSave="{00000000-0000-0000-0000-000000000000}"/>
  <bookViews>
    <workbookView xWindow="-120" yWindow="-120" windowWidth="29040" windowHeight="15840" xr2:uid="{78362857-78EB-41E1-B16A-A648579DFE81}"/>
  </bookViews>
  <sheets>
    <sheet name="ARG_GROUP" sheetId="1" r:id="rId1"/>
    <sheet name="ARG_MECHANIS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<sst xmlns="http://schemas.openxmlformats.org/spreadsheetml/2006/main" count="794" uniqueCount="298">
  <si>
    <t>Collection phase contrast (reference-comparator)</t>
  </si>
  <si>
    <t>Mean abundance</t>
  </si>
  <si>
    <t>Log2 Fold change</t>
  </si>
  <si>
    <t>Wald's fdr adjusted p</t>
  </si>
  <si>
    <t>Workday start-Workday end</t>
  </si>
  <si>
    <t>MEG_3075</t>
  </si>
  <si>
    <t>MEG_7298</t>
  </si>
  <si>
    <t>MEG_4377</t>
  </si>
  <si>
    <t>MEG_6531</t>
  </si>
  <si>
    <t>MEG_5776</t>
  </si>
  <si>
    <t>MEG_2731</t>
  </si>
  <si>
    <t>MEG_4203</t>
  </si>
  <si>
    <t>MEG_1109</t>
  </si>
  <si>
    <t>MEG_3532</t>
  </si>
  <si>
    <t>MEG_2735</t>
  </si>
  <si>
    <t>MEG_1122</t>
  </si>
  <si>
    <t>MEG_4214</t>
  </si>
  <si>
    <t>MEG_4290</t>
  </si>
  <si>
    <t>MEG_2439</t>
  </si>
  <si>
    <t>MEG_3067</t>
  </si>
  <si>
    <t>MEG_6173</t>
  </si>
  <si>
    <t>MEG_4089</t>
  </si>
  <si>
    <t>MEG_2905</t>
  </si>
  <si>
    <t>MEG_6652</t>
  </si>
  <si>
    <t>MEG_4208</t>
  </si>
  <si>
    <t>Accession</t>
  </si>
  <si>
    <t>OSCA</t>
  </si>
  <si>
    <t>ARL</t>
  </si>
  <si>
    <t>L1</t>
  </si>
  <si>
    <t>EMRRSM</t>
  </si>
  <si>
    <t>CUEA</t>
  </si>
  <si>
    <t>FUSB</t>
  </si>
  <si>
    <t>SDEB</t>
  </si>
  <si>
    <t>MUPA</t>
  </si>
  <si>
    <t>FEXA</t>
  </si>
  <si>
    <t>NORA</t>
  </si>
  <si>
    <t>Metals</t>
  </si>
  <si>
    <t>Aluminum_resistance</t>
  </si>
  <si>
    <t>Aluminum_ATPase_</t>
  </si>
  <si>
    <t>Drugs</t>
  </si>
  <si>
    <t>Glycopeptides</t>
  </si>
  <si>
    <t>betalactams</t>
  </si>
  <si>
    <t>Class_C_betalactamases</t>
  </si>
  <si>
    <t>Biocides</t>
  </si>
  <si>
    <t>Multi-biocide_resistance</t>
  </si>
  <si>
    <t>Multi-biocide_RND_efflux_regulator</t>
  </si>
  <si>
    <t>Multi-compound</t>
  </si>
  <si>
    <t>Drug_and_biocide_resistance</t>
  </si>
  <si>
    <t>Drug_and_biocide_MFS_efflux_regulator</t>
  </si>
  <si>
    <t>Class_A_betalactamases</t>
  </si>
  <si>
    <t>Drug_and_biocide_RND_efflux_pumps</t>
  </si>
  <si>
    <t>Class_B_betalactamases</t>
  </si>
  <si>
    <t>Multi-metal_resistance</t>
  </si>
  <si>
    <t>Multi-metal_resistance_protein</t>
  </si>
  <si>
    <t>Multi-biocide_RND_efflux_pump</t>
  </si>
  <si>
    <t>Biocide_and_metal_resistance</t>
  </si>
  <si>
    <t>Biocide_and_metal_resistance_protein</t>
  </si>
  <si>
    <t>Multi-biocide_MFS_efflux_pump</t>
  </si>
  <si>
    <t>Drug_and_biocide_RND_efflux_regulator</t>
  </si>
  <si>
    <t>Multi-metal_RND_efflux_pumps</t>
  </si>
  <si>
    <t>Drug_and_biocide_MFS_efflux_pumps</t>
  </si>
  <si>
    <t>Lipopeptides</t>
  </si>
  <si>
    <t>Lipid_A_phosphatase</t>
  </si>
  <si>
    <t>Zinc_resistance</t>
  </si>
  <si>
    <t>Zinc_resistance_protein</t>
  </si>
  <si>
    <t>Multi-drug_resistance</t>
  </si>
  <si>
    <t>Multi-drug_ABC_efflux_pumps</t>
  </si>
  <si>
    <t>Multi-drug_SMR_efflux_regulator</t>
  </si>
  <si>
    <t>Multi-metal_RND_efflux_regulator</t>
  </si>
  <si>
    <t>Paraquat_resistance</t>
  </si>
  <si>
    <t>Paraquat_resistance_protein</t>
  </si>
  <si>
    <t>Drug_and_biocide_MATE_efflux_pumps</t>
  </si>
  <si>
    <t>Tetracyclines</t>
  </si>
  <si>
    <t>Tetracycline_resistance_MFS_efflux_pumps</t>
  </si>
  <si>
    <t>Arsenic_resistance</t>
  </si>
  <si>
    <t>Arsenic_resistance_protein</t>
  </si>
  <si>
    <t>Cationic_antimicrobial_peptides</t>
  </si>
  <si>
    <t>Polymyxin_B_resistance_regulator</t>
  </si>
  <si>
    <t>Aminocoumarins</t>
  </si>
  <si>
    <t>Aminocoumarin_efflux_pump</t>
  </si>
  <si>
    <t>Mutant_porin_proteins</t>
  </si>
  <si>
    <t>MLS</t>
  </si>
  <si>
    <t>Fusidic_acid</t>
  </si>
  <si>
    <t>Ribosomal_zinc-binding_protein</t>
  </si>
  <si>
    <t>Copper_resistance</t>
  </si>
  <si>
    <t>Copper_resistance_protein</t>
  </si>
  <si>
    <t>Mupirocin</t>
  </si>
  <si>
    <t>Mupirocin-resistant_isoleucyl-tRNA_synthetase</t>
  </si>
  <si>
    <t>Type</t>
  </si>
  <si>
    <t>Class</t>
  </si>
  <si>
    <t>Mechanism</t>
  </si>
  <si>
    <t>ARG</t>
  </si>
  <si>
    <t>MEG_3084</t>
  </si>
  <si>
    <t>Quaternary_Ammonium_Compounds_(QACs)_resistance</t>
  </si>
  <si>
    <t>QAC-resistant_protein_UDP_glucose_4_epimerase</t>
  </si>
  <si>
    <t>MEG_1117</t>
  </si>
  <si>
    <t>MDR_regulator</t>
  </si>
  <si>
    <t>ARLR</t>
  </si>
  <si>
    <t>MEG_4052</t>
  </si>
  <si>
    <t>Macrolide_phosphotransferases</t>
  </si>
  <si>
    <t>MPHO</t>
  </si>
  <si>
    <t>MEG_2088</t>
  </si>
  <si>
    <t>CORB</t>
  </si>
  <si>
    <t>MEG_7072</t>
  </si>
  <si>
    <t>TETE</t>
  </si>
  <si>
    <t>MEG_1229</t>
  </si>
  <si>
    <t>BEXA</t>
  </si>
  <si>
    <t>MEG_2744</t>
  </si>
  <si>
    <t>Macrolide_esterases</t>
  </si>
  <si>
    <t>EREA</t>
  </si>
  <si>
    <t>MEG_3597</t>
  </si>
  <si>
    <t>LMRD</t>
  </si>
  <si>
    <t>MEG_3936</t>
  </si>
  <si>
    <t>MEXW</t>
  </si>
  <si>
    <t>MEG_7288</t>
  </si>
  <si>
    <t>TTGB</t>
  </si>
  <si>
    <t>MEG_6640</t>
  </si>
  <si>
    <t>Sulfonamides</t>
  </si>
  <si>
    <t>Sulfonamide-resistant_dihydropteroate_synthases</t>
  </si>
  <si>
    <t>SULIV</t>
  </si>
  <si>
    <t>MEG_3129</t>
  </si>
  <si>
    <t>GES</t>
  </si>
  <si>
    <t>MEG_2992</t>
  </si>
  <si>
    <t>Fosfomycin</t>
  </si>
  <si>
    <t>Fosfomycin_thiol_transferases</t>
  </si>
  <si>
    <t>FOSA</t>
  </si>
  <si>
    <t>MEG_3786</t>
  </si>
  <si>
    <t>Penicillin_binding_protein</t>
  </si>
  <si>
    <t>MECA</t>
  </si>
  <si>
    <t>Workday end-Post shower</t>
  </si>
  <si>
    <t>Workday start-Post shower</t>
  </si>
  <si>
    <t>Drug_and_biocide_and_metal_resistance</t>
  </si>
  <si>
    <t>Drug_and_biocide_and_metal_RND_efflux_pumps</t>
  </si>
  <si>
    <t>MEG_1468</t>
  </si>
  <si>
    <t>Multi-biocide_resistance_regulator</t>
  </si>
  <si>
    <t>BLTR</t>
  </si>
  <si>
    <t>Nickel_resistance</t>
  </si>
  <si>
    <t>MEG_4049</t>
  </si>
  <si>
    <t>MPHK</t>
  </si>
  <si>
    <t>MEG_1469</t>
  </si>
  <si>
    <t>BMR</t>
  </si>
  <si>
    <t>MEG_3835</t>
  </si>
  <si>
    <t>Multi-drug_MATE_efflux_pump</t>
  </si>
  <si>
    <t>MEPB</t>
  </si>
  <si>
    <t>Nickel_MFS_efflux_pumps</t>
  </si>
  <si>
    <t>MEG_4120</t>
  </si>
  <si>
    <t>NCRAN</t>
  </si>
  <si>
    <t>MEG_6085</t>
  </si>
  <si>
    <t>Rifampin</t>
  </si>
  <si>
    <t>Monooxygenase</t>
  </si>
  <si>
    <t>MEG_1119</t>
  </si>
  <si>
    <t>ARLS</t>
  </si>
  <si>
    <t>MEG_4213</t>
  </si>
  <si>
    <t>NORMD</t>
  </si>
  <si>
    <t>MEG_3658</t>
  </si>
  <si>
    <t>MACB</t>
  </si>
  <si>
    <t>MEG_3832</t>
  </si>
  <si>
    <t>MEPA</t>
  </si>
  <si>
    <t>Trimethoprim</t>
  </si>
  <si>
    <t>Dihydrofolate_reductase</t>
  </si>
  <si>
    <t>MEG_3836</t>
  </si>
  <si>
    <t>Drug_and_biocide_MATE_efflux_regulator</t>
  </si>
  <si>
    <t>MEG_5396</t>
  </si>
  <si>
    <t>Aminocoumarin-resistant_DNA_topoisomerases</t>
  </si>
  <si>
    <t>MEG_3007</t>
  </si>
  <si>
    <t>Interface(Swine-Workday end)</t>
  </si>
  <si>
    <t>Copper_resistance_regulator</t>
  </si>
  <si>
    <t>Peroxide_resistance</t>
  </si>
  <si>
    <t>peroxide_resistance_protein</t>
  </si>
  <si>
    <t>Acid_resistance</t>
  </si>
  <si>
    <t>Acid_resistance_regulator</t>
  </si>
  <si>
    <t>Acid_resistance_protein</t>
  </si>
  <si>
    <t>Multi-metal_ABC_efflux_pumps</t>
  </si>
  <si>
    <t>MEG_2867</t>
  </si>
  <si>
    <t>Peroxide_resistance_stress_protein</t>
  </si>
  <si>
    <t>MEG_2898</t>
  </si>
  <si>
    <t>Biocide_and_metal_ABC_efflux_pumps</t>
  </si>
  <si>
    <t>MEG_2017</t>
  </si>
  <si>
    <t>MEG_1279</t>
  </si>
  <si>
    <t>MEG_1173</t>
  </si>
  <si>
    <t>Arsenic_resistance_regulator</t>
  </si>
  <si>
    <t>Chromium_resistance</t>
  </si>
  <si>
    <t>Chromium_resistance_protein</t>
  </si>
  <si>
    <t>MEG_3287</t>
  </si>
  <si>
    <t>MEG_2896</t>
  </si>
  <si>
    <t>FECE</t>
  </si>
  <si>
    <t>Zinc_resistance_regulator</t>
  </si>
  <si>
    <t>MEG_7851</t>
  </si>
  <si>
    <t>MEG_2739</t>
  </si>
  <si>
    <t>Lipid_A_modification</t>
  </si>
  <si>
    <t>Nickel_ABC_efflux_pumps</t>
  </si>
  <si>
    <t>MEG_4033</t>
  </si>
  <si>
    <t>MPHB</t>
  </si>
  <si>
    <t>Acetate_resistance</t>
  </si>
  <si>
    <t>Acetate_resistance_protein</t>
  </si>
  <si>
    <t>MEG_1189</t>
  </si>
  <si>
    <t>Bacitracin</t>
  </si>
  <si>
    <t>Undecaprenyl_pyrophosphate_phosphatase</t>
  </si>
  <si>
    <t>Sodium_resistance</t>
  </si>
  <si>
    <t>Sodium_resistance_protein</t>
  </si>
  <si>
    <t>MEG_4162</t>
  </si>
  <si>
    <t>MEG_6141</t>
  </si>
  <si>
    <t>MEG_5814</t>
  </si>
  <si>
    <t>Drug_and_biocide_and_metal_RND_efflux_regulator</t>
  </si>
  <si>
    <t>MEG_4167</t>
  </si>
  <si>
    <t>MEG_3076</t>
  </si>
  <si>
    <t>MEG_5787</t>
  </si>
  <si>
    <t>MEG_3747</t>
  </si>
  <si>
    <t>MEG_2121</t>
  </si>
  <si>
    <t>MEG_2446</t>
  </si>
  <si>
    <t>MEG_3622</t>
  </si>
  <si>
    <t>MEG_3752</t>
  </si>
  <si>
    <t>Phenicol</t>
  </si>
  <si>
    <t>Phenicol_resistance_MFS_efflux_pumps</t>
  </si>
  <si>
    <t>MEG_3620</t>
  </si>
  <si>
    <t>Lincosamide_nucleotidyltransferases</t>
  </si>
  <si>
    <t>LNUG</t>
  </si>
  <si>
    <t>MEG_1545</t>
  </si>
  <si>
    <t>CARB</t>
  </si>
  <si>
    <t>MEG_7532</t>
  </si>
  <si>
    <t>VanG-type_resistance_protein</t>
  </si>
  <si>
    <t>MEG_3943</t>
  </si>
  <si>
    <t>MEG_5856</t>
  </si>
  <si>
    <t>MEG_4044</t>
  </si>
  <si>
    <t>MEG_1300</t>
  </si>
  <si>
    <t>Penicillin_binding_protein_regulator</t>
  </si>
  <si>
    <t>Workday end-Post-shower</t>
  </si>
  <si>
    <t>Workday start-Post-shower</t>
  </si>
  <si>
    <t>MEG_7462</t>
  </si>
  <si>
    <t>VanB-type_regulator</t>
  </si>
  <si>
    <t>MEG_7626</t>
  </si>
  <si>
    <t>Streptogramin_A_O-acetyltransferase</t>
  </si>
  <si>
    <t>MEG_2579</t>
  </si>
  <si>
    <t>MEG_3271</t>
  </si>
  <si>
    <t>Multi-drug_RND_efflux_pumps</t>
  </si>
  <si>
    <t>MEG_6545</t>
  </si>
  <si>
    <t>MEG_2453</t>
  </si>
  <si>
    <t>MEG_1192</t>
  </si>
  <si>
    <t>MEG_7862</t>
  </si>
  <si>
    <t>MEG_5208</t>
  </si>
  <si>
    <t>Class_D_betalactamases</t>
  </si>
  <si>
    <t>MEG_4010</t>
  </si>
  <si>
    <t>MEG_3293</t>
  </si>
  <si>
    <t>Colistin_phosphoethanolamine_transferase</t>
  </si>
  <si>
    <t>MEG_3924</t>
  </si>
  <si>
    <t>MEXR</t>
  </si>
  <si>
    <t>MEG_6174</t>
  </si>
  <si>
    <t>SDEX</t>
  </si>
  <si>
    <t>MEG_7273</t>
  </si>
  <si>
    <t>Phenolic_compound_resistance</t>
  </si>
  <si>
    <t>Phenolic_RND_efflux_pump</t>
  </si>
  <si>
    <t>TRIB</t>
  </si>
  <si>
    <t>MEG_3252</t>
  </si>
  <si>
    <t>HASF</t>
  </si>
  <si>
    <t>MEG_3918</t>
  </si>
  <si>
    <t>MEXL</t>
  </si>
  <si>
    <t>MEG_3899</t>
  </si>
  <si>
    <t>MEXA</t>
  </si>
  <si>
    <t>MEG_7271</t>
  </si>
  <si>
    <t>TRIA</t>
  </si>
  <si>
    <t>MEG_2701</t>
  </si>
  <si>
    <t>EEFA</t>
  </si>
  <si>
    <t>MEG_4294</t>
  </si>
  <si>
    <t>OPMH</t>
  </si>
  <si>
    <t>MEG_3434</t>
  </si>
  <si>
    <t>IRI</t>
  </si>
  <si>
    <t>MEG_6052</t>
  </si>
  <si>
    <t>RECG</t>
  </si>
  <si>
    <t>MEG_3935</t>
  </si>
  <si>
    <t>MEXV</t>
  </si>
  <si>
    <t>MEG_6154</t>
  </si>
  <si>
    <t>RUVBM</t>
  </si>
  <si>
    <t>MEG_1722</t>
  </si>
  <si>
    <t>CINA</t>
  </si>
  <si>
    <t>MEG_7286</t>
  </si>
  <si>
    <t>TTGA</t>
  </si>
  <si>
    <t>MEG_3907</t>
  </si>
  <si>
    <t>MEXD</t>
  </si>
  <si>
    <t>MEG_4101</t>
  </si>
  <si>
    <t>MUXB</t>
  </si>
  <si>
    <t>MEG_7012</t>
  </si>
  <si>
    <t>TET59</t>
  </si>
  <si>
    <t>FOSB</t>
  </si>
  <si>
    <t>MEG_1764</t>
  </si>
  <si>
    <t>CMLA</t>
  </si>
  <si>
    <t>MEG_6044</t>
  </si>
  <si>
    <t>Multi-drug_RND_efflux_regulator</t>
  </si>
  <si>
    <t>RAMA</t>
  </si>
  <si>
    <t>MEG_6530</t>
  </si>
  <si>
    <t>SMET</t>
  </si>
  <si>
    <t>MEG_4078</t>
  </si>
  <si>
    <t>MTRAD</t>
  </si>
  <si>
    <t>MEG_2723</t>
  </si>
  <si>
    <t>EMRASM</t>
  </si>
  <si>
    <t>MEG_421</t>
  </si>
  <si>
    <t>ACT</t>
  </si>
  <si>
    <t>MEG_7836</t>
  </si>
  <si>
    <t>YJAA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</si>
</sst>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center" wrapText="1"/>
    </xf>
    <xf numFmtId="49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A505-87F6-4C38-A1C3-2AEBCF35A0DE}">
  <dimension ref="A1:I243"/>
  <sheetViews>
    <sheetView tabSelected="1" topLeftCell="A31" workbookViewId="0">
      <selection activeCell="F61" sqref="F49:I61"/>
    </sheetView>
  </sheetViews>
  <sheetFormatPr defaultRowHeight="15" x14ac:dyDescent="0.25"/>
  <cols>
    <col min="1" max="1" width="30" customWidth="1"/>
    <col min="2" max="5" width="18.7109375" customWidth="1"/>
    <col min="6" max="6" width="13.85546875" customWidth="1"/>
    <col min="7" max="7" width="18.85546875" customWidth="1"/>
    <col min="8" max="8" width="16.140625" customWidth="1"/>
    <col min="9" max="9" width="21.42578125" customWidth="1"/>
  </cols>
  <sheetData>
    <row r="1" spans="1:9" ht="71.25" customHeight="1" x14ac:dyDescent="0.25">
      <c r="A1" s="1" t="s">
        <v>0</v>
      </c>
      <c r="B1" s="1" t="s">
        <v>25</v>
      </c>
      <c r="C1" s="1" t="s">
        <v>88</v>
      </c>
      <c r="D1" s="1" t="s">
        <v>89</v>
      </c>
      <c r="E1" s="1" t="s">
        <v>90</v>
      </c>
      <c r="F1" s="1" t="s">
        <v>91</v>
      </c>
      <c r="G1" s="1" t="s">
        <v>1</v>
      </c>
      <c r="H1" s="1" t="s">
        <v>2</v>
      </c>
      <c r="I1" s="1" t="s">
        <v>3</v>
      </c>
    </row>
    <row r="2" spans="1:9" x14ac:dyDescent="0.25">
      <c r="A2" t="s">
        <v>4</v>
      </c>
      <c r="B2" t="s">
        <v>244</v>
      </c>
      <c r="C2" t="s">
        <v>46</v>
      </c>
      <c r="D2" t="s">
        <v>47</v>
      </c>
      <c r="E2" t="s">
        <v>58</v>
      </c>
      <c r="F2" t="s">
        <v>245</v>
      </c>
      <c r="G2">
        <v>1.4553443181066199</v>
      </c>
      <c r="H2">
        <v>24.712014620052798</v>
      </c>
      <c r="I2" s="3">
        <v>1.09703464202073E-36</v>
      </c>
    </row>
    <row r="3" spans="1:9" x14ac:dyDescent="0.25">
      <c r="A3" t="s">
        <v>4</v>
      </c>
      <c r="B3" t="s">
        <v>246</v>
      </c>
      <c r="C3" t="s">
        <v>46</v>
      </c>
      <c r="D3" t="s">
        <v>47</v>
      </c>
      <c r="E3" t="s">
        <v>50</v>
      </c>
      <c r="F3" t="s">
        <v>247</v>
      </c>
      <c r="G3">
        <v>9.7436167940673393</v>
      </c>
      <c r="H3">
        <v>15.9996622545405</v>
      </c>
      <c r="I3" s="3">
        <v>1.00959791697974E-15</v>
      </c>
    </row>
    <row r="4" spans="1:9" x14ac:dyDescent="0.25">
      <c r="A4" t="s">
        <v>4</v>
      </c>
      <c r="B4" t="s">
        <v>248</v>
      </c>
      <c r="C4" t="s">
        <v>43</v>
      </c>
      <c r="D4" t="s">
        <v>249</v>
      </c>
      <c r="E4" t="s">
        <v>250</v>
      </c>
      <c r="F4" t="s">
        <v>251</v>
      </c>
      <c r="G4">
        <v>11.121353360078199</v>
      </c>
      <c r="H4">
        <v>25.7115553650459</v>
      </c>
      <c r="I4" s="3">
        <v>4.7700950613251803E-40</v>
      </c>
    </row>
    <row r="5" spans="1:9" x14ac:dyDescent="0.25">
      <c r="A5" t="s">
        <v>4</v>
      </c>
      <c r="B5" t="s">
        <v>252</v>
      </c>
      <c r="C5" t="s">
        <v>43</v>
      </c>
      <c r="D5" t="s">
        <v>44</v>
      </c>
      <c r="E5" t="s">
        <v>54</v>
      </c>
      <c r="F5" t="s">
        <v>253</v>
      </c>
      <c r="G5">
        <v>11.887833909775001</v>
      </c>
      <c r="H5">
        <v>24.3253304154826</v>
      </c>
      <c r="I5" s="3">
        <v>3.7367520624692802E-36</v>
      </c>
    </row>
    <row r="6" spans="1:9" x14ac:dyDescent="0.25">
      <c r="A6" t="s">
        <v>4</v>
      </c>
      <c r="B6" t="s">
        <v>254</v>
      </c>
      <c r="C6" t="s">
        <v>46</v>
      </c>
      <c r="D6" t="s">
        <v>47</v>
      </c>
      <c r="E6" t="s">
        <v>58</v>
      </c>
      <c r="F6" t="s">
        <v>255</v>
      </c>
      <c r="G6">
        <v>13.089656294104699</v>
      </c>
      <c r="H6">
        <v>13.111166298315901</v>
      </c>
      <c r="I6" s="3">
        <v>1.55214643015161E-10</v>
      </c>
    </row>
    <row r="7" spans="1:9" x14ac:dyDescent="0.25">
      <c r="A7" t="s">
        <v>4</v>
      </c>
      <c r="B7" t="s">
        <v>12</v>
      </c>
      <c r="C7" t="s">
        <v>39</v>
      </c>
      <c r="D7" t="s">
        <v>41</v>
      </c>
      <c r="E7" t="s">
        <v>49</v>
      </c>
      <c r="F7" t="s">
        <v>27</v>
      </c>
      <c r="G7">
        <v>13.4701784411627</v>
      </c>
      <c r="H7">
        <v>-30</v>
      </c>
      <c r="I7" s="3">
        <v>9.62553323312915E-56</v>
      </c>
    </row>
    <row r="8" spans="1:9" x14ac:dyDescent="0.25">
      <c r="A8" t="s">
        <v>4</v>
      </c>
      <c r="B8" t="s">
        <v>256</v>
      </c>
      <c r="C8" t="s">
        <v>46</v>
      </c>
      <c r="D8" t="s">
        <v>47</v>
      </c>
      <c r="E8" t="s">
        <v>50</v>
      </c>
      <c r="F8" t="s">
        <v>257</v>
      </c>
      <c r="G8">
        <v>13.766876127866</v>
      </c>
      <c r="H8">
        <v>26.5956829855688</v>
      </c>
      <c r="I8" s="3">
        <v>5.2002340184744297E-43</v>
      </c>
    </row>
    <row r="9" spans="1:9" x14ac:dyDescent="0.25">
      <c r="A9" t="s">
        <v>4</v>
      </c>
      <c r="B9" t="s">
        <v>258</v>
      </c>
      <c r="C9" t="s">
        <v>43</v>
      </c>
      <c r="D9" t="s">
        <v>249</v>
      </c>
      <c r="E9" t="s">
        <v>250</v>
      </c>
      <c r="F9" t="s">
        <v>259</v>
      </c>
      <c r="G9">
        <v>14.453730386543199</v>
      </c>
      <c r="H9">
        <v>24.0416404395679</v>
      </c>
      <c r="I9" s="3">
        <v>6.3746231841785904E-35</v>
      </c>
    </row>
    <row r="10" spans="1:9" x14ac:dyDescent="0.25">
      <c r="A10" t="s">
        <v>4</v>
      </c>
      <c r="B10" t="s">
        <v>260</v>
      </c>
      <c r="C10" t="s">
        <v>43</v>
      </c>
      <c r="D10" t="s">
        <v>169</v>
      </c>
      <c r="E10" t="s">
        <v>171</v>
      </c>
      <c r="F10" t="s">
        <v>261</v>
      </c>
      <c r="G10">
        <v>20.6671777977405</v>
      </c>
      <c r="H10">
        <v>11.045299677467201</v>
      </c>
      <c r="I10" s="3">
        <v>1.7191800013628399E-7</v>
      </c>
    </row>
    <row r="11" spans="1:9" x14ac:dyDescent="0.25">
      <c r="A11" t="s">
        <v>4</v>
      </c>
      <c r="B11" t="s">
        <v>13</v>
      </c>
      <c r="C11" t="s">
        <v>39</v>
      </c>
      <c r="D11" t="s">
        <v>41</v>
      </c>
      <c r="E11" t="s">
        <v>51</v>
      </c>
      <c r="F11" t="s">
        <v>28</v>
      </c>
      <c r="G11">
        <v>24.766613897146101</v>
      </c>
      <c r="H11">
        <v>16.016576309554502</v>
      </c>
      <c r="I11" s="3">
        <v>1.1903484361937599E-15</v>
      </c>
    </row>
    <row r="12" spans="1:9" x14ac:dyDescent="0.25">
      <c r="A12" t="s">
        <v>4</v>
      </c>
      <c r="B12" t="s">
        <v>262</v>
      </c>
      <c r="C12" t="s">
        <v>39</v>
      </c>
      <c r="D12" t="s">
        <v>65</v>
      </c>
      <c r="E12" t="s">
        <v>234</v>
      </c>
      <c r="F12" t="s">
        <v>263</v>
      </c>
      <c r="G12">
        <v>27.236679907324898</v>
      </c>
      <c r="H12">
        <v>11.159513548018801</v>
      </c>
      <c r="I12" s="3">
        <v>1.28197950882643E-7</v>
      </c>
    </row>
    <row r="13" spans="1:9" x14ac:dyDescent="0.25">
      <c r="A13" t="s">
        <v>4</v>
      </c>
      <c r="B13" t="s">
        <v>264</v>
      </c>
      <c r="C13" t="s">
        <v>39</v>
      </c>
      <c r="D13" t="s">
        <v>148</v>
      </c>
      <c r="E13" t="s">
        <v>149</v>
      </c>
      <c r="F13" t="s">
        <v>265</v>
      </c>
      <c r="G13">
        <v>29.783434461113998</v>
      </c>
      <c r="H13">
        <v>22.885725654771001</v>
      </c>
      <c r="I13" s="3">
        <v>4.3191084238099103E-32</v>
      </c>
    </row>
    <row r="14" spans="1:9" x14ac:dyDescent="0.25">
      <c r="A14" t="s">
        <v>4</v>
      </c>
      <c r="B14" t="s">
        <v>266</v>
      </c>
      <c r="C14" t="s">
        <v>36</v>
      </c>
      <c r="D14" t="s">
        <v>181</v>
      </c>
      <c r="E14" t="s">
        <v>182</v>
      </c>
      <c r="F14" t="s">
        <v>267</v>
      </c>
      <c r="G14">
        <v>32.016936176760098</v>
      </c>
      <c r="H14">
        <v>4.6294468852461197</v>
      </c>
      <c r="I14" s="3">
        <v>9.6357569744203297E-3</v>
      </c>
    </row>
    <row r="15" spans="1:9" x14ac:dyDescent="0.25">
      <c r="A15" t="s">
        <v>4</v>
      </c>
      <c r="B15" t="s">
        <v>14</v>
      </c>
      <c r="C15" t="s">
        <v>46</v>
      </c>
      <c r="D15" t="s">
        <v>47</v>
      </c>
      <c r="E15" t="s">
        <v>48</v>
      </c>
      <c r="F15" t="s">
        <v>29</v>
      </c>
      <c r="G15">
        <v>33.795303896653103</v>
      </c>
      <c r="H15">
        <v>7.6457194517765297</v>
      </c>
      <c r="I15" s="3">
        <v>4.5994428151636801E-7</v>
      </c>
    </row>
    <row r="16" spans="1:9" x14ac:dyDescent="0.25">
      <c r="A16" t="s">
        <v>4</v>
      </c>
      <c r="B16" t="s">
        <v>268</v>
      </c>
      <c r="C16" t="s">
        <v>43</v>
      </c>
      <c r="D16" t="s">
        <v>44</v>
      </c>
      <c r="E16" t="s">
        <v>54</v>
      </c>
      <c r="F16" t="s">
        <v>269</v>
      </c>
      <c r="G16">
        <v>37.248064078583198</v>
      </c>
      <c r="H16">
        <v>30</v>
      </c>
      <c r="I16" s="3">
        <v>1.7679746051113901E-54</v>
      </c>
    </row>
    <row r="17" spans="1:9" x14ac:dyDescent="0.25">
      <c r="A17" t="s">
        <v>4</v>
      </c>
      <c r="B17" t="s">
        <v>270</v>
      </c>
      <c r="C17" t="s">
        <v>36</v>
      </c>
      <c r="D17" t="s">
        <v>52</v>
      </c>
      <c r="E17" t="s">
        <v>53</v>
      </c>
      <c r="F17" t="s">
        <v>271</v>
      </c>
      <c r="G17">
        <v>43.469357787259199</v>
      </c>
      <c r="H17">
        <v>7.9824008145838699</v>
      </c>
      <c r="I17" s="3">
        <v>6.6855542696684495E-4</v>
      </c>
    </row>
    <row r="18" spans="1:9" x14ac:dyDescent="0.25">
      <c r="A18" t="s">
        <v>4</v>
      </c>
      <c r="B18" t="s">
        <v>272</v>
      </c>
      <c r="C18" t="s">
        <v>36</v>
      </c>
      <c r="D18" t="s">
        <v>84</v>
      </c>
      <c r="E18" t="s">
        <v>85</v>
      </c>
      <c r="F18" t="s">
        <v>273</v>
      </c>
      <c r="G18">
        <v>45.578360244410199</v>
      </c>
      <c r="H18">
        <v>12.7228153469825</v>
      </c>
      <c r="I18" s="3">
        <v>3.2042557016945302E-11</v>
      </c>
    </row>
    <row r="19" spans="1:9" x14ac:dyDescent="0.25">
      <c r="A19" t="s">
        <v>4</v>
      </c>
      <c r="B19" t="s">
        <v>274</v>
      </c>
      <c r="C19" t="s">
        <v>46</v>
      </c>
      <c r="D19" t="s">
        <v>47</v>
      </c>
      <c r="E19" t="s">
        <v>50</v>
      </c>
      <c r="F19" t="s">
        <v>275</v>
      </c>
      <c r="G19">
        <v>68.399598980418105</v>
      </c>
      <c r="H19">
        <v>12.418567343422</v>
      </c>
      <c r="I19" s="3">
        <v>4.27344863335391E-16</v>
      </c>
    </row>
    <row r="20" spans="1:9" x14ac:dyDescent="0.25">
      <c r="A20" t="s">
        <v>4</v>
      </c>
      <c r="B20" t="s">
        <v>154</v>
      </c>
      <c r="C20" t="s">
        <v>39</v>
      </c>
      <c r="D20" t="s">
        <v>65</v>
      </c>
      <c r="E20" t="s">
        <v>66</v>
      </c>
      <c r="F20" t="s">
        <v>155</v>
      </c>
      <c r="G20">
        <v>200.261094471441</v>
      </c>
      <c r="H20">
        <v>4.1878205806217004</v>
      </c>
      <c r="I20" s="3">
        <v>1.5628871966417901E-3</v>
      </c>
    </row>
    <row r="21" spans="1:9" x14ac:dyDescent="0.25">
      <c r="A21" t="s">
        <v>4</v>
      </c>
      <c r="B21" t="s">
        <v>276</v>
      </c>
      <c r="C21" t="s">
        <v>46</v>
      </c>
      <c r="D21" t="s">
        <v>47</v>
      </c>
      <c r="E21" t="s">
        <v>50</v>
      </c>
      <c r="F21" t="s">
        <v>277</v>
      </c>
      <c r="G21">
        <v>226.02379656980301</v>
      </c>
      <c r="H21">
        <v>3.7893751347956401</v>
      </c>
      <c r="I21" s="3">
        <v>8.8647674708686106E-3</v>
      </c>
    </row>
    <row r="22" spans="1:9" x14ac:dyDescent="0.25">
      <c r="A22" t="s">
        <v>4</v>
      </c>
      <c r="B22" t="s">
        <v>18</v>
      </c>
      <c r="C22" t="s">
        <v>36</v>
      </c>
      <c r="D22" t="s">
        <v>52</v>
      </c>
      <c r="E22" t="s">
        <v>53</v>
      </c>
      <c r="F22" t="s">
        <v>30</v>
      </c>
      <c r="G22">
        <v>228.27386189184401</v>
      </c>
      <c r="H22">
        <v>4.7256870988539204</v>
      </c>
      <c r="I22" s="3">
        <v>3.6532872215885299E-3</v>
      </c>
    </row>
    <row r="23" spans="1:9" x14ac:dyDescent="0.25">
      <c r="A23" t="s">
        <v>4</v>
      </c>
      <c r="B23" t="s">
        <v>278</v>
      </c>
      <c r="C23" t="s">
        <v>39</v>
      </c>
      <c r="D23" t="s">
        <v>65</v>
      </c>
      <c r="E23" t="s">
        <v>234</v>
      </c>
      <c r="F23" t="s">
        <v>279</v>
      </c>
      <c r="G23">
        <v>232.41997561221999</v>
      </c>
      <c r="H23">
        <v>4.4051211043408403</v>
      </c>
      <c r="I23" s="3">
        <v>7.9163121344365105E-3</v>
      </c>
    </row>
    <row r="24" spans="1:9" x14ac:dyDescent="0.25">
      <c r="A24" t="s">
        <v>4</v>
      </c>
      <c r="B24" t="s">
        <v>20</v>
      </c>
      <c r="C24" t="s">
        <v>46</v>
      </c>
      <c r="D24" t="s">
        <v>47</v>
      </c>
      <c r="E24" t="s">
        <v>50</v>
      </c>
      <c r="F24" t="s">
        <v>32</v>
      </c>
      <c r="G24">
        <v>251.027412896638</v>
      </c>
      <c r="H24">
        <v>3.5647592281956402</v>
      </c>
      <c r="I24" s="3">
        <v>3.5181644070090301E-3</v>
      </c>
    </row>
    <row r="25" spans="1:9" x14ac:dyDescent="0.25">
      <c r="A25" t="s">
        <v>4</v>
      </c>
      <c r="B25" t="s">
        <v>280</v>
      </c>
      <c r="C25" t="s">
        <v>39</v>
      </c>
      <c r="D25" t="s">
        <v>72</v>
      </c>
      <c r="E25" t="s">
        <v>73</v>
      </c>
      <c r="F25" t="s">
        <v>281</v>
      </c>
      <c r="G25">
        <v>764.33630276935901</v>
      </c>
      <c r="H25">
        <v>2.6014705129833802</v>
      </c>
      <c r="I25" s="3">
        <v>3.5181644070090301E-3</v>
      </c>
    </row>
    <row r="26" spans="1:9" x14ac:dyDescent="0.25">
      <c r="A26" t="s">
        <v>4</v>
      </c>
      <c r="B26" t="s">
        <v>21</v>
      </c>
      <c r="C26" t="s">
        <v>39</v>
      </c>
      <c r="D26" t="s">
        <v>86</v>
      </c>
      <c r="E26" t="s">
        <v>87</v>
      </c>
      <c r="F26" t="s">
        <v>33</v>
      </c>
      <c r="G26">
        <v>1212.3983071570501</v>
      </c>
      <c r="H26">
        <v>-2.2557558290200399</v>
      </c>
      <c r="I26">
        <v>6.7009510367690601E-3</v>
      </c>
    </row>
    <row r="27" spans="1:9" x14ac:dyDescent="0.25">
      <c r="A27" t="s">
        <v>4</v>
      </c>
      <c r="B27" t="s">
        <v>122</v>
      </c>
      <c r="C27" t="s">
        <v>39</v>
      </c>
      <c r="D27" t="s">
        <v>123</v>
      </c>
      <c r="E27" t="s">
        <v>124</v>
      </c>
      <c r="F27" t="s">
        <v>125</v>
      </c>
      <c r="G27">
        <v>16386.445983415899</v>
      </c>
      <c r="H27">
        <v>1.94503517793766</v>
      </c>
      <c r="I27" s="3">
        <v>1.0078915709598099E-3</v>
      </c>
    </row>
    <row r="28" spans="1:9" x14ac:dyDescent="0.25">
      <c r="A28" t="s">
        <v>4</v>
      </c>
      <c r="B28" t="s">
        <v>164</v>
      </c>
      <c r="C28" t="s">
        <v>39</v>
      </c>
      <c r="D28" t="s">
        <v>123</v>
      </c>
      <c r="E28" t="s">
        <v>124</v>
      </c>
      <c r="F28" t="s">
        <v>282</v>
      </c>
      <c r="G28">
        <v>25403.438175969</v>
      </c>
      <c r="H28">
        <v>2.1238083551412901</v>
      </c>
      <c r="I28" s="3">
        <v>8.9966035436633597E-3</v>
      </c>
    </row>
    <row r="29" spans="1:9" x14ac:dyDescent="0.25">
      <c r="A29" t="s">
        <v>4</v>
      </c>
      <c r="B29" t="s">
        <v>24</v>
      </c>
      <c r="C29" t="s">
        <v>46</v>
      </c>
      <c r="D29" t="s">
        <v>47</v>
      </c>
      <c r="E29" t="s">
        <v>60</v>
      </c>
      <c r="F29" t="s">
        <v>35</v>
      </c>
      <c r="G29">
        <v>140308.584740349</v>
      </c>
      <c r="H29">
        <v>1.93668964164408</v>
      </c>
      <c r="I29" s="3">
        <v>5.3274428259435201E-3</v>
      </c>
    </row>
    <row r="30" spans="1:9" x14ac:dyDescent="0.25">
      <c r="A30" t="s">
        <v>4</v>
      </c>
      <c r="B30" t="s">
        <v>126</v>
      </c>
      <c r="C30" t="s">
        <v>39</v>
      </c>
      <c r="D30" t="s">
        <v>41</v>
      </c>
      <c r="E30" t="s">
        <v>127</v>
      </c>
      <c r="F30" t="s">
        <v>128</v>
      </c>
      <c r="G30">
        <v>347478.72214698698</v>
      </c>
      <c r="H30">
        <v>1.7604301660277799</v>
      </c>
      <c r="I30">
        <v>8.8407319663340901E-3</v>
      </c>
    </row>
    <row r="31" spans="1:9" x14ac:dyDescent="0.25">
      <c r="A31" t="s">
        <v>129</v>
      </c>
      <c r="B31" t="s">
        <v>12</v>
      </c>
      <c r="C31" t="s">
        <v>39</v>
      </c>
      <c r="D31" t="s">
        <v>41</v>
      </c>
      <c r="E31" t="s">
        <v>49</v>
      </c>
      <c r="F31" t="s">
        <v>27</v>
      </c>
      <c r="G31">
        <v>14.655432585456399</v>
      </c>
      <c r="H31">
        <v>-6.5134370375810802</v>
      </c>
      <c r="I31">
        <v>5.0621413191660296E-3</v>
      </c>
    </row>
    <row r="32" spans="1:9" x14ac:dyDescent="0.25">
      <c r="A32" t="s">
        <v>129</v>
      </c>
      <c r="B32" t="s">
        <v>95</v>
      </c>
      <c r="C32" t="s">
        <v>39</v>
      </c>
      <c r="D32" t="s">
        <v>65</v>
      </c>
      <c r="E32" t="s">
        <v>96</v>
      </c>
      <c r="F32" t="s">
        <v>97</v>
      </c>
      <c r="G32">
        <v>23.391700791361199</v>
      </c>
      <c r="H32">
        <v>-5.0751682172796304</v>
      </c>
      <c r="I32">
        <v>9.2002671784382096E-4</v>
      </c>
    </row>
    <row r="33" spans="1:9" x14ac:dyDescent="0.25">
      <c r="A33" t="s">
        <v>129</v>
      </c>
      <c r="B33" t="s">
        <v>98</v>
      </c>
      <c r="C33" t="s">
        <v>39</v>
      </c>
      <c r="D33" t="s">
        <v>81</v>
      </c>
      <c r="E33" t="s">
        <v>99</v>
      </c>
      <c r="F33" t="s">
        <v>100</v>
      </c>
      <c r="G33">
        <v>24.037786216703498</v>
      </c>
      <c r="H33">
        <v>-3.9227386743077202</v>
      </c>
      <c r="I33">
        <v>8.9939827995696199E-3</v>
      </c>
    </row>
    <row r="34" spans="1:9" x14ac:dyDescent="0.25">
      <c r="A34" t="s">
        <v>129</v>
      </c>
      <c r="B34" t="s">
        <v>101</v>
      </c>
      <c r="C34" t="s">
        <v>36</v>
      </c>
      <c r="D34" t="s">
        <v>52</v>
      </c>
      <c r="E34" t="s">
        <v>53</v>
      </c>
      <c r="F34" t="s">
        <v>102</v>
      </c>
      <c r="G34">
        <v>28.056113146460302</v>
      </c>
      <c r="H34">
        <v>-4.13828136478649</v>
      </c>
      <c r="I34">
        <v>1.8391946481089699E-4</v>
      </c>
    </row>
    <row r="35" spans="1:9" x14ac:dyDescent="0.25">
      <c r="A35" t="s">
        <v>129</v>
      </c>
      <c r="B35" t="s">
        <v>103</v>
      </c>
      <c r="C35" t="s">
        <v>39</v>
      </c>
      <c r="D35" t="s">
        <v>72</v>
      </c>
      <c r="E35" t="s">
        <v>73</v>
      </c>
      <c r="F35" t="s">
        <v>104</v>
      </c>
      <c r="G35">
        <v>34.502426197408603</v>
      </c>
      <c r="H35">
        <v>-2.8788796980089102</v>
      </c>
      <c r="I35">
        <v>2.6010038024966903E-4</v>
      </c>
    </row>
    <row r="36" spans="1:9" x14ac:dyDescent="0.25">
      <c r="A36" t="s">
        <v>129</v>
      </c>
      <c r="B36" t="s">
        <v>105</v>
      </c>
      <c r="C36" t="s">
        <v>46</v>
      </c>
      <c r="D36" t="s">
        <v>47</v>
      </c>
      <c r="E36" t="s">
        <v>71</v>
      </c>
      <c r="F36" t="s">
        <v>106</v>
      </c>
      <c r="G36">
        <v>43.701258941825003</v>
      </c>
      <c r="H36">
        <v>3.2104125292005099</v>
      </c>
      <c r="I36">
        <v>9.1035136631180402E-4</v>
      </c>
    </row>
    <row r="37" spans="1:9" x14ac:dyDescent="0.25">
      <c r="A37" t="s">
        <v>129</v>
      </c>
      <c r="B37" t="s">
        <v>107</v>
      </c>
      <c r="C37" t="s">
        <v>39</v>
      </c>
      <c r="D37" t="s">
        <v>81</v>
      </c>
      <c r="E37" t="s">
        <v>108</v>
      </c>
      <c r="F37" t="s">
        <v>109</v>
      </c>
      <c r="G37">
        <v>74.151237537941896</v>
      </c>
      <c r="H37">
        <v>-4.1243338811441896</v>
      </c>
      <c r="I37">
        <v>4.2246920002202296E-3</v>
      </c>
    </row>
    <row r="38" spans="1:9" x14ac:dyDescent="0.25">
      <c r="A38" t="s">
        <v>129</v>
      </c>
      <c r="B38" t="s">
        <v>110</v>
      </c>
      <c r="C38" t="s">
        <v>39</v>
      </c>
      <c r="D38" t="s">
        <v>65</v>
      </c>
      <c r="E38" t="s">
        <v>66</v>
      </c>
      <c r="F38" t="s">
        <v>111</v>
      </c>
      <c r="G38">
        <v>79.194161703311806</v>
      </c>
      <c r="H38">
        <v>-1.7535073931307299</v>
      </c>
      <c r="I38">
        <v>1.7029461033971299E-3</v>
      </c>
    </row>
    <row r="39" spans="1:9" x14ac:dyDescent="0.25">
      <c r="A39" t="s">
        <v>129</v>
      </c>
      <c r="B39" t="s">
        <v>112</v>
      </c>
      <c r="C39" t="s">
        <v>43</v>
      </c>
      <c r="D39" t="s">
        <v>44</v>
      </c>
      <c r="E39" t="s">
        <v>54</v>
      </c>
      <c r="F39" t="s">
        <v>113</v>
      </c>
      <c r="G39">
        <v>81.690305930453206</v>
      </c>
      <c r="H39">
        <v>-3.3827679412634</v>
      </c>
      <c r="I39">
        <v>4.10257717316684E-4</v>
      </c>
    </row>
    <row r="40" spans="1:9" x14ac:dyDescent="0.25">
      <c r="A40" t="s">
        <v>129</v>
      </c>
      <c r="B40" t="s">
        <v>114</v>
      </c>
      <c r="C40" t="s">
        <v>46</v>
      </c>
      <c r="D40" t="s">
        <v>47</v>
      </c>
      <c r="E40" t="s">
        <v>50</v>
      </c>
      <c r="F40" t="s">
        <v>115</v>
      </c>
      <c r="G40">
        <v>103.52074016078301</v>
      </c>
      <c r="H40">
        <v>-1.6465523386566601</v>
      </c>
      <c r="I40">
        <v>9.9524708403131608E-3</v>
      </c>
    </row>
    <row r="41" spans="1:9" x14ac:dyDescent="0.25">
      <c r="A41" t="s">
        <v>129</v>
      </c>
      <c r="B41" t="s">
        <v>283</v>
      </c>
      <c r="C41" t="s">
        <v>39</v>
      </c>
      <c r="D41" t="s">
        <v>212</v>
      </c>
      <c r="E41" t="s">
        <v>213</v>
      </c>
      <c r="F41" t="s">
        <v>284</v>
      </c>
      <c r="G41">
        <v>107.447933337501</v>
      </c>
      <c r="H41">
        <v>-1.6228685664087701</v>
      </c>
      <c r="I41">
        <v>8.9939827995696199E-3</v>
      </c>
    </row>
    <row r="42" spans="1:9" x14ac:dyDescent="0.25">
      <c r="A42" t="s">
        <v>129</v>
      </c>
      <c r="B42" t="s">
        <v>116</v>
      </c>
      <c r="C42" t="s">
        <v>39</v>
      </c>
      <c r="D42" t="s">
        <v>117</v>
      </c>
      <c r="E42" t="s">
        <v>118</v>
      </c>
      <c r="F42" t="s">
        <v>119</v>
      </c>
      <c r="G42">
        <v>109.271522240099</v>
      </c>
      <c r="H42">
        <v>-3.8115024760603502</v>
      </c>
      <c r="I42">
        <v>1.8391946481089699E-4</v>
      </c>
    </row>
    <row r="43" spans="1:9" x14ac:dyDescent="0.25">
      <c r="A43" t="s">
        <v>129</v>
      </c>
      <c r="B43" t="s">
        <v>19</v>
      </c>
      <c r="C43" t="s">
        <v>39</v>
      </c>
      <c r="D43" t="s">
        <v>82</v>
      </c>
      <c r="E43" t="s">
        <v>83</v>
      </c>
      <c r="F43" t="s">
        <v>31</v>
      </c>
      <c r="G43">
        <v>523.30064816328797</v>
      </c>
      <c r="H43">
        <v>-2.2986532345284698</v>
      </c>
      <c r="I43">
        <v>5.0621413191660296E-3</v>
      </c>
    </row>
    <row r="44" spans="1:9" x14ac:dyDescent="0.25">
      <c r="A44" t="s">
        <v>129</v>
      </c>
      <c r="B44" t="s">
        <v>22</v>
      </c>
      <c r="C44" t="s">
        <v>46</v>
      </c>
      <c r="D44" t="s">
        <v>47</v>
      </c>
      <c r="E44" t="s">
        <v>60</v>
      </c>
      <c r="F44" t="s">
        <v>34</v>
      </c>
      <c r="G44">
        <v>915.81258084454305</v>
      </c>
      <c r="H44">
        <v>-1.86575153061267</v>
      </c>
      <c r="I44" s="3">
        <v>1.0511377461430799E-5</v>
      </c>
    </row>
    <row r="45" spans="1:9" x14ac:dyDescent="0.25">
      <c r="A45" t="s">
        <v>129</v>
      </c>
      <c r="B45" t="s">
        <v>120</v>
      </c>
      <c r="C45" t="s">
        <v>39</v>
      </c>
      <c r="D45" t="s">
        <v>41</v>
      </c>
      <c r="E45" t="s">
        <v>49</v>
      </c>
      <c r="F45" t="s">
        <v>121</v>
      </c>
      <c r="G45">
        <v>6827.3793932397102</v>
      </c>
      <c r="H45">
        <v>-3.3241687571256402</v>
      </c>
      <c r="I45">
        <v>7.6286439482559001E-3</v>
      </c>
    </row>
    <row r="46" spans="1:9" x14ac:dyDescent="0.25">
      <c r="A46" t="s">
        <v>129</v>
      </c>
      <c r="B46" t="s">
        <v>122</v>
      </c>
      <c r="C46" t="s">
        <v>39</v>
      </c>
      <c r="D46" t="s">
        <v>123</v>
      </c>
      <c r="E46" t="s">
        <v>124</v>
      </c>
      <c r="F46" t="s">
        <v>125</v>
      </c>
      <c r="G46">
        <v>24737.803326373902</v>
      </c>
      <c r="H46">
        <v>2.1162179850402798</v>
      </c>
      <c r="I46">
        <v>1.68621629120309E-3</v>
      </c>
    </row>
    <row r="47" spans="1:9" x14ac:dyDescent="0.25">
      <c r="A47" t="s">
        <v>129</v>
      </c>
      <c r="B47" t="s">
        <v>24</v>
      </c>
      <c r="C47" t="s">
        <v>46</v>
      </c>
      <c r="D47" t="s">
        <v>47</v>
      </c>
      <c r="E47" t="s">
        <v>60</v>
      </c>
      <c r="F47" t="s">
        <v>35</v>
      </c>
      <c r="G47">
        <v>242822.51798469201</v>
      </c>
      <c r="H47">
        <v>2.00251842874418</v>
      </c>
      <c r="I47">
        <v>8.9939827995696199E-3</v>
      </c>
    </row>
    <row r="48" spans="1:9" x14ac:dyDescent="0.25">
      <c r="A48" t="s">
        <v>129</v>
      </c>
      <c r="B48" t="s">
        <v>126</v>
      </c>
      <c r="C48" t="s">
        <v>39</v>
      </c>
      <c r="D48" t="s">
        <v>41</v>
      </c>
      <c r="E48" t="s">
        <v>127</v>
      </c>
      <c r="F48" t="s">
        <v>128</v>
      </c>
      <c r="G48">
        <v>526836.69953222503</v>
      </c>
      <c r="H48">
        <v>1.95553373436624</v>
      </c>
      <c r="I48">
        <v>5.0621413191660296E-3</v>
      </c>
    </row>
    <row r="49" spans="1:9" x14ac:dyDescent="0.25">
      <c r="A49" t="s">
        <v>130</v>
      </c>
      <c r="B49" t="s">
        <v>7</v>
      </c>
      <c r="C49" t="s">
        <v>46</v>
      </c>
      <c r="D49" t="s">
        <v>55</v>
      </c>
      <c r="E49" t="s">
        <v>56</v>
      </c>
      <c r="F49" t="s">
        <v>26</v>
      </c>
      <c r="G49">
        <v>3.2227377086490701</v>
      </c>
      <c r="H49">
        <v>10.0781724525544</v>
      </c>
      <c r="I49">
        <v>6.0337119329261501E-5</v>
      </c>
    </row>
    <row r="50" spans="1:9" x14ac:dyDescent="0.25">
      <c r="A50" t="s">
        <v>130</v>
      </c>
      <c r="B50" t="s">
        <v>133</v>
      </c>
      <c r="C50" t="s">
        <v>43</v>
      </c>
      <c r="D50" t="s">
        <v>44</v>
      </c>
      <c r="E50" t="s">
        <v>134</v>
      </c>
      <c r="F50" t="s">
        <v>135</v>
      </c>
      <c r="G50">
        <v>5.1889769057019297</v>
      </c>
      <c r="H50">
        <v>-7.3386259969731</v>
      </c>
      <c r="I50">
        <v>5.3203009280284397E-3</v>
      </c>
    </row>
    <row r="51" spans="1:9" x14ac:dyDescent="0.25">
      <c r="A51" t="s">
        <v>130</v>
      </c>
      <c r="B51" t="s">
        <v>137</v>
      </c>
      <c r="C51" t="s">
        <v>39</v>
      </c>
      <c r="D51" t="s">
        <v>81</v>
      </c>
      <c r="E51" t="s">
        <v>99</v>
      </c>
      <c r="F51" t="s">
        <v>138</v>
      </c>
      <c r="G51">
        <v>11.604865844961401</v>
      </c>
      <c r="H51">
        <v>-5.5843137126577904</v>
      </c>
      <c r="I51">
        <v>2.1981004185055702E-3</v>
      </c>
    </row>
    <row r="52" spans="1:9" x14ac:dyDescent="0.25">
      <c r="A52" t="s">
        <v>130</v>
      </c>
      <c r="B52" t="s">
        <v>285</v>
      </c>
      <c r="C52" t="s">
        <v>39</v>
      </c>
      <c r="D52" t="s">
        <v>65</v>
      </c>
      <c r="E52" t="s">
        <v>286</v>
      </c>
      <c r="F52" t="s">
        <v>287</v>
      </c>
      <c r="G52">
        <v>20.6566142911106</v>
      </c>
      <c r="H52">
        <v>7.1083483699341103</v>
      </c>
      <c r="I52" s="3">
        <v>9.0096553122299694E-3</v>
      </c>
    </row>
    <row r="53" spans="1:9" x14ac:dyDescent="0.25">
      <c r="A53" t="s">
        <v>130</v>
      </c>
      <c r="B53" t="s">
        <v>139</v>
      </c>
      <c r="C53" t="s">
        <v>46</v>
      </c>
      <c r="D53" t="s">
        <v>47</v>
      </c>
      <c r="E53" t="s">
        <v>48</v>
      </c>
      <c r="F53" t="s">
        <v>140</v>
      </c>
      <c r="G53">
        <v>20.856173048233099</v>
      </c>
      <c r="H53">
        <v>-3.1909423124676999</v>
      </c>
      <c r="I53">
        <v>1.37453284228865E-3</v>
      </c>
    </row>
    <row r="54" spans="1:9" x14ac:dyDescent="0.25">
      <c r="A54" t="s">
        <v>130</v>
      </c>
      <c r="B54" t="s">
        <v>141</v>
      </c>
      <c r="C54" t="s">
        <v>39</v>
      </c>
      <c r="D54" t="s">
        <v>65</v>
      </c>
      <c r="E54" t="s">
        <v>142</v>
      </c>
      <c r="F54" t="s">
        <v>143</v>
      </c>
      <c r="G54">
        <v>24.8407773956318</v>
      </c>
      <c r="H54">
        <v>-5.3903389289301096</v>
      </c>
      <c r="I54">
        <v>3.6087765957847598E-3</v>
      </c>
    </row>
    <row r="55" spans="1:9" x14ac:dyDescent="0.25">
      <c r="A55" t="s">
        <v>130</v>
      </c>
      <c r="B55" t="s">
        <v>145</v>
      </c>
      <c r="C55" t="s">
        <v>36</v>
      </c>
      <c r="D55" t="s">
        <v>136</v>
      </c>
      <c r="E55" t="s">
        <v>144</v>
      </c>
      <c r="F55" t="s">
        <v>146</v>
      </c>
      <c r="G55">
        <v>45.485986692763099</v>
      </c>
      <c r="H55">
        <v>-6.0229611932577001</v>
      </c>
      <c r="I55">
        <v>3.7162997263245098E-4</v>
      </c>
    </row>
    <row r="56" spans="1:9" x14ac:dyDescent="0.25">
      <c r="A56" t="s">
        <v>130</v>
      </c>
      <c r="B56" t="s">
        <v>95</v>
      </c>
      <c r="C56" t="s">
        <v>39</v>
      </c>
      <c r="D56" t="s">
        <v>65</v>
      </c>
      <c r="E56" t="s">
        <v>96</v>
      </c>
      <c r="F56" t="s">
        <v>97</v>
      </c>
      <c r="G56">
        <v>98.831157731270594</v>
      </c>
      <c r="H56">
        <v>-4.3304325999821502</v>
      </c>
      <c r="I56" s="3">
        <v>6.0337119329261501E-5</v>
      </c>
    </row>
    <row r="57" spans="1:9" x14ac:dyDescent="0.25">
      <c r="A57" t="s">
        <v>130</v>
      </c>
      <c r="B57" t="s">
        <v>150</v>
      </c>
      <c r="C57" t="s">
        <v>39</v>
      </c>
      <c r="D57" t="s">
        <v>65</v>
      </c>
      <c r="E57" t="s">
        <v>96</v>
      </c>
      <c r="F57" t="s">
        <v>151</v>
      </c>
      <c r="G57">
        <v>121.950531633499</v>
      </c>
      <c r="H57">
        <v>-4.0512997065863603</v>
      </c>
      <c r="I57">
        <v>1.1743705215839901E-3</v>
      </c>
    </row>
    <row r="58" spans="1:9" x14ac:dyDescent="0.25">
      <c r="A58" t="s">
        <v>130</v>
      </c>
      <c r="B58" t="s">
        <v>152</v>
      </c>
      <c r="C58" t="s">
        <v>39</v>
      </c>
      <c r="D58" t="s">
        <v>65</v>
      </c>
      <c r="E58" t="s">
        <v>142</v>
      </c>
      <c r="F58" t="s">
        <v>153</v>
      </c>
      <c r="G58">
        <v>168.635454808671</v>
      </c>
      <c r="H58">
        <v>2.93803423716151</v>
      </c>
      <c r="I58" s="3">
        <v>5.0287713220147096E-3</v>
      </c>
    </row>
    <row r="59" spans="1:9" x14ac:dyDescent="0.25">
      <c r="A59" t="s">
        <v>130</v>
      </c>
      <c r="B59" t="s">
        <v>156</v>
      </c>
      <c r="C59" t="s">
        <v>46</v>
      </c>
      <c r="D59" t="s">
        <v>47</v>
      </c>
      <c r="E59" t="s">
        <v>71</v>
      </c>
      <c r="F59" t="s">
        <v>157</v>
      </c>
      <c r="G59">
        <v>212.81229782001199</v>
      </c>
      <c r="H59">
        <v>-2.5359433906501399</v>
      </c>
      <c r="I59">
        <v>2.1981004185055702E-3</v>
      </c>
    </row>
    <row r="60" spans="1:9" x14ac:dyDescent="0.25">
      <c r="A60" t="s">
        <v>130</v>
      </c>
      <c r="B60" t="s">
        <v>19</v>
      </c>
      <c r="C60" t="s">
        <v>39</v>
      </c>
      <c r="D60" t="s">
        <v>82</v>
      </c>
      <c r="E60" t="s">
        <v>83</v>
      </c>
      <c r="F60" t="s">
        <v>31</v>
      </c>
      <c r="G60">
        <v>725.31550024133696</v>
      </c>
      <c r="H60">
        <v>-2.7074992370678399</v>
      </c>
      <c r="I60">
        <v>3.7162997263245098E-4</v>
      </c>
    </row>
    <row r="61" spans="1:9" x14ac:dyDescent="0.25">
      <c r="A61" t="s">
        <v>130</v>
      </c>
      <c r="B61" t="s">
        <v>22</v>
      </c>
      <c r="C61" t="s">
        <v>46</v>
      </c>
      <c r="D61" t="s">
        <v>47</v>
      </c>
      <c r="E61" t="s">
        <v>60</v>
      </c>
      <c r="F61" t="s">
        <v>34</v>
      </c>
      <c r="G61">
        <v>2062.8366269993498</v>
      </c>
      <c r="H61">
        <v>-1.9881929195489501</v>
      </c>
      <c r="I61">
        <v>3.7162997263245098E-4</v>
      </c>
    </row>
    <row r="62" spans="1:9" x14ac:dyDescent="0.25">
      <c r="A62" t="s">
        <v>165</v>
      </c>
      <c r="B62" t="s">
        <v>14</v>
      </c>
      <c r="C62" t="s">
        <v>46</v>
      </c>
      <c r="D62" t="s">
        <v>47</v>
      </c>
      <c r="E62" t="s">
        <v>48</v>
      </c>
      <c r="F62" t="s">
        <v>29</v>
      </c>
      <c r="G62">
        <v>10.320694013212901</v>
      </c>
      <c r="H62">
        <v>7.50063657334643</v>
      </c>
      <c r="I62">
        <v>1.45236113327151E-4</v>
      </c>
    </row>
    <row r="63" spans="1:9" x14ac:dyDescent="0.25">
      <c r="A63" t="s">
        <v>165</v>
      </c>
      <c r="B63" t="s">
        <v>288</v>
      </c>
      <c r="C63" t="s">
        <v>46</v>
      </c>
      <c r="D63" t="s">
        <v>47</v>
      </c>
      <c r="E63" t="s">
        <v>58</v>
      </c>
      <c r="F63" t="s">
        <v>289</v>
      </c>
      <c r="G63">
        <v>12.6304762782101</v>
      </c>
      <c r="H63">
        <v>9.1416847836912094</v>
      </c>
      <c r="I63" s="3">
        <v>9.1157306979159494E-5</v>
      </c>
    </row>
    <row r="64" spans="1:9" x14ac:dyDescent="0.25">
      <c r="A64" t="s">
        <v>165</v>
      </c>
      <c r="B64" t="s">
        <v>290</v>
      </c>
      <c r="C64" t="s">
        <v>39</v>
      </c>
      <c r="D64" t="s">
        <v>65</v>
      </c>
      <c r="E64" t="s">
        <v>286</v>
      </c>
      <c r="F64" t="s">
        <v>291</v>
      </c>
      <c r="G64">
        <v>28.8522979703285</v>
      </c>
      <c r="H64">
        <v>8.6780963016161508</v>
      </c>
      <c r="I64" s="3">
        <v>6.4675987342512204E-7</v>
      </c>
    </row>
    <row r="65" spans="1:9" x14ac:dyDescent="0.25">
      <c r="A65" t="s">
        <v>165</v>
      </c>
      <c r="B65" t="s">
        <v>292</v>
      </c>
      <c r="C65" t="s">
        <v>46</v>
      </c>
      <c r="D65" t="s">
        <v>47</v>
      </c>
      <c r="E65" t="s">
        <v>60</v>
      </c>
      <c r="F65" t="s">
        <v>293</v>
      </c>
      <c r="G65">
        <v>79.647259418227804</v>
      </c>
      <c r="H65">
        <v>3.6434580818116999</v>
      </c>
      <c r="I65">
        <v>9.4429857136619395E-3</v>
      </c>
    </row>
    <row r="66" spans="1:9" x14ac:dyDescent="0.25">
      <c r="A66" t="s">
        <v>165</v>
      </c>
      <c r="B66" t="s">
        <v>294</v>
      </c>
      <c r="C66" t="s">
        <v>39</v>
      </c>
      <c r="D66" t="s">
        <v>41</v>
      </c>
      <c r="E66" t="s">
        <v>42</v>
      </c>
      <c r="F66" t="s">
        <v>295</v>
      </c>
      <c r="G66">
        <v>85.356101296409605</v>
      </c>
      <c r="H66">
        <v>-4.3034314102201003</v>
      </c>
      <c r="I66">
        <v>1.63673705907449E-3</v>
      </c>
    </row>
    <row r="67" spans="1:9" x14ac:dyDescent="0.25">
      <c r="A67" t="s">
        <v>165</v>
      </c>
      <c r="B67" t="s">
        <v>20</v>
      </c>
      <c r="C67" t="s">
        <v>46</v>
      </c>
      <c r="D67" t="s">
        <v>47</v>
      </c>
      <c r="E67" t="s">
        <v>50</v>
      </c>
      <c r="F67" t="s">
        <v>32</v>
      </c>
      <c r="G67">
        <v>88.953245641424203</v>
      </c>
      <c r="H67">
        <v>4.0954881463769199</v>
      </c>
      <c r="I67">
        <v>6.0166103958158804E-3</v>
      </c>
    </row>
    <row r="68" spans="1:9" x14ac:dyDescent="0.25">
      <c r="A68" t="s">
        <v>165</v>
      </c>
      <c r="B68" t="s">
        <v>296</v>
      </c>
      <c r="C68" t="s">
        <v>46</v>
      </c>
      <c r="D68" t="s">
        <v>55</v>
      </c>
      <c r="E68" t="s">
        <v>56</v>
      </c>
      <c r="F68" t="s">
        <v>297</v>
      </c>
      <c r="G68">
        <v>286.62976564677803</v>
      </c>
      <c r="H68">
        <v>-0.49479704908283201</v>
      </c>
      <c r="I68">
        <v>4.9141982592264396E-3</v>
      </c>
    </row>
    <row r="69" spans="1:9" x14ac:dyDescent="0.25">
      <c r="A69" t="s">
        <v>165</v>
      </c>
      <c r="B69" t="s">
        <v>22</v>
      </c>
      <c r="C69" t="s">
        <v>46</v>
      </c>
      <c r="D69" t="s">
        <v>47</v>
      </c>
      <c r="E69" t="s">
        <v>60</v>
      </c>
      <c r="F69" t="s">
        <v>34</v>
      </c>
      <c r="G69">
        <v>949.27425246142502</v>
      </c>
      <c r="H69">
        <v>2.7286785917104099</v>
      </c>
      <c r="I69">
        <v>4.9141982592264396E-3</v>
      </c>
    </row>
    <row r="70" spans="1:9" x14ac:dyDescent="0.25">
      <c r="A70" t="s">
        <v>165</v>
      </c>
      <c r="B70" t="s">
        <v>184</v>
      </c>
      <c r="C70" t="s">
        <v>36</v>
      </c>
      <c r="D70" t="s">
        <v>52</v>
      </c>
      <c r="E70" t="s">
        <v>172</v>
      </c>
      <c r="F70" t="s">
        <v>185</v>
      </c>
      <c r="G70">
        <v>1352.8873699793201</v>
      </c>
      <c r="H70">
        <v>1.2487515351349101</v>
      </c>
      <c r="I70">
        <v>4.9141982592264396E-3</v>
      </c>
    </row>
    <row r="71" spans="1:9" x14ac:dyDescent="0.25">
      <c r="A71" t="s">
        <v>165</v>
      </c>
      <c r="B71" t="s">
        <v>191</v>
      </c>
      <c r="C71" t="s">
        <v>39</v>
      </c>
      <c r="D71" t="s">
        <v>81</v>
      </c>
      <c r="E71" t="s">
        <v>99</v>
      </c>
      <c r="F71" t="s">
        <v>192</v>
      </c>
      <c r="G71">
        <v>2095.1552575030801</v>
      </c>
      <c r="H71">
        <v>1.26266845617212</v>
      </c>
      <c r="I71">
        <v>4.9141982592264396E-3</v>
      </c>
    </row>
    <row r="72" spans="1:9" x14ac:dyDescent="0.25">
      <c r="A72" t="s">
        <v>165</v>
      </c>
      <c r="B72" t="s">
        <v>214</v>
      </c>
      <c r="C72" t="s">
        <v>39</v>
      </c>
      <c r="D72" t="s">
        <v>81</v>
      </c>
      <c r="E72" t="s">
        <v>215</v>
      </c>
      <c r="F72" t="s">
        <v>216</v>
      </c>
      <c r="G72">
        <v>40081.349870446997</v>
      </c>
      <c r="H72">
        <v>2.0287502692853199</v>
      </c>
      <c r="I72">
        <v>4.9141982592264396E-3</v>
      </c>
    </row>
    <row r="73" spans="1:9" x14ac:dyDescent="0.25">
      <c r="A73" t="s">
        <v>165</v>
      </c>
      <c r="B73" t="s">
        <v>217</v>
      </c>
      <c r="C73" t="s">
        <v>39</v>
      </c>
      <c r="D73" t="s">
        <v>41</v>
      </c>
      <c r="E73" t="s">
        <v>49</v>
      </c>
      <c r="F73" t="s">
        <v>218</v>
      </c>
      <c r="G73">
        <v>50551.148430755798</v>
      </c>
      <c r="H73">
        <v>2.0669220251201001</v>
      </c>
      <c r="I73">
        <v>4.9141982592264396E-3</v>
      </c>
    </row>
    <row r="74" spans="1:9" x14ac:dyDescent="0.25">
      <c r="B74" s="2"/>
    </row>
    <row r="75" spans="1:9" x14ac:dyDescent="0.25">
      <c r="B75" s="2"/>
      <c r="I75" s="3"/>
    </row>
    <row r="76" spans="1:9" x14ac:dyDescent="0.25">
      <c r="B76" s="2"/>
    </row>
    <row r="77" spans="1:9" x14ac:dyDescent="0.25">
      <c r="B77" s="2"/>
    </row>
    <row r="78" spans="1:9" x14ac:dyDescent="0.25">
      <c r="B78" s="2"/>
    </row>
    <row r="79" spans="1:9" x14ac:dyDescent="0.25">
      <c r="B79" s="2"/>
    </row>
    <row r="80" spans="1:9" x14ac:dyDescent="0.25">
      <c r="B80" s="2"/>
    </row>
    <row r="81" spans="2:9" x14ac:dyDescent="0.25">
      <c r="B81" s="2"/>
    </row>
    <row r="82" spans="2:9" x14ac:dyDescent="0.25">
      <c r="B82" s="2"/>
    </row>
    <row r="83" spans="2:9" x14ac:dyDescent="0.25">
      <c r="B83" s="2"/>
      <c r="I83" s="3"/>
    </row>
    <row r="84" spans="2:9" x14ac:dyDescent="0.25">
      <c r="B84" s="2"/>
    </row>
    <row r="85" spans="2:9" x14ac:dyDescent="0.25">
      <c r="B85" s="2"/>
      <c r="I85" s="3"/>
    </row>
    <row r="86" spans="2:9" x14ac:dyDescent="0.25">
      <c r="B86" s="2"/>
    </row>
    <row r="87" spans="2:9" x14ac:dyDescent="0.25">
      <c r="B87" s="2"/>
    </row>
    <row r="88" spans="2:9" x14ac:dyDescent="0.25">
      <c r="B88" s="2"/>
    </row>
    <row r="89" spans="2:9" x14ac:dyDescent="0.25">
      <c r="B89" s="2"/>
    </row>
    <row r="90" spans="2:9" x14ac:dyDescent="0.25">
      <c r="B90" s="2"/>
      <c r="I90" s="3"/>
    </row>
    <row r="91" spans="2:9" x14ac:dyDescent="0.25">
      <c r="B91" s="2"/>
      <c r="I91" s="3"/>
    </row>
    <row r="92" spans="2:9" x14ac:dyDescent="0.25">
      <c r="B92" s="2"/>
      <c r="I92" s="3"/>
    </row>
    <row r="93" spans="2:9" x14ac:dyDescent="0.25">
      <c r="B93" s="2"/>
      <c r="I93" s="3"/>
    </row>
    <row r="94" spans="2:9" x14ac:dyDescent="0.25">
      <c r="B94" s="2"/>
      <c r="I94" s="3"/>
    </row>
    <row r="95" spans="2:9" x14ac:dyDescent="0.25">
      <c r="B95" s="2"/>
      <c r="I95" s="3"/>
    </row>
    <row r="96" spans="2:9" x14ac:dyDescent="0.25">
      <c r="B96" s="2"/>
      <c r="I96" s="3"/>
    </row>
    <row r="97" spans="2:9" x14ac:dyDescent="0.25">
      <c r="B97" s="2"/>
    </row>
    <row r="98" spans="2:9" x14ac:dyDescent="0.25">
      <c r="B98" s="2"/>
      <c r="I98" s="3"/>
    </row>
    <row r="99" spans="2:9" x14ac:dyDescent="0.25">
      <c r="B99" s="2"/>
      <c r="I99" s="3"/>
    </row>
    <row r="100" spans="2:9" x14ac:dyDescent="0.25">
      <c r="B100" s="2"/>
      <c r="I100" s="3"/>
    </row>
    <row r="101" spans="2:9" x14ac:dyDescent="0.25">
      <c r="B101" s="2"/>
      <c r="I101" s="3"/>
    </row>
    <row r="102" spans="2:9" x14ac:dyDescent="0.25">
      <c r="B102" s="2"/>
      <c r="I102" s="3"/>
    </row>
    <row r="103" spans="2:9" x14ac:dyDescent="0.25">
      <c r="B103" s="2"/>
      <c r="I103" s="3"/>
    </row>
    <row r="104" spans="2:9" x14ac:dyDescent="0.25">
      <c r="B104" s="2"/>
      <c r="I104" s="3"/>
    </row>
    <row r="105" spans="2:9" x14ac:dyDescent="0.25">
      <c r="B105" s="2"/>
      <c r="I105" s="3"/>
    </row>
    <row r="106" spans="2:9" x14ac:dyDescent="0.25">
      <c r="B106" s="2"/>
      <c r="I106" s="3"/>
    </row>
    <row r="107" spans="2:9" x14ac:dyDescent="0.25">
      <c r="B107" s="2"/>
    </row>
    <row r="108" spans="2:9" x14ac:dyDescent="0.25">
      <c r="B108" s="2"/>
      <c r="I108" s="3"/>
    </row>
    <row r="109" spans="2:9" x14ac:dyDescent="0.25">
      <c r="B109" s="2"/>
      <c r="I109" s="3"/>
    </row>
    <row r="110" spans="2:9" x14ac:dyDescent="0.25">
      <c r="B110" s="2"/>
      <c r="I110" s="3"/>
    </row>
    <row r="111" spans="2:9" x14ac:dyDescent="0.25">
      <c r="B111" s="2"/>
      <c r="I111" s="3"/>
    </row>
    <row r="112" spans="2:9" x14ac:dyDescent="0.25">
      <c r="B112" s="2"/>
    </row>
    <row r="113" spans="2:9" x14ac:dyDescent="0.25">
      <c r="B113" s="2"/>
      <c r="I113" s="3"/>
    </row>
    <row r="114" spans="2:9" x14ac:dyDescent="0.25">
      <c r="B114" s="2"/>
      <c r="I114" s="3"/>
    </row>
    <row r="115" spans="2:9" x14ac:dyDescent="0.25">
      <c r="B115" s="2"/>
    </row>
    <row r="116" spans="2:9" x14ac:dyDescent="0.25">
      <c r="B116" s="2"/>
    </row>
    <row r="117" spans="2:9" x14ac:dyDescent="0.25">
      <c r="B117" s="2"/>
    </row>
    <row r="118" spans="2:9" x14ac:dyDescent="0.25">
      <c r="B118" s="2"/>
      <c r="I118" s="3"/>
    </row>
    <row r="119" spans="2:9" x14ac:dyDescent="0.25">
      <c r="B119" s="2"/>
      <c r="I119" s="3"/>
    </row>
    <row r="120" spans="2:9" x14ac:dyDescent="0.25">
      <c r="B120" s="2"/>
    </row>
    <row r="121" spans="2:9" x14ac:dyDescent="0.25">
      <c r="B121" s="2"/>
      <c r="I121" s="3"/>
    </row>
    <row r="122" spans="2:9" x14ac:dyDescent="0.25">
      <c r="B122" s="2"/>
    </row>
    <row r="123" spans="2:9" x14ac:dyDescent="0.25">
      <c r="B123" s="2"/>
    </row>
    <row r="124" spans="2:9" x14ac:dyDescent="0.25">
      <c r="B124" s="2"/>
    </row>
    <row r="125" spans="2:9" x14ac:dyDescent="0.25">
      <c r="B125" s="2"/>
      <c r="I125" s="3"/>
    </row>
    <row r="126" spans="2:9" x14ac:dyDescent="0.25">
      <c r="B126" s="2"/>
    </row>
    <row r="127" spans="2:9" x14ac:dyDescent="0.25">
      <c r="B127" s="2"/>
    </row>
    <row r="128" spans="2:9" x14ac:dyDescent="0.25">
      <c r="B128" s="2"/>
      <c r="I128" s="3"/>
    </row>
    <row r="129" spans="2:9" x14ac:dyDescent="0.25">
      <c r="B129" s="2"/>
      <c r="I129" s="3"/>
    </row>
    <row r="130" spans="2:9" x14ac:dyDescent="0.25">
      <c r="B130" s="2"/>
      <c r="I130" s="3"/>
    </row>
    <row r="131" spans="2:9" x14ac:dyDescent="0.25">
      <c r="B131" s="2"/>
      <c r="I131" s="3"/>
    </row>
    <row r="132" spans="2:9" x14ac:dyDescent="0.25">
      <c r="B132" s="2"/>
    </row>
    <row r="133" spans="2:9" x14ac:dyDescent="0.25">
      <c r="B133" s="2"/>
      <c r="I133" s="3"/>
    </row>
    <row r="134" spans="2:9" x14ac:dyDescent="0.25">
      <c r="B134" s="2"/>
      <c r="I134" s="3"/>
    </row>
    <row r="135" spans="2:9" x14ac:dyDescent="0.25">
      <c r="B135" s="2"/>
    </row>
    <row r="136" spans="2:9" x14ac:dyDescent="0.25">
      <c r="B136" s="2"/>
    </row>
    <row r="137" spans="2:9" x14ac:dyDescent="0.25">
      <c r="B137" s="2"/>
    </row>
    <row r="138" spans="2:9" x14ac:dyDescent="0.25">
      <c r="B138" s="2"/>
    </row>
    <row r="139" spans="2:9" x14ac:dyDescent="0.25">
      <c r="B139" s="2"/>
      <c r="I139" s="3"/>
    </row>
    <row r="140" spans="2:9" x14ac:dyDescent="0.25">
      <c r="B140" s="2"/>
    </row>
    <row r="141" spans="2:9" x14ac:dyDescent="0.25">
      <c r="B141" s="2"/>
      <c r="I141" s="3"/>
    </row>
    <row r="142" spans="2:9" x14ac:dyDescent="0.25">
      <c r="B142" s="2"/>
    </row>
    <row r="143" spans="2:9" x14ac:dyDescent="0.25">
      <c r="B143" s="2"/>
    </row>
    <row r="144" spans="2:9" x14ac:dyDescent="0.25">
      <c r="B144" s="2"/>
    </row>
    <row r="145" spans="2:2" x14ac:dyDescent="0.25">
      <c r="B145" s="2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x14ac:dyDescent="0.25">
      <c r="B168" s="2"/>
    </row>
    <row r="169" spans="2:2" x14ac:dyDescent="0.25">
      <c r="B169" s="2"/>
    </row>
    <row r="170" spans="2:2" x14ac:dyDescent="0.25">
      <c r="B170" s="2"/>
    </row>
    <row r="171" spans="2:2" x14ac:dyDescent="0.25">
      <c r="B171" s="2"/>
    </row>
    <row r="172" spans="2:2" x14ac:dyDescent="0.25">
      <c r="B172" s="2"/>
    </row>
    <row r="173" spans="2:2" x14ac:dyDescent="0.25">
      <c r="B173" s="2"/>
    </row>
    <row r="174" spans="2:2" x14ac:dyDescent="0.25">
      <c r="B174" s="2"/>
    </row>
    <row r="175" spans="2:2" x14ac:dyDescent="0.25">
      <c r="B175" s="2"/>
    </row>
    <row r="176" spans="2:2" x14ac:dyDescent="0.25">
      <c r="B176" s="2"/>
    </row>
    <row r="177" spans="2:2" x14ac:dyDescent="0.25">
      <c r="B177" s="2"/>
    </row>
    <row r="178" spans="2:2" x14ac:dyDescent="0.25">
      <c r="B178" s="2"/>
    </row>
    <row r="179" spans="2:2" x14ac:dyDescent="0.25">
      <c r="B179" s="2"/>
    </row>
    <row r="180" spans="2:2" x14ac:dyDescent="0.25">
      <c r="B180" s="2"/>
    </row>
    <row r="181" spans="2:2" x14ac:dyDescent="0.25">
      <c r="B181" s="2"/>
    </row>
    <row r="182" spans="2:2" x14ac:dyDescent="0.25">
      <c r="B182" s="2"/>
    </row>
    <row r="183" spans="2:2" x14ac:dyDescent="0.25">
      <c r="B183" s="2"/>
    </row>
    <row r="184" spans="2:2" x14ac:dyDescent="0.25">
      <c r="B184" s="2"/>
    </row>
    <row r="185" spans="2:2" x14ac:dyDescent="0.25">
      <c r="B185" s="2"/>
    </row>
    <row r="186" spans="2:2" x14ac:dyDescent="0.25">
      <c r="B186" s="2"/>
    </row>
    <row r="187" spans="2:2" x14ac:dyDescent="0.25">
      <c r="B187" s="2"/>
    </row>
    <row r="188" spans="2:2" x14ac:dyDescent="0.25">
      <c r="B188" s="2"/>
    </row>
    <row r="189" spans="2:2" x14ac:dyDescent="0.25">
      <c r="B189" s="2"/>
    </row>
    <row r="190" spans="2:2" x14ac:dyDescent="0.25">
      <c r="B190" s="2"/>
    </row>
    <row r="191" spans="2:2" x14ac:dyDescent="0.25">
      <c r="B191" s="2"/>
    </row>
    <row r="192" spans="2:2" x14ac:dyDescent="0.25">
      <c r="B192" s="2"/>
    </row>
    <row r="193" spans="2:2" x14ac:dyDescent="0.25">
      <c r="B193" s="2"/>
    </row>
    <row r="194" spans="2:2" x14ac:dyDescent="0.25">
      <c r="B194" s="2"/>
    </row>
    <row r="195" spans="2:2" x14ac:dyDescent="0.25">
      <c r="B195" s="2"/>
    </row>
    <row r="196" spans="2:2" x14ac:dyDescent="0.25">
      <c r="B196" s="2"/>
    </row>
    <row r="197" spans="2:2" x14ac:dyDescent="0.25">
      <c r="B197" s="2"/>
    </row>
    <row r="198" spans="2:2" x14ac:dyDescent="0.25">
      <c r="B198" s="2"/>
    </row>
    <row r="199" spans="2:2" x14ac:dyDescent="0.25">
      <c r="B199" s="2"/>
    </row>
    <row r="200" spans="2:2" x14ac:dyDescent="0.25">
      <c r="B200" s="2"/>
    </row>
    <row r="201" spans="2:2" x14ac:dyDescent="0.25">
      <c r="B201" s="2"/>
    </row>
    <row r="202" spans="2:2" x14ac:dyDescent="0.25">
      <c r="B202" s="2"/>
    </row>
    <row r="203" spans="2:2" x14ac:dyDescent="0.25">
      <c r="B203" s="2"/>
    </row>
    <row r="204" spans="2:2" x14ac:dyDescent="0.25">
      <c r="B204" s="2"/>
    </row>
    <row r="205" spans="2:2" x14ac:dyDescent="0.25">
      <c r="B205" s="2"/>
    </row>
    <row r="206" spans="2:2" x14ac:dyDescent="0.25">
      <c r="B206" s="2"/>
    </row>
    <row r="207" spans="2:2" x14ac:dyDescent="0.25">
      <c r="B207" s="2"/>
    </row>
    <row r="208" spans="2:2" x14ac:dyDescent="0.25">
      <c r="B208" s="2"/>
    </row>
    <row r="209" spans="2:2" x14ac:dyDescent="0.25">
      <c r="B209" s="2"/>
    </row>
    <row r="210" spans="2:2" x14ac:dyDescent="0.25">
      <c r="B210" s="2"/>
    </row>
    <row r="211" spans="2:2" x14ac:dyDescent="0.25">
      <c r="B211" s="2"/>
    </row>
    <row r="212" spans="2:2" x14ac:dyDescent="0.25">
      <c r="B212" s="2"/>
    </row>
    <row r="213" spans="2:2" x14ac:dyDescent="0.25">
      <c r="B213" s="2"/>
    </row>
    <row r="214" spans="2:2" x14ac:dyDescent="0.25">
      <c r="B214" s="2"/>
    </row>
    <row r="215" spans="2:2" x14ac:dyDescent="0.25">
      <c r="B215" s="2"/>
    </row>
    <row r="216" spans="2:2" x14ac:dyDescent="0.25">
      <c r="B216" s="2"/>
    </row>
    <row r="217" spans="2:2" x14ac:dyDescent="0.25">
      <c r="B217" s="2"/>
    </row>
    <row r="218" spans="2:2" x14ac:dyDescent="0.25">
      <c r="B218" s="2"/>
    </row>
    <row r="219" spans="2:2" x14ac:dyDescent="0.25">
      <c r="B219" s="2"/>
    </row>
    <row r="220" spans="2:2" x14ac:dyDescent="0.25">
      <c r="B220" s="2"/>
    </row>
    <row r="221" spans="2:2" x14ac:dyDescent="0.25">
      <c r="B221" s="2"/>
    </row>
    <row r="222" spans="2:2" x14ac:dyDescent="0.25">
      <c r="B222" s="2"/>
    </row>
    <row r="223" spans="2:2" x14ac:dyDescent="0.25">
      <c r="B223" s="2"/>
    </row>
    <row r="224" spans="2:2" x14ac:dyDescent="0.25">
      <c r="B224" s="2"/>
    </row>
    <row r="225" spans="2:2" x14ac:dyDescent="0.25">
      <c r="B225" s="2"/>
    </row>
    <row r="226" spans="2:2" x14ac:dyDescent="0.25">
      <c r="B226" s="2"/>
    </row>
    <row r="227" spans="2:2" x14ac:dyDescent="0.25">
      <c r="B227" s="2"/>
    </row>
    <row r="228" spans="2:2" x14ac:dyDescent="0.25">
      <c r="B228" s="2"/>
    </row>
    <row r="229" spans="2:2" x14ac:dyDescent="0.25">
      <c r="B229" s="2"/>
    </row>
    <row r="230" spans="2:2" x14ac:dyDescent="0.25">
      <c r="B230" s="2"/>
    </row>
    <row r="231" spans="2:2" x14ac:dyDescent="0.25">
      <c r="B231" s="2"/>
    </row>
    <row r="232" spans="2:2" x14ac:dyDescent="0.25">
      <c r="B232" s="2"/>
    </row>
    <row r="233" spans="2:2" x14ac:dyDescent="0.25">
      <c r="B233" s="2"/>
    </row>
    <row r="234" spans="2:2" x14ac:dyDescent="0.25">
      <c r="B234" s="2"/>
    </row>
    <row r="235" spans="2:2" x14ac:dyDescent="0.25">
      <c r="B235" s="2"/>
    </row>
    <row r="236" spans="2:2" x14ac:dyDescent="0.25">
      <c r="B236" s="2"/>
    </row>
    <row r="237" spans="2:2" x14ac:dyDescent="0.25">
      <c r="B237" s="2"/>
    </row>
    <row r="238" spans="2:2" x14ac:dyDescent="0.25">
      <c r="B238" s="2"/>
    </row>
    <row r="239" spans="2:2" x14ac:dyDescent="0.25">
      <c r="B239" s="2"/>
    </row>
    <row r="240" spans="2:2" x14ac:dyDescent="0.25">
      <c r="B240" s="2"/>
    </row>
    <row r="241" spans="2:2" x14ac:dyDescent="0.25">
      <c r="B241" s="2"/>
    </row>
    <row r="242" spans="2:2" x14ac:dyDescent="0.25">
      <c r="B242" s="2"/>
    </row>
    <row r="243" spans="2:2" x14ac:dyDescent="0.25">
      <c r="B243" s="2"/>
    </row>
  </sheetData>
  <conditionalFormatting sqref="G2:G3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64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1:G4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9:G6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62:G7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65:G89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90:G14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42:G24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6E0D1-275C-4504-8B48-5BD0E2F874EF}">
  <dimension ref="A1:H70"/>
  <sheetViews>
    <sheetView topLeftCell="A37" workbookViewId="0">
      <selection activeCell="D53" sqref="D53"/>
    </sheetView>
  </sheetViews>
  <sheetFormatPr defaultRowHeight="15" x14ac:dyDescent="0.25"/>
  <cols>
    <col min="1" max="1" width="28.85546875" bestFit="1" customWidth="1"/>
    <col min="2" max="2" width="10" bestFit="1" customWidth="1"/>
    <col min="3" max="3" width="16" bestFit="1" customWidth="1"/>
    <col min="4" max="4" width="52.5703125" bestFit="1" customWidth="1"/>
    <col min="5" max="5" width="49" bestFit="1" customWidth="1"/>
    <col min="6" max="6" width="16.42578125" bestFit="1" customWidth="1"/>
    <col min="7" max="7" width="16.140625" bestFit="1" customWidth="1"/>
    <col min="8" max="8" width="20.140625" bestFit="1" customWidth="1"/>
  </cols>
  <sheetData>
    <row r="1" spans="1:8" ht="67.5" customHeight="1" x14ac:dyDescent="0.25">
      <c r="A1" s="1" t="s">
        <v>0</v>
      </c>
      <c r="B1" s="1" t="s">
        <v>25</v>
      </c>
      <c r="C1" s="1" t="s">
        <v>88</v>
      </c>
      <c r="D1" s="1" t="s">
        <v>89</v>
      </c>
      <c r="E1" s="1" t="s">
        <v>90</v>
      </c>
      <c r="F1" s="1" t="s">
        <v>1</v>
      </c>
      <c r="G1" s="1" t="s">
        <v>2</v>
      </c>
      <c r="H1" s="1" t="s">
        <v>3</v>
      </c>
    </row>
    <row r="2" spans="1:8" x14ac:dyDescent="0.25">
      <c r="A2" t="s">
        <v>4</v>
      </c>
      <c r="B2" s="2" t="s">
        <v>5</v>
      </c>
      <c r="C2" t="s">
        <v>36</v>
      </c>
      <c r="D2" t="s">
        <v>37</v>
      </c>
      <c r="E2" t="s">
        <v>38</v>
      </c>
      <c r="F2">
        <v>0.57151769376966599</v>
      </c>
      <c r="G2">
        <v>18.489441548876499</v>
      </c>
      <c r="H2" s="3">
        <v>1.97840183189976E-22</v>
      </c>
    </row>
    <row r="3" spans="1:8" x14ac:dyDescent="0.25">
      <c r="A3" t="s">
        <v>4</v>
      </c>
      <c r="B3" s="2" t="s">
        <v>6</v>
      </c>
      <c r="C3" t="s">
        <v>43</v>
      </c>
      <c r="D3" t="s">
        <v>44</v>
      </c>
      <c r="E3" t="s">
        <v>45</v>
      </c>
      <c r="F3">
        <v>1.49229620039857</v>
      </c>
      <c r="G3">
        <v>17.027017997949699</v>
      </c>
      <c r="H3" s="3">
        <v>3.01345253394642E-19</v>
      </c>
    </row>
    <row r="4" spans="1:8" x14ac:dyDescent="0.25">
      <c r="A4" t="s">
        <v>4</v>
      </c>
      <c r="B4" s="2" t="s">
        <v>8</v>
      </c>
      <c r="C4" t="s">
        <v>43</v>
      </c>
      <c r="D4" t="s">
        <v>44</v>
      </c>
      <c r="E4" t="s">
        <v>57</v>
      </c>
      <c r="F4">
        <v>4.73472485924861</v>
      </c>
      <c r="G4">
        <v>12.131328608008801</v>
      </c>
      <c r="H4" s="3">
        <v>6.8263864929719697E-10</v>
      </c>
    </row>
    <row r="5" spans="1:8" x14ac:dyDescent="0.25">
      <c r="A5" t="s">
        <v>4</v>
      </c>
      <c r="B5" s="2" t="s">
        <v>9</v>
      </c>
      <c r="C5" t="s">
        <v>39</v>
      </c>
      <c r="D5" t="s">
        <v>61</v>
      </c>
      <c r="E5" t="s">
        <v>62</v>
      </c>
      <c r="F5">
        <v>5.9932819297177202</v>
      </c>
      <c r="G5">
        <v>11.6024163679201</v>
      </c>
      <c r="H5" s="3">
        <v>3.5325531401760899E-9</v>
      </c>
    </row>
    <row r="6" spans="1:8" x14ac:dyDescent="0.25">
      <c r="A6" t="s">
        <v>4</v>
      </c>
      <c r="B6" s="2" t="s">
        <v>10</v>
      </c>
      <c r="C6" t="s">
        <v>39</v>
      </c>
      <c r="D6" t="s">
        <v>65</v>
      </c>
      <c r="E6" t="s">
        <v>67</v>
      </c>
      <c r="F6">
        <v>7.9166296730478898</v>
      </c>
      <c r="G6">
        <v>14.156466070748399</v>
      </c>
      <c r="H6" s="3">
        <v>1.82660746905309E-13</v>
      </c>
    </row>
    <row r="7" spans="1:8" x14ac:dyDescent="0.25">
      <c r="A7" t="s">
        <v>4</v>
      </c>
      <c r="B7" s="2" t="s">
        <v>11</v>
      </c>
      <c r="C7" t="s">
        <v>43</v>
      </c>
      <c r="D7" t="s">
        <v>69</v>
      </c>
      <c r="E7" t="s">
        <v>70</v>
      </c>
      <c r="F7">
        <v>12.3844813682308</v>
      </c>
      <c r="G7">
        <v>6.1739030436836702</v>
      </c>
      <c r="H7">
        <v>7.9170177777416004E-3</v>
      </c>
    </row>
    <row r="8" spans="1:8" x14ac:dyDescent="0.25">
      <c r="A8" t="s">
        <v>4</v>
      </c>
      <c r="B8" s="2" t="s">
        <v>160</v>
      </c>
      <c r="C8" t="s">
        <v>46</v>
      </c>
      <c r="D8" t="s">
        <v>47</v>
      </c>
      <c r="E8" t="s">
        <v>161</v>
      </c>
      <c r="F8">
        <v>81.137898098590696</v>
      </c>
      <c r="G8">
        <v>-1.6294034743492201</v>
      </c>
      <c r="H8">
        <v>1.9490361614688399E-2</v>
      </c>
    </row>
    <row r="9" spans="1:8" x14ac:dyDescent="0.25">
      <c r="A9" t="s">
        <v>4</v>
      </c>
      <c r="B9" s="2" t="s">
        <v>15</v>
      </c>
      <c r="C9" t="s">
        <v>39</v>
      </c>
      <c r="D9" t="s">
        <v>76</v>
      </c>
      <c r="E9" t="s">
        <v>77</v>
      </c>
      <c r="F9">
        <v>84.174924279720102</v>
      </c>
      <c r="G9">
        <v>-3.6262503404579798</v>
      </c>
      <c r="H9">
        <v>1.7063829983459799E-2</v>
      </c>
    </row>
    <row r="10" spans="1:8" x14ac:dyDescent="0.25">
      <c r="A10" t="s">
        <v>4</v>
      </c>
      <c r="B10" s="2" t="s">
        <v>16</v>
      </c>
      <c r="C10" t="s">
        <v>39</v>
      </c>
      <c r="D10" t="s">
        <v>78</v>
      </c>
      <c r="E10" t="s">
        <v>79</v>
      </c>
      <c r="F10">
        <v>87.130500321332207</v>
      </c>
      <c r="G10">
        <v>6.6988201255817899</v>
      </c>
      <c r="H10">
        <v>3.75856196812174E-3</v>
      </c>
    </row>
    <row r="11" spans="1:8" x14ac:dyDescent="0.25">
      <c r="A11" t="s">
        <v>4</v>
      </c>
      <c r="B11" s="2" t="s">
        <v>147</v>
      </c>
      <c r="C11" t="s">
        <v>39</v>
      </c>
      <c r="D11" t="s">
        <v>148</v>
      </c>
      <c r="E11" t="s">
        <v>149</v>
      </c>
      <c r="F11">
        <v>88.165949742879306</v>
      </c>
      <c r="G11">
        <v>3.6156753112483799</v>
      </c>
      <c r="H11">
        <v>1.9490361614688399E-2</v>
      </c>
    </row>
    <row r="12" spans="1:8" x14ac:dyDescent="0.25">
      <c r="A12" t="s">
        <v>4</v>
      </c>
      <c r="B12" s="2" t="s">
        <v>17</v>
      </c>
      <c r="C12" t="s">
        <v>39</v>
      </c>
      <c r="D12" t="s">
        <v>41</v>
      </c>
      <c r="E12" t="s">
        <v>80</v>
      </c>
      <c r="F12">
        <v>137.85629562794099</v>
      </c>
      <c r="G12">
        <v>2.6750704001560202</v>
      </c>
      <c r="H12">
        <v>1.9490361614688399E-2</v>
      </c>
    </row>
    <row r="13" spans="1:8" x14ac:dyDescent="0.25">
      <c r="A13" t="s">
        <v>4</v>
      </c>
      <c r="B13" s="2" t="s">
        <v>19</v>
      </c>
      <c r="C13" t="s">
        <v>39</v>
      </c>
      <c r="D13" t="s">
        <v>82</v>
      </c>
      <c r="E13" t="s">
        <v>83</v>
      </c>
      <c r="F13">
        <v>391.09621006029801</v>
      </c>
      <c r="G13">
        <v>-1.16236814389391</v>
      </c>
      <c r="H13">
        <v>9.6036307943913105E-4</v>
      </c>
    </row>
    <row r="14" spans="1:8" x14ac:dyDescent="0.25">
      <c r="A14" t="s">
        <v>4</v>
      </c>
      <c r="B14" s="2" t="s">
        <v>162</v>
      </c>
      <c r="C14" t="s">
        <v>39</v>
      </c>
      <c r="D14" t="s">
        <v>78</v>
      </c>
      <c r="E14" t="s">
        <v>163</v>
      </c>
      <c r="F14">
        <v>1020.26076353306</v>
      </c>
      <c r="G14">
        <v>1.96217922030051</v>
      </c>
      <c r="H14">
        <v>3.0261726284323699E-2</v>
      </c>
    </row>
    <row r="15" spans="1:8" x14ac:dyDescent="0.25">
      <c r="A15" t="s">
        <v>4</v>
      </c>
      <c r="B15" s="2" t="s">
        <v>164</v>
      </c>
      <c r="C15" t="s">
        <v>39</v>
      </c>
      <c r="D15" t="s">
        <v>123</v>
      </c>
      <c r="E15" t="s">
        <v>124</v>
      </c>
      <c r="F15">
        <v>36146.818915804899</v>
      </c>
      <c r="G15">
        <v>1.66663264594946</v>
      </c>
      <c r="H15">
        <v>6.0811264737570302E-3</v>
      </c>
    </row>
    <row r="16" spans="1:8" x14ac:dyDescent="0.25">
      <c r="A16" t="s">
        <v>4</v>
      </c>
      <c r="B16" s="2" t="s">
        <v>126</v>
      </c>
      <c r="C16" t="s">
        <v>39</v>
      </c>
      <c r="D16" t="s">
        <v>41</v>
      </c>
      <c r="E16" t="s">
        <v>127</v>
      </c>
      <c r="F16">
        <v>181638.99333795899</v>
      </c>
      <c r="G16">
        <v>1.4567825170039601</v>
      </c>
      <c r="H16">
        <v>7.0823162923512196E-3</v>
      </c>
    </row>
    <row r="17" spans="1:8" x14ac:dyDescent="0.25">
      <c r="A17" t="s">
        <v>226</v>
      </c>
      <c r="B17" s="2" t="s">
        <v>8</v>
      </c>
      <c r="C17" t="s">
        <v>43</v>
      </c>
      <c r="D17" t="s">
        <v>44</v>
      </c>
      <c r="E17" t="s">
        <v>57</v>
      </c>
      <c r="F17">
        <v>5.0889624520580599</v>
      </c>
      <c r="G17">
        <v>7.3561684448567597</v>
      </c>
      <c r="H17">
        <v>2.0129465055283898E-3</v>
      </c>
    </row>
    <row r="18" spans="1:8" x14ac:dyDescent="0.25">
      <c r="A18" t="s">
        <v>226</v>
      </c>
      <c r="B18" s="2" t="s">
        <v>92</v>
      </c>
      <c r="C18" t="s">
        <v>43</v>
      </c>
      <c r="D18" t="s">
        <v>93</v>
      </c>
      <c r="E18" t="s">
        <v>94</v>
      </c>
      <c r="F18">
        <v>5.6474555601701999</v>
      </c>
      <c r="G18">
        <v>-10.7121793516999</v>
      </c>
      <c r="H18" s="3">
        <v>1.0807894821137699E-6</v>
      </c>
    </row>
    <row r="19" spans="1:8" x14ac:dyDescent="0.25">
      <c r="A19" t="s">
        <v>226</v>
      </c>
      <c r="B19" s="2" t="s">
        <v>219</v>
      </c>
      <c r="C19" t="s">
        <v>39</v>
      </c>
      <c r="D19" t="s">
        <v>40</v>
      </c>
      <c r="E19" t="s">
        <v>220</v>
      </c>
      <c r="F19">
        <v>20.211568933094199</v>
      </c>
      <c r="G19">
        <v>-4.5036642183276498</v>
      </c>
      <c r="H19">
        <v>1.9529775534880901E-3</v>
      </c>
    </row>
    <row r="20" spans="1:8" x14ac:dyDescent="0.25">
      <c r="A20" t="s">
        <v>226</v>
      </c>
      <c r="B20" s="2" t="s">
        <v>147</v>
      </c>
      <c r="C20" t="s">
        <v>39</v>
      </c>
      <c r="D20" t="s">
        <v>148</v>
      </c>
      <c r="E20" t="s">
        <v>149</v>
      </c>
      <c r="F20">
        <v>29.4179148705934</v>
      </c>
      <c r="G20">
        <v>4.2980978039871101</v>
      </c>
      <c r="H20">
        <v>2.2964673188678201E-3</v>
      </c>
    </row>
    <row r="21" spans="1:8" x14ac:dyDescent="0.25">
      <c r="A21" t="s">
        <v>226</v>
      </c>
      <c r="B21" s="2" t="s">
        <v>221</v>
      </c>
      <c r="C21" t="s">
        <v>39</v>
      </c>
      <c r="D21" t="s">
        <v>65</v>
      </c>
      <c r="E21" t="s">
        <v>96</v>
      </c>
      <c r="F21">
        <v>3372.5950378610501</v>
      </c>
      <c r="G21">
        <v>1.61250602507003</v>
      </c>
      <c r="H21">
        <v>1.15855517741363E-2</v>
      </c>
    </row>
    <row r="22" spans="1:8" x14ac:dyDescent="0.25">
      <c r="A22" t="s">
        <v>226</v>
      </c>
      <c r="B22" s="2" t="s">
        <v>164</v>
      </c>
      <c r="C22" t="s">
        <v>39</v>
      </c>
      <c r="D22" t="s">
        <v>123</v>
      </c>
      <c r="E22" t="s">
        <v>124</v>
      </c>
      <c r="F22">
        <v>63780.214931167502</v>
      </c>
      <c r="G22">
        <v>1.85751706262547</v>
      </c>
      <c r="H22">
        <v>1.4286263854994599E-3</v>
      </c>
    </row>
    <row r="23" spans="1:8" x14ac:dyDescent="0.25">
      <c r="A23" t="s">
        <v>226</v>
      </c>
      <c r="B23" s="2" t="s">
        <v>222</v>
      </c>
      <c r="C23" t="s">
        <v>46</v>
      </c>
      <c r="D23" t="s">
        <v>47</v>
      </c>
      <c r="E23" t="s">
        <v>48</v>
      </c>
      <c r="F23">
        <v>67893.117043049802</v>
      </c>
      <c r="G23">
        <v>1.3784087523596</v>
      </c>
      <c r="H23">
        <v>3.11444264275625E-3</v>
      </c>
    </row>
    <row r="24" spans="1:8" x14ac:dyDescent="0.25">
      <c r="A24" t="s">
        <v>226</v>
      </c>
      <c r="B24" s="2" t="s">
        <v>223</v>
      </c>
      <c r="C24" t="s">
        <v>39</v>
      </c>
      <c r="D24" t="s">
        <v>81</v>
      </c>
      <c r="E24" t="s">
        <v>99</v>
      </c>
      <c r="F24">
        <v>140243.27424035201</v>
      </c>
      <c r="G24">
        <v>0.98386854426315595</v>
      </c>
      <c r="H24">
        <v>1.9846380296828701E-2</v>
      </c>
    </row>
    <row r="25" spans="1:8" x14ac:dyDescent="0.25">
      <c r="A25" t="s">
        <v>226</v>
      </c>
      <c r="B25" s="2" t="s">
        <v>224</v>
      </c>
      <c r="C25" t="s">
        <v>39</v>
      </c>
      <c r="D25" t="s">
        <v>41</v>
      </c>
      <c r="E25" t="s">
        <v>225</v>
      </c>
      <c r="F25">
        <v>234128.775395262</v>
      </c>
      <c r="G25">
        <v>1.29716222851879</v>
      </c>
      <c r="H25">
        <v>1.22406600696131E-2</v>
      </c>
    </row>
    <row r="26" spans="1:8" x14ac:dyDescent="0.25">
      <c r="A26" t="s">
        <v>226</v>
      </c>
      <c r="B26" s="2" t="s">
        <v>126</v>
      </c>
      <c r="C26" t="s">
        <v>39</v>
      </c>
      <c r="D26" t="s">
        <v>41</v>
      </c>
      <c r="E26" t="s">
        <v>127</v>
      </c>
      <c r="F26">
        <v>459634.02404769597</v>
      </c>
      <c r="G26">
        <v>1.5823249787398499</v>
      </c>
      <c r="H26">
        <v>1.4286263854994599E-3</v>
      </c>
    </row>
    <row r="27" spans="1:8" x14ac:dyDescent="0.25">
      <c r="A27" t="s">
        <v>227</v>
      </c>
      <c r="B27" s="2" t="s">
        <v>5</v>
      </c>
      <c r="C27" t="s">
        <v>36</v>
      </c>
      <c r="D27" t="s">
        <v>37</v>
      </c>
      <c r="E27" t="s">
        <v>38</v>
      </c>
      <c r="F27">
        <v>0.58156690115609599</v>
      </c>
      <c r="G27">
        <v>17.843189491257501</v>
      </c>
      <c r="H27" s="3">
        <v>4.4514765253588102E-18</v>
      </c>
    </row>
    <row r="28" spans="1:8" x14ac:dyDescent="0.25">
      <c r="A28" t="s">
        <v>227</v>
      </c>
      <c r="B28" s="2" t="s">
        <v>228</v>
      </c>
      <c r="C28" t="s">
        <v>39</v>
      </c>
      <c r="D28" t="s">
        <v>40</v>
      </c>
      <c r="E28" t="s">
        <v>229</v>
      </c>
      <c r="F28">
        <v>0.82752060749106804</v>
      </c>
      <c r="G28">
        <v>20.726606857363901</v>
      </c>
      <c r="H28" s="3">
        <v>3.453706341091E-24</v>
      </c>
    </row>
    <row r="29" spans="1:8" x14ac:dyDescent="0.25">
      <c r="A29" t="s">
        <v>227</v>
      </c>
      <c r="B29" s="2" t="s">
        <v>6</v>
      </c>
      <c r="C29" t="s">
        <v>43</v>
      </c>
      <c r="D29" t="s">
        <v>44</v>
      </c>
      <c r="E29" t="s">
        <v>45</v>
      </c>
      <c r="F29">
        <v>1.5185357974631399</v>
      </c>
      <c r="G29">
        <v>19.559835285835302</v>
      </c>
      <c r="H29" s="3">
        <v>1.47961822137229E-21</v>
      </c>
    </row>
    <row r="30" spans="1:8" x14ac:dyDescent="0.25">
      <c r="A30" t="s">
        <v>227</v>
      </c>
      <c r="B30" s="2" t="s">
        <v>10</v>
      </c>
      <c r="C30" t="s">
        <v>39</v>
      </c>
      <c r="D30" t="s">
        <v>65</v>
      </c>
      <c r="E30" t="s">
        <v>67</v>
      </c>
      <c r="F30">
        <v>9.8039936113987203</v>
      </c>
      <c r="G30">
        <v>10.438121563964801</v>
      </c>
      <c r="H30" s="3">
        <v>2.3561139560313699E-6</v>
      </c>
    </row>
    <row r="31" spans="1:8" x14ac:dyDescent="0.25">
      <c r="A31" t="s">
        <v>227</v>
      </c>
      <c r="B31" s="2" t="s">
        <v>15</v>
      </c>
      <c r="C31" t="s">
        <v>39</v>
      </c>
      <c r="D31" t="s">
        <v>76</v>
      </c>
      <c r="E31" t="s">
        <v>77</v>
      </c>
      <c r="F31">
        <v>59.154127717011498</v>
      </c>
      <c r="G31">
        <v>-3.2223972602954301</v>
      </c>
      <c r="H31">
        <v>1.6521421027875599E-2</v>
      </c>
    </row>
    <row r="32" spans="1:8" x14ac:dyDescent="0.25">
      <c r="A32" t="s">
        <v>227</v>
      </c>
      <c r="B32" s="2" t="s">
        <v>145</v>
      </c>
      <c r="C32" t="s">
        <v>36</v>
      </c>
      <c r="D32" t="s">
        <v>136</v>
      </c>
      <c r="E32" t="s">
        <v>144</v>
      </c>
      <c r="F32">
        <v>72.140291426897306</v>
      </c>
      <c r="G32">
        <v>-7.1753853164006198</v>
      </c>
      <c r="H32" s="3">
        <v>1.2294426166535E-8</v>
      </c>
    </row>
    <row r="33" spans="1:8" x14ac:dyDescent="0.25">
      <c r="A33" t="s">
        <v>227</v>
      </c>
      <c r="B33" s="2" t="s">
        <v>160</v>
      </c>
      <c r="C33" t="s">
        <v>46</v>
      </c>
      <c r="D33" t="s">
        <v>47</v>
      </c>
      <c r="E33" t="s">
        <v>161</v>
      </c>
      <c r="F33">
        <v>108.568062527782</v>
      </c>
      <c r="G33">
        <v>-1.9978534804638799</v>
      </c>
      <c r="H33">
        <v>3.0851787729744999E-2</v>
      </c>
    </row>
    <row r="34" spans="1:8" x14ac:dyDescent="0.25">
      <c r="A34" t="s">
        <v>227</v>
      </c>
      <c r="B34" s="2" t="s">
        <v>19</v>
      </c>
      <c r="C34" t="s">
        <v>39</v>
      </c>
      <c r="D34" t="s">
        <v>82</v>
      </c>
      <c r="E34" t="s">
        <v>83</v>
      </c>
      <c r="F34">
        <v>1086.1795538275501</v>
      </c>
      <c r="G34">
        <v>-1.3036879774894099</v>
      </c>
      <c r="H34">
        <v>1.6307175579335101E-2</v>
      </c>
    </row>
    <row r="35" spans="1:8" x14ac:dyDescent="0.25">
      <c r="A35" t="s">
        <v>227</v>
      </c>
      <c r="B35" s="2" t="s">
        <v>230</v>
      </c>
      <c r="C35" t="s">
        <v>39</v>
      </c>
      <c r="D35" t="s">
        <v>81</v>
      </c>
      <c r="E35" t="s">
        <v>231</v>
      </c>
      <c r="F35">
        <v>1130.73282349327</v>
      </c>
      <c r="G35">
        <v>-0.53683535194191001</v>
      </c>
      <c r="H35">
        <v>2.5596015358370701E-2</v>
      </c>
    </row>
    <row r="36" spans="1:8" x14ac:dyDescent="0.25">
      <c r="A36" t="s">
        <v>227</v>
      </c>
      <c r="B36" s="2" t="s">
        <v>162</v>
      </c>
      <c r="C36" t="s">
        <v>39</v>
      </c>
      <c r="D36" t="s">
        <v>78</v>
      </c>
      <c r="E36" t="s">
        <v>163</v>
      </c>
      <c r="F36">
        <v>1350.7872890394799</v>
      </c>
      <c r="G36">
        <v>2.6230459712363001</v>
      </c>
      <c r="H36">
        <v>3.0851787729744999E-2</v>
      </c>
    </row>
    <row r="37" spans="1:8" x14ac:dyDescent="0.25">
      <c r="A37" t="s">
        <v>227</v>
      </c>
      <c r="B37" s="2" t="s">
        <v>232</v>
      </c>
      <c r="C37" t="s">
        <v>39</v>
      </c>
      <c r="D37" t="s">
        <v>158</v>
      </c>
      <c r="E37" t="s">
        <v>159</v>
      </c>
      <c r="F37">
        <v>5440.8003256716001</v>
      </c>
      <c r="G37">
        <v>-0.60542246901325503</v>
      </c>
      <c r="H37">
        <v>4.3083643621485299E-2</v>
      </c>
    </row>
    <row r="38" spans="1:8" x14ac:dyDescent="0.25">
      <c r="A38" t="s">
        <v>227</v>
      </c>
      <c r="B38" s="2" t="s">
        <v>23</v>
      </c>
      <c r="C38" t="s">
        <v>36</v>
      </c>
      <c r="D38" t="s">
        <v>84</v>
      </c>
      <c r="E38" t="s">
        <v>85</v>
      </c>
      <c r="F38">
        <v>43562.714289576397</v>
      </c>
      <c r="G38">
        <v>-0.61643767334091903</v>
      </c>
      <c r="H38">
        <v>4.6798415487777703E-2</v>
      </c>
    </row>
    <row r="39" spans="1:8" x14ac:dyDescent="0.25">
      <c r="A39" t="s">
        <v>227</v>
      </c>
      <c r="B39" s="2" t="s">
        <v>164</v>
      </c>
      <c r="C39" t="s">
        <v>39</v>
      </c>
      <c r="D39" t="s">
        <v>123</v>
      </c>
      <c r="E39" t="s">
        <v>124</v>
      </c>
      <c r="F39">
        <v>83917.276108275095</v>
      </c>
      <c r="G39">
        <v>1.35868015193136</v>
      </c>
      <c r="H39">
        <v>2.55328015940498E-2</v>
      </c>
    </row>
    <row r="40" spans="1:8" x14ac:dyDescent="0.25">
      <c r="A40" t="s">
        <v>165</v>
      </c>
      <c r="B40" s="2" t="s">
        <v>162</v>
      </c>
      <c r="C40" t="s">
        <v>39</v>
      </c>
      <c r="D40" t="s">
        <v>78</v>
      </c>
      <c r="E40" t="s">
        <v>163</v>
      </c>
      <c r="F40">
        <v>326.47364979715002</v>
      </c>
      <c r="G40">
        <v>2.9793610233238002</v>
      </c>
      <c r="H40">
        <v>4.5351502296701998E-2</v>
      </c>
    </row>
    <row r="41" spans="1:8" x14ac:dyDescent="0.25">
      <c r="A41" t="s">
        <v>165</v>
      </c>
      <c r="B41" s="2" t="s">
        <v>233</v>
      </c>
      <c r="C41" t="s">
        <v>39</v>
      </c>
      <c r="D41" t="s">
        <v>65</v>
      </c>
      <c r="E41" t="s">
        <v>234</v>
      </c>
      <c r="F41">
        <v>546.30109438859904</v>
      </c>
      <c r="G41">
        <v>0.65739830081116102</v>
      </c>
      <c r="H41">
        <v>4.91432839542938E-2</v>
      </c>
    </row>
    <row r="42" spans="1:8" x14ac:dyDescent="0.25">
      <c r="A42" t="s">
        <v>165</v>
      </c>
      <c r="B42" s="2" t="s">
        <v>179</v>
      </c>
      <c r="C42" t="s">
        <v>36</v>
      </c>
      <c r="D42" t="s">
        <v>74</v>
      </c>
      <c r="E42" t="s">
        <v>180</v>
      </c>
      <c r="F42">
        <v>1029.1493816054999</v>
      </c>
      <c r="G42">
        <v>0.752279391031068</v>
      </c>
      <c r="H42">
        <v>4.91432839542938E-2</v>
      </c>
    </row>
    <row r="43" spans="1:8" x14ac:dyDescent="0.25">
      <c r="A43" t="s">
        <v>165</v>
      </c>
      <c r="B43" s="2" t="s">
        <v>173</v>
      </c>
      <c r="C43" t="s">
        <v>43</v>
      </c>
      <c r="D43" t="s">
        <v>169</v>
      </c>
      <c r="E43" t="s">
        <v>170</v>
      </c>
      <c r="F43">
        <v>1142.02845869662</v>
      </c>
      <c r="G43">
        <v>0.70365380235817299</v>
      </c>
      <c r="H43">
        <v>4.91432839542938E-2</v>
      </c>
    </row>
    <row r="44" spans="1:8" x14ac:dyDescent="0.25">
      <c r="A44" t="s">
        <v>165</v>
      </c>
      <c r="B44" s="2" t="s">
        <v>183</v>
      </c>
      <c r="C44" t="s">
        <v>43</v>
      </c>
      <c r="D44" t="s">
        <v>167</v>
      </c>
      <c r="E44" t="s">
        <v>174</v>
      </c>
      <c r="F44">
        <v>1978.89793201833</v>
      </c>
      <c r="G44">
        <v>0.710043596329056</v>
      </c>
      <c r="H44">
        <v>4.91432839542938E-2</v>
      </c>
    </row>
    <row r="45" spans="1:8" x14ac:dyDescent="0.25">
      <c r="A45" t="s">
        <v>165</v>
      </c>
      <c r="B45" s="2" t="s">
        <v>195</v>
      </c>
      <c r="C45" t="s">
        <v>39</v>
      </c>
      <c r="D45" t="s">
        <v>196</v>
      </c>
      <c r="E45" t="s">
        <v>197</v>
      </c>
      <c r="F45">
        <v>2027.4894075821501</v>
      </c>
      <c r="G45">
        <v>0.67193296876711806</v>
      </c>
      <c r="H45">
        <v>4.91432839542938E-2</v>
      </c>
    </row>
    <row r="46" spans="1:8" x14ac:dyDescent="0.25">
      <c r="A46" t="s">
        <v>165</v>
      </c>
      <c r="B46" s="2" t="s">
        <v>175</v>
      </c>
      <c r="C46" t="s">
        <v>46</v>
      </c>
      <c r="D46" t="s">
        <v>55</v>
      </c>
      <c r="E46" t="s">
        <v>176</v>
      </c>
      <c r="F46">
        <v>2121.7458531349598</v>
      </c>
      <c r="G46">
        <v>0.66703375377017604</v>
      </c>
      <c r="H46">
        <v>4.91432839542938E-2</v>
      </c>
    </row>
    <row r="47" spans="1:8" x14ac:dyDescent="0.25">
      <c r="A47" t="s">
        <v>165</v>
      </c>
      <c r="B47" s="2" t="s">
        <v>235</v>
      </c>
      <c r="C47" t="s">
        <v>43</v>
      </c>
      <c r="D47" t="s">
        <v>167</v>
      </c>
      <c r="E47" t="s">
        <v>168</v>
      </c>
      <c r="F47">
        <v>2590.6424487858098</v>
      </c>
      <c r="G47">
        <v>0.60277846354388798</v>
      </c>
      <c r="H47">
        <v>4.91432839542938E-2</v>
      </c>
    </row>
    <row r="48" spans="1:8" x14ac:dyDescent="0.25">
      <c r="A48" t="s">
        <v>165</v>
      </c>
      <c r="B48" s="2" t="s">
        <v>178</v>
      </c>
      <c r="C48" t="s">
        <v>39</v>
      </c>
      <c r="D48" t="s">
        <v>41</v>
      </c>
      <c r="E48" t="s">
        <v>42</v>
      </c>
      <c r="F48">
        <v>2654.5037416168798</v>
      </c>
      <c r="G48">
        <v>0.93010625224793797</v>
      </c>
      <c r="H48">
        <v>4.91432839542938E-2</v>
      </c>
    </row>
    <row r="49" spans="1:8" x14ac:dyDescent="0.25">
      <c r="A49" t="s">
        <v>165</v>
      </c>
      <c r="B49" s="2" t="s">
        <v>177</v>
      </c>
      <c r="C49" t="s">
        <v>36</v>
      </c>
      <c r="D49" t="s">
        <v>84</v>
      </c>
      <c r="E49" t="s">
        <v>166</v>
      </c>
      <c r="F49">
        <v>2714.4818001940298</v>
      </c>
      <c r="G49">
        <v>0.68506382566607205</v>
      </c>
      <c r="H49">
        <v>4.5351502296701998E-2</v>
      </c>
    </row>
    <row r="50" spans="1:8" x14ac:dyDescent="0.25">
      <c r="A50" t="s">
        <v>165</v>
      </c>
      <c r="B50" s="2" t="s">
        <v>188</v>
      </c>
      <c r="C50" t="s">
        <v>39</v>
      </c>
      <c r="D50" t="s">
        <v>76</v>
      </c>
      <c r="E50" t="s">
        <v>189</v>
      </c>
      <c r="F50">
        <v>4334.6792845446398</v>
      </c>
      <c r="G50">
        <v>0.67261535871174405</v>
      </c>
      <c r="H50">
        <v>4.91432839542938E-2</v>
      </c>
    </row>
    <row r="51" spans="1:8" x14ac:dyDescent="0.25">
      <c r="A51" t="s">
        <v>165</v>
      </c>
      <c r="B51" s="2" t="s">
        <v>236</v>
      </c>
      <c r="C51" t="s">
        <v>36</v>
      </c>
      <c r="D51" t="s">
        <v>52</v>
      </c>
      <c r="E51" t="s">
        <v>68</v>
      </c>
      <c r="F51">
        <v>4486.0239790046799</v>
      </c>
      <c r="G51">
        <v>0.65117508677171099</v>
      </c>
      <c r="H51">
        <v>4.91432839542938E-2</v>
      </c>
    </row>
    <row r="52" spans="1:8" x14ac:dyDescent="0.25">
      <c r="A52" t="s">
        <v>165</v>
      </c>
      <c r="B52" s="2" t="s">
        <v>201</v>
      </c>
      <c r="C52" t="s">
        <v>43</v>
      </c>
      <c r="D52" t="s">
        <v>44</v>
      </c>
      <c r="E52" t="s">
        <v>134</v>
      </c>
      <c r="F52">
        <v>4716.2091326545697</v>
      </c>
      <c r="G52">
        <v>0.70254460129109897</v>
      </c>
      <c r="H52">
        <v>4.91432839542938E-2</v>
      </c>
    </row>
    <row r="53" spans="1:8" x14ac:dyDescent="0.25">
      <c r="A53" t="s">
        <v>165</v>
      </c>
      <c r="B53" s="2" t="s">
        <v>237</v>
      </c>
      <c r="C53" t="s">
        <v>46</v>
      </c>
      <c r="D53" t="s">
        <v>131</v>
      </c>
      <c r="E53" t="s">
        <v>203</v>
      </c>
      <c r="F53">
        <v>4769.2041413390598</v>
      </c>
      <c r="G53">
        <v>0.65247517517556197</v>
      </c>
      <c r="H53">
        <v>4.91432839542938E-2</v>
      </c>
    </row>
    <row r="54" spans="1:8" x14ac:dyDescent="0.25">
      <c r="A54" t="s">
        <v>165</v>
      </c>
      <c r="B54" s="2" t="s">
        <v>187</v>
      </c>
      <c r="C54" t="s">
        <v>36</v>
      </c>
      <c r="D54" t="s">
        <v>63</v>
      </c>
      <c r="E54" t="s">
        <v>64</v>
      </c>
      <c r="F54">
        <v>4869.7200209557004</v>
      </c>
      <c r="G54">
        <v>0.66173287506205802</v>
      </c>
      <c r="H54">
        <v>4.91432839542938E-2</v>
      </c>
    </row>
    <row r="55" spans="1:8" x14ac:dyDescent="0.25">
      <c r="A55" t="s">
        <v>165</v>
      </c>
      <c r="B55" s="2" t="s">
        <v>238</v>
      </c>
      <c r="C55" t="s">
        <v>36</v>
      </c>
      <c r="D55" t="s">
        <v>63</v>
      </c>
      <c r="E55" t="s">
        <v>186</v>
      </c>
      <c r="F55">
        <v>5822.3880143196102</v>
      </c>
      <c r="G55">
        <v>0.67660942353458398</v>
      </c>
      <c r="H55">
        <v>4.9418433602821103E-2</v>
      </c>
    </row>
    <row r="56" spans="1:8" x14ac:dyDescent="0.25">
      <c r="A56" t="s">
        <v>165</v>
      </c>
      <c r="B56" s="2" t="s">
        <v>200</v>
      </c>
      <c r="C56" t="s">
        <v>36</v>
      </c>
      <c r="D56" t="s">
        <v>198</v>
      </c>
      <c r="E56" t="s">
        <v>199</v>
      </c>
      <c r="F56">
        <v>5971.4607585498698</v>
      </c>
      <c r="G56">
        <v>0.659422443599186</v>
      </c>
      <c r="H56">
        <v>4.91432839542938E-2</v>
      </c>
    </row>
    <row r="57" spans="1:8" x14ac:dyDescent="0.25">
      <c r="A57" t="s">
        <v>165</v>
      </c>
      <c r="B57" s="2" t="s">
        <v>239</v>
      </c>
      <c r="C57" t="s">
        <v>39</v>
      </c>
      <c r="D57" t="s">
        <v>41</v>
      </c>
      <c r="E57" t="s">
        <v>240</v>
      </c>
      <c r="F57">
        <v>6124.8670633872598</v>
      </c>
      <c r="G57">
        <v>-0.85832237515272103</v>
      </c>
      <c r="H57">
        <v>4.91432839542938E-2</v>
      </c>
    </row>
    <row r="58" spans="1:8" x14ac:dyDescent="0.25">
      <c r="A58" t="s">
        <v>165</v>
      </c>
      <c r="B58" s="2" t="s">
        <v>241</v>
      </c>
      <c r="C58" t="s">
        <v>36</v>
      </c>
      <c r="D58" t="s">
        <v>52</v>
      </c>
      <c r="E58" t="s">
        <v>172</v>
      </c>
      <c r="F58">
        <v>6328.8362917177601</v>
      </c>
      <c r="G58">
        <v>0.829388734212681</v>
      </c>
      <c r="H58">
        <v>4.5351502296701998E-2</v>
      </c>
    </row>
    <row r="59" spans="1:8" x14ac:dyDescent="0.25">
      <c r="A59" t="s">
        <v>165</v>
      </c>
      <c r="B59" s="2" t="s">
        <v>210</v>
      </c>
      <c r="C59" t="s">
        <v>43</v>
      </c>
      <c r="D59" t="s">
        <v>193</v>
      </c>
      <c r="E59" t="s">
        <v>194</v>
      </c>
      <c r="F59">
        <v>7386.2087596597203</v>
      </c>
      <c r="G59">
        <v>0.70910023755185103</v>
      </c>
      <c r="H59">
        <v>4.91432839542938E-2</v>
      </c>
    </row>
    <row r="60" spans="1:8" x14ac:dyDescent="0.25">
      <c r="A60" t="s">
        <v>165</v>
      </c>
      <c r="B60" s="2" t="s">
        <v>242</v>
      </c>
      <c r="C60" t="s">
        <v>39</v>
      </c>
      <c r="D60" t="s">
        <v>61</v>
      </c>
      <c r="E60" t="s">
        <v>243</v>
      </c>
      <c r="F60">
        <v>7829.6482928576597</v>
      </c>
      <c r="G60">
        <v>-0.90985548365508095</v>
      </c>
      <c r="H60">
        <v>4.5351502296701998E-2</v>
      </c>
    </row>
    <row r="61" spans="1:8" x14ac:dyDescent="0.25">
      <c r="A61" t="s">
        <v>165</v>
      </c>
      <c r="B61" s="2" t="s">
        <v>204</v>
      </c>
      <c r="C61" t="s">
        <v>36</v>
      </c>
      <c r="D61" t="s">
        <v>136</v>
      </c>
      <c r="E61" t="s">
        <v>190</v>
      </c>
      <c r="F61">
        <v>8434.7757371853695</v>
      </c>
      <c r="G61">
        <v>0.71765377915042095</v>
      </c>
      <c r="H61">
        <v>4.91432839542938E-2</v>
      </c>
    </row>
    <row r="62" spans="1:8" x14ac:dyDescent="0.25">
      <c r="A62" t="s">
        <v>165</v>
      </c>
      <c r="B62" s="2" t="s">
        <v>208</v>
      </c>
      <c r="C62" t="s">
        <v>46</v>
      </c>
      <c r="D62" t="s">
        <v>47</v>
      </c>
      <c r="E62" t="s">
        <v>58</v>
      </c>
      <c r="F62">
        <v>10140.149523328</v>
      </c>
      <c r="G62">
        <v>0.71132502220051896</v>
      </c>
      <c r="H62">
        <v>4.91432839542938E-2</v>
      </c>
    </row>
    <row r="63" spans="1:8" x14ac:dyDescent="0.25">
      <c r="A63" t="s">
        <v>165</v>
      </c>
      <c r="B63" s="2" t="s">
        <v>205</v>
      </c>
      <c r="C63" t="s">
        <v>43</v>
      </c>
      <c r="D63" t="s">
        <v>169</v>
      </c>
      <c r="E63" t="s">
        <v>171</v>
      </c>
      <c r="F63">
        <v>10193.657439110901</v>
      </c>
      <c r="G63">
        <v>0.68288697874517601</v>
      </c>
      <c r="H63">
        <v>4.91432839542938E-2</v>
      </c>
    </row>
    <row r="64" spans="1:8" x14ac:dyDescent="0.25">
      <c r="A64" t="s">
        <v>165</v>
      </c>
      <c r="B64" s="2" t="s">
        <v>164</v>
      </c>
      <c r="C64" t="s">
        <v>39</v>
      </c>
      <c r="D64" t="s">
        <v>123</v>
      </c>
      <c r="E64" t="s">
        <v>124</v>
      </c>
      <c r="F64">
        <v>10315.927252309401</v>
      </c>
      <c r="G64">
        <v>1.2635801893644401</v>
      </c>
      <c r="H64">
        <v>4.91432839542938E-2</v>
      </c>
    </row>
    <row r="65" spans="1:8" x14ac:dyDescent="0.25">
      <c r="A65" t="s">
        <v>165</v>
      </c>
      <c r="B65" s="2" t="s">
        <v>209</v>
      </c>
      <c r="C65" t="s">
        <v>36</v>
      </c>
      <c r="D65" t="s">
        <v>52</v>
      </c>
      <c r="E65" t="s">
        <v>59</v>
      </c>
      <c r="F65">
        <v>12215.404759672399</v>
      </c>
      <c r="G65">
        <v>0.73270959758044296</v>
      </c>
      <c r="H65">
        <v>4.91432839542938E-2</v>
      </c>
    </row>
    <row r="66" spans="1:8" x14ac:dyDescent="0.25">
      <c r="A66" t="s">
        <v>165</v>
      </c>
      <c r="B66" s="2" t="s">
        <v>202</v>
      </c>
      <c r="C66" t="s">
        <v>36</v>
      </c>
      <c r="D66" t="s">
        <v>74</v>
      </c>
      <c r="E66" t="s">
        <v>75</v>
      </c>
      <c r="F66">
        <v>13795.151088856601</v>
      </c>
      <c r="G66">
        <v>0.728053393314536</v>
      </c>
      <c r="H66">
        <v>1.4858586729381401E-2</v>
      </c>
    </row>
    <row r="67" spans="1:8" x14ac:dyDescent="0.25">
      <c r="A67" t="s">
        <v>165</v>
      </c>
      <c r="B67" s="2" t="s">
        <v>207</v>
      </c>
      <c r="C67" t="s">
        <v>46</v>
      </c>
      <c r="D67" t="s">
        <v>131</v>
      </c>
      <c r="E67" t="s">
        <v>132</v>
      </c>
      <c r="F67">
        <v>16834.907171591101</v>
      </c>
      <c r="G67">
        <v>0.71686739939244704</v>
      </c>
      <c r="H67">
        <v>4.0108277917020603E-2</v>
      </c>
    </row>
    <row r="68" spans="1:8" x14ac:dyDescent="0.25">
      <c r="A68" t="s">
        <v>165</v>
      </c>
      <c r="B68" s="2" t="s">
        <v>206</v>
      </c>
      <c r="C68" t="s">
        <v>36</v>
      </c>
      <c r="D68" t="s">
        <v>52</v>
      </c>
      <c r="E68" t="s">
        <v>53</v>
      </c>
      <c r="F68">
        <v>36510.258054449099</v>
      </c>
      <c r="G68">
        <v>0.73306465101629803</v>
      </c>
      <c r="H68">
        <v>1.4858586729381401E-2</v>
      </c>
    </row>
    <row r="69" spans="1:8" x14ac:dyDescent="0.25">
      <c r="A69" t="s">
        <v>165</v>
      </c>
      <c r="B69" s="2" t="s">
        <v>211</v>
      </c>
      <c r="C69" t="s">
        <v>46</v>
      </c>
      <c r="D69" t="s">
        <v>47</v>
      </c>
      <c r="E69" t="s">
        <v>50</v>
      </c>
      <c r="F69">
        <v>38685.615960225303</v>
      </c>
      <c r="G69">
        <v>0.76353208793612504</v>
      </c>
      <c r="H69">
        <v>4.91432839542938E-2</v>
      </c>
    </row>
    <row r="70" spans="1:8" x14ac:dyDescent="0.25">
      <c r="A70" t="s">
        <v>165</v>
      </c>
      <c r="B70" s="2" t="s">
        <v>23</v>
      </c>
      <c r="C70" t="s">
        <v>36</v>
      </c>
      <c r="D70" t="s">
        <v>84</v>
      </c>
      <c r="E70" t="s">
        <v>85</v>
      </c>
      <c r="F70">
        <v>355308.83226303401</v>
      </c>
      <c r="G70">
        <v>1.26842294174218</v>
      </c>
      <c r="H70">
        <v>4.0108277917020603E-2</v>
      </c>
    </row>
  </sheetData>
  <conditionalFormatting sqref="F2:F1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7:F2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7:F3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0:F7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ARG_GROUP</vt:lpstr>
      <vt:lpstr>ARG_MECHANISM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slizovskiy</dc:creator>
  <cp:lastModifiedBy>ilya slizovskiy</cp:lastModifiedBy>
  <dcterms:created xsi:type="dcterms:W3CDTF">2023-03-23T05:49:50Z</dcterms:created>
  <dcterms:modified xsi:type="dcterms:W3CDTF">2023-05-22T22:18:22Z</dcterms:modified>
</cp:coreProperties>
</file>