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macias\Desktop\RUTAS LÓGICAS\"/>
    </mc:Choice>
  </mc:AlternateContent>
  <xr:revisionPtr revIDLastSave="0" documentId="13_ncr:1_{BF0FDBAD-DA59-4672-AAF0-5F9A35F0335A}" xr6:coauthVersionLast="47" xr6:coauthVersionMax="47" xr10:uidLastSave="{00000000-0000-0000-0000-000000000000}"/>
  <bookViews>
    <workbookView xWindow="-110" yWindow="-110" windowWidth="19420" windowHeight="11500" xr2:uid="{54BC3208-32FE-4B91-8E8B-AFCF61EC177F}"/>
  </bookViews>
  <sheets>
    <sheet name="Hoja1" sheetId="1" r:id="rId1"/>
    <sheet name="Hoja2" sheetId="2" r:id="rId2"/>
    <sheet name="Hoja3" sheetId="3" r:id="rId3"/>
  </sheets>
  <calcPr calcId="191029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R3" i="1" l="1"/>
  <c r="AR4" i="1"/>
  <c r="AR5" i="1"/>
  <c r="AR6" i="1"/>
  <c r="AR7" i="1"/>
  <c r="AR8" i="1"/>
  <c r="AR9" i="1"/>
  <c r="AR10" i="1"/>
  <c r="AR11" i="1"/>
  <c r="AR12" i="1"/>
  <c r="AR13" i="1"/>
  <c r="AR14" i="1"/>
  <c r="AR15" i="1"/>
  <c r="AR16" i="1"/>
  <c r="AR17" i="1"/>
  <c r="AR18" i="1"/>
  <c r="AR19" i="1"/>
  <c r="AR20" i="1"/>
  <c r="AR21" i="1"/>
  <c r="AR22" i="1"/>
  <c r="AR23" i="1"/>
  <c r="AR24" i="1"/>
  <c r="AR25" i="1"/>
  <c r="AR26" i="1"/>
  <c r="AR27" i="1"/>
  <c r="AR28" i="1"/>
  <c r="AR29" i="1"/>
  <c r="AR30" i="1"/>
  <c r="AR31" i="1"/>
  <c r="AR32" i="1"/>
  <c r="AR33" i="1"/>
  <c r="AR34" i="1"/>
  <c r="AR35" i="1"/>
  <c r="AR36" i="1"/>
  <c r="AR37" i="1"/>
  <c r="AR38" i="1"/>
  <c r="AR39" i="1"/>
  <c r="AR40" i="1"/>
  <c r="AR41" i="1"/>
  <c r="AR42" i="1"/>
  <c r="AR43" i="1"/>
  <c r="AR44" i="1"/>
  <c r="AR45" i="1"/>
  <c r="AR46" i="1"/>
  <c r="AR47" i="1"/>
  <c r="AR48" i="1"/>
  <c r="AR49" i="1"/>
  <c r="AR50" i="1"/>
  <c r="AR51" i="1"/>
  <c r="AR52" i="1"/>
  <c r="AR53" i="1"/>
  <c r="AR54" i="1"/>
  <c r="AR55" i="1"/>
  <c r="AR56" i="1"/>
  <c r="AR57" i="1"/>
  <c r="AR58" i="1"/>
  <c r="AR59" i="1"/>
  <c r="AR60" i="1"/>
  <c r="AR61" i="1"/>
  <c r="AR62" i="1"/>
  <c r="AR63" i="1"/>
  <c r="AR64" i="1"/>
  <c r="AR65" i="1"/>
  <c r="AR66" i="1"/>
  <c r="AR67" i="1"/>
  <c r="AR68" i="1"/>
  <c r="AR69" i="1"/>
  <c r="AR70" i="1"/>
  <c r="AR71" i="1"/>
  <c r="AR72" i="1"/>
  <c r="AR73" i="1"/>
  <c r="AR74" i="1"/>
  <c r="AR75" i="1"/>
  <c r="AR76" i="1"/>
  <c r="AR77" i="1"/>
  <c r="AR78" i="1"/>
  <c r="AR79" i="1"/>
  <c r="AR80" i="1"/>
  <c r="AR81" i="1"/>
  <c r="AR82" i="1"/>
  <c r="AR83" i="1"/>
  <c r="AR84" i="1"/>
  <c r="AR85" i="1"/>
  <c r="AR86" i="1"/>
  <c r="AR87" i="1"/>
  <c r="AR88" i="1"/>
  <c r="AR89" i="1"/>
  <c r="AR90" i="1"/>
  <c r="AR91" i="1"/>
  <c r="AR92" i="1"/>
  <c r="AR93" i="1"/>
  <c r="AR94" i="1"/>
  <c r="AR95" i="1"/>
  <c r="AR96" i="1"/>
  <c r="AR97" i="1"/>
  <c r="AR98" i="1"/>
  <c r="AR99" i="1"/>
  <c r="AR100" i="1"/>
  <c r="AR101" i="1"/>
  <c r="AR102" i="1"/>
  <c r="AR103" i="1"/>
  <c r="AR104" i="1"/>
  <c r="AR105" i="1"/>
  <c r="AR106" i="1"/>
  <c r="AR107" i="1"/>
  <c r="AR108" i="1"/>
  <c r="AR109" i="1"/>
  <c r="AR110" i="1"/>
  <c r="AR111" i="1"/>
  <c r="AR112" i="1"/>
  <c r="AR113" i="1"/>
  <c r="AR114" i="1"/>
  <c r="AR115" i="1"/>
  <c r="AR116" i="1"/>
  <c r="AR117" i="1"/>
  <c r="AR118" i="1"/>
  <c r="AR119" i="1"/>
  <c r="AR120" i="1"/>
  <c r="AR121" i="1"/>
  <c r="AR122" i="1"/>
  <c r="AR123" i="1"/>
  <c r="AR124" i="1"/>
  <c r="AR125" i="1"/>
  <c r="AR126" i="1"/>
  <c r="AR127" i="1"/>
  <c r="AR128" i="1"/>
  <c r="AR129" i="1"/>
  <c r="AR130" i="1"/>
  <c r="AR131" i="1"/>
  <c r="AR132" i="1"/>
  <c r="AR133" i="1"/>
  <c r="AR134" i="1"/>
  <c r="AR135" i="1"/>
  <c r="AR136" i="1"/>
  <c r="AR137" i="1"/>
  <c r="AR138" i="1"/>
  <c r="AR139" i="1"/>
  <c r="AR140" i="1"/>
  <c r="AR141" i="1"/>
  <c r="AR142" i="1"/>
  <c r="AR143" i="1"/>
  <c r="AR144" i="1"/>
  <c r="AR145" i="1"/>
  <c r="AR146" i="1"/>
  <c r="AR147" i="1"/>
  <c r="AR148" i="1"/>
  <c r="AR149" i="1"/>
  <c r="AR150" i="1"/>
  <c r="AR151" i="1"/>
  <c r="AR152" i="1"/>
  <c r="AR153" i="1"/>
  <c r="AR154" i="1"/>
  <c r="AR155" i="1"/>
  <c r="AR156" i="1"/>
  <c r="AR157" i="1"/>
  <c r="AR158" i="1"/>
  <c r="AR159" i="1"/>
  <c r="AR160" i="1"/>
  <c r="AR161" i="1"/>
  <c r="AR162" i="1"/>
  <c r="AR163" i="1"/>
  <c r="AR164" i="1"/>
  <c r="AR165" i="1"/>
  <c r="AR166" i="1"/>
  <c r="AR167" i="1"/>
  <c r="AR168" i="1"/>
  <c r="AR169" i="1"/>
  <c r="AR170" i="1"/>
  <c r="AR171" i="1"/>
  <c r="AR172" i="1"/>
  <c r="AR173" i="1"/>
  <c r="AR174" i="1"/>
  <c r="AR175" i="1"/>
  <c r="AR176" i="1"/>
  <c r="AR177" i="1"/>
  <c r="AR178" i="1"/>
  <c r="AR179" i="1"/>
  <c r="AR180" i="1"/>
  <c r="AR181" i="1"/>
  <c r="AR182" i="1"/>
  <c r="AR183" i="1"/>
  <c r="AR184" i="1"/>
  <c r="AR185" i="1"/>
  <c r="AR186" i="1"/>
  <c r="AR187" i="1"/>
  <c r="AR188" i="1"/>
  <c r="AR189" i="1"/>
  <c r="AR190" i="1"/>
  <c r="AR191" i="1"/>
  <c r="AR192" i="1"/>
  <c r="AR193" i="1"/>
  <c r="AR194" i="1"/>
  <c r="AR195" i="1"/>
  <c r="AR196" i="1"/>
  <c r="AR197" i="1"/>
  <c r="AR198" i="1"/>
  <c r="AR199" i="1"/>
  <c r="AR200" i="1"/>
  <c r="AR201" i="1"/>
  <c r="AR202" i="1"/>
  <c r="AR203" i="1"/>
  <c r="AR204" i="1"/>
  <c r="AR205" i="1"/>
  <c r="AR206" i="1"/>
  <c r="AR207" i="1"/>
  <c r="AR208" i="1"/>
  <c r="AR209" i="1"/>
  <c r="AR210" i="1"/>
  <c r="AR211" i="1"/>
  <c r="AR212" i="1"/>
  <c r="AR213" i="1"/>
  <c r="AR214" i="1"/>
  <c r="AR215" i="1"/>
  <c r="AR216" i="1"/>
  <c r="AR217" i="1"/>
  <c r="AR218" i="1"/>
  <c r="AR219" i="1"/>
  <c r="AR220" i="1"/>
  <c r="AR221" i="1"/>
  <c r="AR222" i="1"/>
  <c r="AR223" i="1"/>
  <c r="AR224" i="1"/>
  <c r="AR225" i="1"/>
  <c r="AR226" i="1"/>
  <c r="AR227" i="1"/>
  <c r="AR228" i="1"/>
  <c r="AR229" i="1"/>
  <c r="AR230" i="1"/>
  <c r="AR231" i="1"/>
  <c r="AR232" i="1"/>
  <c r="AR233" i="1"/>
  <c r="AR234" i="1"/>
  <c r="AR235" i="1"/>
  <c r="AR236" i="1"/>
  <c r="AR237" i="1"/>
  <c r="AR238" i="1"/>
  <c r="AR239" i="1"/>
  <c r="AR240" i="1"/>
  <c r="AR241" i="1"/>
  <c r="AR242" i="1"/>
  <c r="AR243" i="1"/>
  <c r="AR244" i="1"/>
  <c r="AR245" i="1"/>
  <c r="AR246" i="1"/>
  <c r="AR247" i="1"/>
  <c r="AR248" i="1"/>
  <c r="AR249" i="1"/>
  <c r="AR250" i="1"/>
  <c r="AR251" i="1"/>
  <c r="AR252" i="1"/>
  <c r="AR253" i="1"/>
  <c r="AR254" i="1"/>
  <c r="AR255" i="1"/>
  <c r="AR256" i="1"/>
  <c r="AR257" i="1"/>
  <c r="AR258" i="1"/>
  <c r="AR259" i="1"/>
  <c r="AR260" i="1"/>
  <c r="AR261" i="1"/>
  <c r="AR262" i="1"/>
  <c r="AR263" i="1"/>
  <c r="AR264" i="1"/>
  <c r="AR265" i="1"/>
  <c r="AR266" i="1"/>
  <c r="AR267" i="1"/>
  <c r="AR268" i="1"/>
  <c r="AR269" i="1"/>
  <c r="AR270" i="1"/>
  <c r="AR271" i="1"/>
  <c r="AR272" i="1"/>
  <c r="AR273" i="1"/>
  <c r="AR274" i="1"/>
  <c r="AR275" i="1"/>
  <c r="AR276" i="1"/>
  <c r="AR277" i="1"/>
  <c r="AR278" i="1"/>
  <c r="AR279" i="1"/>
  <c r="AR280" i="1"/>
  <c r="AR281" i="1"/>
  <c r="AR282" i="1"/>
  <c r="AR283" i="1"/>
  <c r="AR284" i="1"/>
  <c r="AR285" i="1"/>
  <c r="AR286" i="1"/>
  <c r="AR287" i="1"/>
  <c r="AR288" i="1"/>
  <c r="AR289" i="1"/>
  <c r="AR290" i="1"/>
  <c r="AR291" i="1"/>
  <c r="AR292" i="1"/>
  <c r="AR293" i="1"/>
  <c r="AR294" i="1"/>
  <c r="AR295" i="1"/>
  <c r="AR296" i="1"/>
  <c r="AR297" i="1"/>
  <c r="AR298" i="1"/>
  <c r="AR299" i="1"/>
  <c r="AR300" i="1"/>
  <c r="AR301" i="1"/>
  <c r="AR302" i="1"/>
  <c r="AR303" i="1"/>
  <c r="AR304" i="1"/>
  <c r="AR305" i="1"/>
  <c r="AR306" i="1"/>
  <c r="AR307" i="1"/>
  <c r="AR308" i="1"/>
  <c r="AR309" i="1"/>
  <c r="AR310" i="1"/>
  <c r="AR311" i="1"/>
  <c r="AR312" i="1"/>
  <c r="AR313" i="1"/>
  <c r="AR314" i="1"/>
  <c r="AR315" i="1"/>
  <c r="AR316" i="1"/>
  <c r="AR317" i="1"/>
  <c r="AR318" i="1"/>
  <c r="AR319" i="1"/>
  <c r="AR320" i="1"/>
  <c r="AR321" i="1"/>
  <c r="AR322" i="1"/>
  <c r="AR323" i="1"/>
  <c r="AR324" i="1"/>
  <c r="AR325" i="1"/>
  <c r="AR326" i="1"/>
  <c r="AR327" i="1"/>
  <c r="AR328" i="1"/>
  <c r="AR329" i="1"/>
  <c r="AR330" i="1"/>
  <c r="AR331" i="1"/>
  <c r="AR332" i="1"/>
  <c r="AR333" i="1"/>
  <c r="AR334" i="1"/>
  <c r="AR335" i="1"/>
  <c r="AR336" i="1"/>
  <c r="AR337" i="1"/>
  <c r="AR338" i="1"/>
  <c r="AR339" i="1"/>
  <c r="AR340" i="1"/>
  <c r="AR341" i="1"/>
  <c r="AR342" i="1"/>
  <c r="AR343" i="1"/>
  <c r="AR344" i="1"/>
  <c r="AR345" i="1"/>
  <c r="AR346" i="1"/>
  <c r="AR347" i="1"/>
  <c r="AR348" i="1"/>
  <c r="AR349" i="1"/>
  <c r="AR350" i="1"/>
  <c r="AR351" i="1"/>
  <c r="AR352" i="1"/>
  <c r="AR353" i="1"/>
  <c r="AR354" i="1"/>
  <c r="AR355" i="1"/>
  <c r="AR356" i="1"/>
  <c r="AR357" i="1"/>
  <c r="AR358" i="1"/>
  <c r="AR359" i="1"/>
  <c r="AR360" i="1"/>
  <c r="AR361" i="1"/>
  <c r="AR362" i="1"/>
  <c r="AR363" i="1"/>
  <c r="AR364" i="1"/>
  <c r="AR365" i="1"/>
  <c r="AR366" i="1"/>
  <c r="AR367" i="1"/>
  <c r="AR368" i="1"/>
  <c r="AR369" i="1"/>
  <c r="AR370" i="1"/>
  <c r="AR371" i="1"/>
  <c r="AR372" i="1"/>
  <c r="AR373" i="1"/>
  <c r="AR374" i="1"/>
  <c r="AR375" i="1"/>
  <c r="AR376" i="1"/>
  <c r="AR377" i="1"/>
  <c r="AR378" i="1"/>
  <c r="AR379" i="1"/>
  <c r="AR380" i="1"/>
  <c r="AR381" i="1"/>
  <c r="AR382" i="1"/>
  <c r="AR383" i="1"/>
  <c r="AR384" i="1"/>
  <c r="AR385" i="1"/>
  <c r="AR386" i="1"/>
  <c r="AR387" i="1"/>
  <c r="AR388" i="1"/>
  <c r="AR389" i="1"/>
  <c r="AR390" i="1"/>
  <c r="AR391" i="1"/>
  <c r="AR392" i="1"/>
  <c r="AR393" i="1"/>
  <c r="AR394" i="1"/>
  <c r="AR395" i="1"/>
  <c r="AR396" i="1"/>
  <c r="AR397" i="1"/>
  <c r="AR398" i="1"/>
  <c r="AR399" i="1"/>
  <c r="AR400" i="1"/>
  <c r="AR401" i="1"/>
  <c r="AR402" i="1"/>
  <c r="AR403" i="1"/>
  <c r="AR404" i="1"/>
  <c r="AR405" i="1"/>
  <c r="AR406" i="1"/>
  <c r="AR407" i="1"/>
  <c r="AR408" i="1"/>
  <c r="AR409" i="1"/>
  <c r="AR410" i="1"/>
  <c r="AR411" i="1"/>
  <c r="AR412" i="1"/>
  <c r="AR413" i="1"/>
  <c r="AR414" i="1"/>
  <c r="AR415" i="1"/>
  <c r="AR416" i="1"/>
  <c r="AR417" i="1"/>
  <c r="AR418" i="1"/>
  <c r="AR419" i="1"/>
  <c r="AR420" i="1"/>
  <c r="AR421" i="1"/>
  <c r="AR422" i="1"/>
  <c r="AR423" i="1"/>
  <c r="AR424" i="1"/>
  <c r="AR425" i="1"/>
  <c r="AR426" i="1"/>
  <c r="AR427" i="1"/>
  <c r="AR428" i="1"/>
  <c r="AR429" i="1"/>
  <c r="AR430" i="1"/>
  <c r="AR431" i="1"/>
  <c r="AR432" i="1"/>
  <c r="AR433" i="1"/>
  <c r="AR434" i="1"/>
  <c r="AR435" i="1"/>
  <c r="AR436" i="1"/>
  <c r="AR437" i="1"/>
  <c r="AR438" i="1"/>
  <c r="AR439" i="1"/>
  <c r="AR440" i="1"/>
  <c r="AR441" i="1"/>
  <c r="AR442" i="1"/>
  <c r="AR443" i="1"/>
  <c r="AR444" i="1"/>
  <c r="AR445" i="1"/>
  <c r="AR446" i="1"/>
  <c r="AR447" i="1"/>
  <c r="AR448" i="1"/>
  <c r="AR449" i="1"/>
  <c r="AR450" i="1"/>
  <c r="AR451" i="1"/>
  <c r="AR452" i="1"/>
  <c r="AR453" i="1"/>
  <c r="AR454" i="1"/>
  <c r="AR455" i="1"/>
  <c r="AR456" i="1"/>
  <c r="AR457" i="1"/>
  <c r="AR458" i="1"/>
  <c r="AR459" i="1"/>
  <c r="AR460" i="1"/>
  <c r="AR461" i="1"/>
  <c r="AR462" i="1"/>
  <c r="AR463" i="1"/>
  <c r="AR464" i="1"/>
  <c r="AR465" i="1"/>
  <c r="AR466" i="1"/>
  <c r="AR467" i="1"/>
  <c r="AR468" i="1"/>
  <c r="AR469" i="1"/>
  <c r="AR470" i="1"/>
  <c r="AR471" i="1"/>
  <c r="AR472" i="1"/>
  <c r="AR473" i="1"/>
  <c r="AR474" i="1"/>
  <c r="AR475" i="1"/>
  <c r="AR476" i="1"/>
  <c r="AR477" i="1"/>
  <c r="AR478" i="1"/>
  <c r="AR479" i="1"/>
  <c r="AR480" i="1"/>
  <c r="AR481" i="1"/>
  <c r="AR482" i="1"/>
  <c r="AR483" i="1"/>
  <c r="AR484" i="1"/>
  <c r="AR485" i="1"/>
  <c r="AR486" i="1"/>
  <c r="AR487" i="1"/>
  <c r="AR488" i="1"/>
  <c r="AR489" i="1"/>
  <c r="AR490" i="1"/>
  <c r="AR491" i="1"/>
  <c r="AR492" i="1"/>
  <c r="AR493" i="1"/>
  <c r="AR494" i="1"/>
  <c r="AR495" i="1"/>
  <c r="AR496" i="1"/>
  <c r="AR497" i="1"/>
  <c r="AR498" i="1"/>
  <c r="AR499" i="1"/>
  <c r="AR500" i="1"/>
  <c r="AR501" i="1"/>
  <c r="AR502" i="1"/>
  <c r="AR503" i="1"/>
  <c r="AR504" i="1"/>
  <c r="AR505" i="1"/>
  <c r="AR506" i="1"/>
  <c r="AR507" i="1"/>
  <c r="AR508" i="1"/>
  <c r="AR509" i="1"/>
  <c r="AR510" i="1"/>
  <c r="AR511" i="1"/>
  <c r="AR512" i="1"/>
  <c r="AR513" i="1"/>
  <c r="AR514" i="1"/>
  <c r="AR515" i="1"/>
  <c r="AR516" i="1"/>
  <c r="AR517" i="1"/>
  <c r="AR518" i="1"/>
  <c r="AR519" i="1"/>
  <c r="AR520" i="1"/>
  <c r="AR521" i="1"/>
  <c r="AR522" i="1"/>
  <c r="AR523" i="1"/>
  <c r="AR524" i="1"/>
  <c r="AR525" i="1"/>
  <c r="AR526" i="1"/>
  <c r="AR527" i="1"/>
  <c r="AR528" i="1"/>
  <c r="AR529" i="1"/>
  <c r="AR530" i="1"/>
  <c r="AR531" i="1"/>
  <c r="AR532" i="1"/>
  <c r="AR533" i="1"/>
  <c r="AR534" i="1"/>
  <c r="AR535" i="1"/>
  <c r="AR536" i="1"/>
  <c r="AR537" i="1"/>
  <c r="AR538" i="1"/>
  <c r="AR539" i="1"/>
  <c r="AR540" i="1"/>
  <c r="AR541" i="1"/>
  <c r="AR542" i="1"/>
  <c r="AR543" i="1"/>
  <c r="AR544" i="1"/>
  <c r="AR545" i="1"/>
  <c r="AR546" i="1"/>
  <c r="AR547" i="1"/>
  <c r="AR548" i="1"/>
  <c r="AR549" i="1"/>
  <c r="AR550" i="1"/>
  <c r="AR551" i="1"/>
  <c r="AR552" i="1"/>
  <c r="AR553" i="1"/>
  <c r="AR554" i="1"/>
  <c r="AR555" i="1"/>
  <c r="AR556" i="1"/>
  <c r="AR557" i="1"/>
  <c r="AR558" i="1"/>
  <c r="AR559" i="1"/>
  <c r="AR560" i="1"/>
  <c r="AR561" i="1"/>
  <c r="AR562" i="1"/>
  <c r="AR563" i="1"/>
  <c r="AR564" i="1"/>
  <c r="AR565" i="1"/>
  <c r="AR566" i="1"/>
  <c r="AR567" i="1"/>
  <c r="AR568" i="1"/>
  <c r="AR569" i="1"/>
  <c r="AR570" i="1"/>
  <c r="AR571" i="1"/>
  <c r="AR572" i="1"/>
  <c r="AR573" i="1"/>
  <c r="AR574" i="1"/>
  <c r="AR575" i="1"/>
  <c r="AR576" i="1"/>
  <c r="AR577" i="1"/>
  <c r="AR578" i="1"/>
  <c r="AR579" i="1"/>
  <c r="AR580" i="1"/>
  <c r="AR581" i="1"/>
  <c r="AR582" i="1"/>
  <c r="AR583" i="1"/>
  <c r="AR584" i="1"/>
  <c r="AR585" i="1"/>
  <c r="AR586" i="1"/>
  <c r="AR587" i="1"/>
  <c r="AR588" i="1"/>
  <c r="AR589" i="1"/>
  <c r="AR590" i="1"/>
  <c r="AR591" i="1"/>
  <c r="AR592" i="1"/>
  <c r="AR593" i="1"/>
  <c r="AR594" i="1"/>
  <c r="AR595" i="1"/>
  <c r="AR596" i="1"/>
  <c r="AR597" i="1"/>
  <c r="AR598" i="1"/>
  <c r="AR599" i="1"/>
  <c r="AR600" i="1"/>
  <c r="AR601" i="1"/>
  <c r="AR602" i="1"/>
  <c r="AR603" i="1"/>
  <c r="AR604" i="1"/>
  <c r="AR605" i="1"/>
  <c r="AR606" i="1"/>
  <c r="AR607" i="1"/>
  <c r="AR608" i="1"/>
  <c r="AR609" i="1"/>
  <c r="AR610" i="1"/>
  <c r="AR611" i="1"/>
  <c r="AR612" i="1"/>
  <c r="AR613" i="1"/>
  <c r="AR614" i="1"/>
  <c r="AR615" i="1"/>
  <c r="AR616" i="1"/>
  <c r="AR617" i="1"/>
  <c r="AR618" i="1"/>
  <c r="AR619" i="1"/>
  <c r="AR620" i="1"/>
  <c r="AR621" i="1"/>
  <c r="AR622" i="1"/>
  <c r="AR623" i="1"/>
  <c r="AR624" i="1"/>
  <c r="AR625" i="1"/>
  <c r="AR626" i="1"/>
  <c r="AR627" i="1"/>
  <c r="AR628" i="1"/>
  <c r="AR629" i="1"/>
  <c r="AR630" i="1"/>
  <c r="AR631" i="1"/>
  <c r="AR632" i="1"/>
  <c r="AR633" i="1"/>
  <c r="AR634" i="1"/>
  <c r="AR635" i="1"/>
  <c r="AR636" i="1"/>
  <c r="AR637" i="1"/>
  <c r="AR638" i="1"/>
  <c r="AR639" i="1"/>
  <c r="AR640" i="1"/>
  <c r="AR641" i="1"/>
  <c r="AR642" i="1"/>
  <c r="AR643" i="1"/>
  <c r="AR644" i="1"/>
  <c r="AR645" i="1"/>
  <c r="AR646" i="1"/>
  <c r="AR647" i="1"/>
  <c r="AR648" i="1"/>
  <c r="AR649" i="1"/>
  <c r="AR650" i="1"/>
  <c r="AR651" i="1"/>
  <c r="AR652" i="1"/>
  <c r="AR653" i="1"/>
  <c r="AR654" i="1"/>
  <c r="AR655" i="1"/>
  <c r="AR656" i="1"/>
  <c r="AR657" i="1"/>
  <c r="AR658" i="1"/>
  <c r="AR659" i="1"/>
  <c r="AR660" i="1"/>
  <c r="AR661" i="1"/>
  <c r="AR662" i="1"/>
  <c r="AR663" i="1"/>
  <c r="AR664" i="1"/>
  <c r="AR665" i="1"/>
  <c r="AR666" i="1"/>
  <c r="AR667" i="1"/>
  <c r="AR668" i="1"/>
  <c r="AR669" i="1"/>
  <c r="AR670" i="1"/>
  <c r="AR671" i="1"/>
  <c r="AR672" i="1"/>
  <c r="AR673" i="1"/>
  <c r="AR674" i="1"/>
  <c r="AR675" i="1"/>
  <c r="AR676" i="1"/>
  <c r="AR677" i="1"/>
  <c r="AR678" i="1"/>
  <c r="AR679" i="1"/>
  <c r="AR680" i="1"/>
  <c r="AR681" i="1"/>
  <c r="AR682" i="1"/>
  <c r="AR683" i="1"/>
  <c r="AR684" i="1"/>
  <c r="AR685" i="1"/>
  <c r="AR686" i="1"/>
  <c r="AR687" i="1"/>
  <c r="AR688" i="1"/>
  <c r="AR689" i="1"/>
  <c r="AR690" i="1"/>
  <c r="AR691" i="1"/>
  <c r="AR692" i="1"/>
  <c r="AR693" i="1"/>
  <c r="AR694" i="1"/>
  <c r="AR695" i="1"/>
  <c r="AR696" i="1"/>
  <c r="AR697" i="1"/>
  <c r="AR698" i="1"/>
  <c r="AR699" i="1"/>
  <c r="AR700" i="1"/>
  <c r="AR701" i="1"/>
  <c r="AR702" i="1"/>
  <c r="AR703" i="1"/>
  <c r="AR704" i="1"/>
  <c r="AR705" i="1"/>
  <c r="AR706" i="1"/>
  <c r="AR707" i="1"/>
  <c r="AR708" i="1"/>
  <c r="AR709" i="1"/>
  <c r="AR710" i="1"/>
  <c r="AR711" i="1"/>
  <c r="AR712" i="1"/>
  <c r="AR713" i="1"/>
  <c r="AR714" i="1"/>
  <c r="AR715" i="1"/>
  <c r="AR716" i="1"/>
  <c r="AR717" i="1"/>
  <c r="AR718" i="1"/>
  <c r="AR719" i="1"/>
  <c r="AR720" i="1"/>
  <c r="AR721" i="1"/>
  <c r="AR722" i="1"/>
  <c r="AR723" i="1"/>
  <c r="AR724" i="1"/>
  <c r="AR725" i="1"/>
  <c r="AR726" i="1"/>
  <c r="AR727" i="1"/>
  <c r="AR728" i="1"/>
  <c r="AR729" i="1"/>
  <c r="AR730" i="1"/>
  <c r="AR731" i="1"/>
  <c r="AR732" i="1"/>
  <c r="AR733" i="1"/>
  <c r="AR734" i="1"/>
  <c r="AR735" i="1"/>
  <c r="AR736" i="1"/>
  <c r="AR737" i="1"/>
  <c r="AR738" i="1"/>
  <c r="AR739" i="1"/>
  <c r="AR740" i="1"/>
  <c r="AR741" i="1"/>
  <c r="AR742" i="1"/>
  <c r="AR743" i="1"/>
  <c r="AR744" i="1"/>
  <c r="AR745" i="1"/>
  <c r="AR746" i="1"/>
  <c r="AR747" i="1"/>
  <c r="AR748" i="1"/>
  <c r="AR749" i="1"/>
  <c r="AR750" i="1"/>
  <c r="AR751" i="1"/>
  <c r="AR752" i="1"/>
  <c r="AR753" i="1"/>
  <c r="AR754" i="1"/>
  <c r="AR755" i="1"/>
  <c r="AR756" i="1"/>
  <c r="AR757" i="1"/>
  <c r="AR758" i="1"/>
  <c r="AR759" i="1"/>
  <c r="AR760" i="1"/>
  <c r="AR761" i="1"/>
  <c r="AR762" i="1"/>
  <c r="AR763" i="1"/>
  <c r="AR764" i="1"/>
  <c r="AR765" i="1"/>
  <c r="AR766" i="1"/>
  <c r="AR767" i="1"/>
  <c r="AR768" i="1"/>
  <c r="AR769" i="1"/>
  <c r="AR770" i="1"/>
  <c r="AR771" i="1"/>
  <c r="AR772" i="1"/>
  <c r="AR773" i="1"/>
  <c r="AR774" i="1"/>
  <c r="AR775" i="1"/>
  <c r="AR776" i="1"/>
  <c r="AR777" i="1"/>
  <c r="AR778" i="1"/>
  <c r="AR779" i="1"/>
  <c r="AR780" i="1"/>
  <c r="AR781" i="1"/>
  <c r="AR782" i="1"/>
  <c r="AR783" i="1"/>
  <c r="AR784" i="1"/>
  <c r="AR785" i="1"/>
  <c r="AR786" i="1"/>
  <c r="AR787" i="1"/>
  <c r="AR788" i="1"/>
  <c r="AR789" i="1"/>
  <c r="AR790" i="1"/>
  <c r="AR791" i="1"/>
  <c r="AR792" i="1"/>
  <c r="AR793" i="1"/>
  <c r="AR794" i="1"/>
  <c r="AR795" i="1"/>
  <c r="AR796" i="1"/>
  <c r="AR797" i="1"/>
  <c r="AR798" i="1"/>
  <c r="AR799" i="1"/>
  <c r="AR800" i="1"/>
  <c r="AR801" i="1"/>
  <c r="AR802" i="1"/>
  <c r="AR803" i="1"/>
  <c r="AR804" i="1"/>
  <c r="AR805" i="1"/>
  <c r="AR806" i="1"/>
  <c r="AR807" i="1"/>
  <c r="AR808" i="1"/>
  <c r="AR809" i="1"/>
  <c r="AR810" i="1"/>
  <c r="AR811" i="1"/>
  <c r="AR812" i="1"/>
  <c r="AR813" i="1"/>
  <c r="AR814" i="1"/>
  <c r="AR815" i="1"/>
  <c r="AR816" i="1"/>
  <c r="AR817" i="1"/>
  <c r="AR818" i="1"/>
  <c r="AR819" i="1"/>
  <c r="AR820" i="1"/>
  <c r="AR821" i="1"/>
  <c r="AR822" i="1"/>
  <c r="AR823" i="1"/>
  <c r="AR824" i="1"/>
  <c r="AR825" i="1"/>
  <c r="AR826" i="1"/>
  <c r="AR827" i="1"/>
  <c r="AR828" i="1"/>
  <c r="AR829" i="1"/>
  <c r="AR830" i="1"/>
  <c r="AR831" i="1"/>
  <c r="AR832" i="1"/>
  <c r="AR833" i="1"/>
  <c r="AR834" i="1"/>
  <c r="AR835" i="1"/>
  <c r="AR836" i="1"/>
  <c r="AR837" i="1"/>
  <c r="AR838" i="1"/>
  <c r="AR839" i="1"/>
  <c r="AR840" i="1"/>
  <c r="AR841" i="1"/>
  <c r="AR842" i="1"/>
  <c r="AR843" i="1"/>
  <c r="AR844" i="1"/>
  <c r="AR845" i="1"/>
  <c r="AR846" i="1"/>
  <c r="AR847" i="1"/>
  <c r="AR848" i="1"/>
  <c r="AR849" i="1"/>
  <c r="AR850" i="1"/>
  <c r="AR851" i="1"/>
  <c r="AR852" i="1"/>
  <c r="AR853" i="1"/>
  <c r="AR854" i="1"/>
  <c r="AR855" i="1"/>
  <c r="AR856" i="1"/>
  <c r="AR857" i="1"/>
  <c r="AR858" i="1"/>
  <c r="AR859" i="1"/>
  <c r="AR860" i="1"/>
  <c r="AR861" i="1"/>
  <c r="AR862" i="1"/>
  <c r="AR863" i="1"/>
  <c r="AR864" i="1"/>
  <c r="AR865" i="1"/>
  <c r="AR866" i="1"/>
  <c r="AR867" i="1"/>
  <c r="AR868" i="1"/>
  <c r="AR869" i="1"/>
  <c r="AR870" i="1"/>
  <c r="AR871" i="1"/>
  <c r="AR872" i="1"/>
  <c r="AR873" i="1"/>
  <c r="AR874" i="1"/>
  <c r="AR875" i="1"/>
  <c r="AR876" i="1"/>
  <c r="AR877" i="1"/>
  <c r="AR878" i="1"/>
  <c r="AR879" i="1"/>
  <c r="AR880" i="1"/>
  <c r="AR881" i="1"/>
  <c r="AR882" i="1"/>
  <c r="AR883" i="1"/>
  <c r="AR884" i="1"/>
  <c r="AR885" i="1"/>
  <c r="AR886" i="1"/>
  <c r="AR887" i="1"/>
  <c r="AR888" i="1"/>
  <c r="AR889" i="1"/>
  <c r="AR890" i="1"/>
  <c r="AR891" i="1"/>
  <c r="AR892" i="1"/>
  <c r="AR893" i="1"/>
  <c r="AR894" i="1"/>
  <c r="AR895" i="1"/>
  <c r="AR896" i="1"/>
  <c r="AR897" i="1"/>
  <c r="AR898" i="1"/>
  <c r="AR899" i="1"/>
  <c r="AR900" i="1"/>
  <c r="AR901" i="1"/>
  <c r="AR902" i="1"/>
  <c r="AR903" i="1"/>
  <c r="AR904" i="1"/>
  <c r="AR905" i="1"/>
  <c r="AR906" i="1"/>
  <c r="AR907" i="1"/>
  <c r="AR908" i="1"/>
  <c r="AR909" i="1"/>
  <c r="AR910" i="1"/>
  <c r="AR911" i="1"/>
  <c r="AR912" i="1"/>
  <c r="AR913" i="1"/>
  <c r="AR914" i="1"/>
  <c r="AR915" i="1"/>
  <c r="AR916" i="1"/>
  <c r="AR917" i="1"/>
  <c r="AR918" i="1"/>
  <c r="AR919" i="1"/>
  <c r="AR920" i="1"/>
  <c r="AR921" i="1"/>
  <c r="AR922" i="1"/>
  <c r="AR923" i="1"/>
  <c r="AR924" i="1"/>
  <c r="AR925" i="1"/>
  <c r="AR926" i="1"/>
  <c r="AR927" i="1"/>
  <c r="AR928" i="1"/>
  <c r="AR929" i="1"/>
  <c r="AR930" i="1"/>
  <c r="AR931" i="1"/>
  <c r="AR932" i="1"/>
  <c r="AR933" i="1"/>
  <c r="AR934" i="1"/>
  <c r="AR935" i="1"/>
  <c r="AR936" i="1"/>
  <c r="AR937" i="1"/>
  <c r="AR938" i="1"/>
  <c r="AR939" i="1"/>
  <c r="AR940" i="1"/>
  <c r="AR941" i="1"/>
  <c r="AR942" i="1"/>
  <c r="AR943" i="1"/>
  <c r="AR944" i="1"/>
  <c r="AR945" i="1"/>
  <c r="AR946" i="1"/>
  <c r="AR947" i="1"/>
  <c r="AR948" i="1"/>
  <c r="AR949" i="1"/>
  <c r="AR950" i="1"/>
  <c r="AR951" i="1"/>
  <c r="AR952" i="1"/>
  <c r="AR953" i="1"/>
  <c r="AR954" i="1"/>
  <c r="AR955" i="1"/>
  <c r="AR956" i="1"/>
  <c r="AR957" i="1"/>
  <c r="AR958" i="1"/>
  <c r="AR959" i="1"/>
  <c r="AR960" i="1"/>
  <c r="AR961" i="1"/>
  <c r="AR962" i="1"/>
  <c r="AR963" i="1"/>
  <c r="AR964" i="1"/>
  <c r="AR965" i="1"/>
  <c r="AR966" i="1"/>
  <c r="AR967" i="1"/>
  <c r="AR968" i="1"/>
  <c r="AR969" i="1"/>
  <c r="AR970" i="1"/>
  <c r="AR971" i="1"/>
  <c r="AR972" i="1"/>
  <c r="AR973" i="1"/>
  <c r="AR974" i="1"/>
  <c r="AR975" i="1"/>
  <c r="AR976" i="1"/>
  <c r="AR977" i="1"/>
  <c r="AR978" i="1"/>
  <c r="AR979" i="1"/>
  <c r="AR980" i="1"/>
  <c r="AR981" i="1"/>
  <c r="AR982" i="1"/>
  <c r="AR983" i="1"/>
  <c r="AR984" i="1"/>
  <c r="AR985" i="1"/>
  <c r="AR986" i="1"/>
  <c r="AR987" i="1"/>
  <c r="AR988" i="1"/>
  <c r="AR989" i="1"/>
  <c r="AR990" i="1"/>
  <c r="AR991" i="1"/>
  <c r="AR992" i="1"/>
  <c r="AR993" i="1"/>
  <c r="AR994" i="1"/>
  <c r="AR995" i="1"/>
  <c r="AR996" i="1"/>
  <c r="AR997" i="1"/>
  <c r="AR998" i="1"/>
  <c r="AR999" i="1"/>
  <c r="AR1000" i="1"/>
  <c r="AR1001" i="1"/>
  <c r="AR1002" i="1"/>
  <c r="AR1003" i="1"/>
  <c r="AR1004" i="1"/>
  <c r="AR1005" i="1"/>
  <c r="AR1006" i="1"/>
  <c r="AR1007" i="1"/>
  <c r="AR1008" i="1"/>
  <c r="AR1009" i="1"/>
  <c r="AR1010" i="1"/>
  <c r="AR1011" i="1"/>
  <c r="AR1012" i="1"/>
  <c r="AR1013" i="1"/>
  <c r="AR1014" i="1"/>
  <c r="AR1015" i="1"/>
  <c r="AR1016" i="1"/>
  <c r="AR1017" i="1"/>
  <c r="AR1018" i="1"/>
  <c r="AR1019" i="1"/>
  <c r="AR1020" i="1"/>
  <c r="AR1021" i="1"/>
  <c r="AR1022" i="1"/>
  <c r="AR1023" i="1"/>
  <c r="AR1024" i="1"/>
  <c r="AR1025" i="1"/>
  <c r="AR1026" i="1"/>
  <c r="AR1027" i="1"/>
  <c r="AR1028" i="1"/>
  <c r="AR1029" i="1"/>
  <c r="AR1030" i="1"/>
  <c r="AR1031" i="1"/>
  <c r="AR1032" i="1"/>
  <c r="AR1033" i="1"/>
  <c r="AR1034" i="1"/>
  <c r="AR1035" i="1"/>
  <c r="AR1036" i="1"/>
  <c r="AR1037" i="1"/>
  <c r="AR1038" i="1"/>
  <c r="AR1039" i="1"/>
  <c r="AR1040" i="1"/>
  <c r="AR1041" i="1"/>
  <c r="AR1042" i="1"/>
  <c r="AR1043" i="1"/>
  <c r="AR1044" i="1"/>
  <c r="AR1045" i="1"/>
  <c r="AR1046" i="1"/>
  <c r="AR1047" i="1"/>
  <c r="AR1048" i="1"/>
  <c r="AR1049" i="1"/>
  <c r="AR1050" i="1"/>
  <c r="AR1051" i="1"/>
  <c r="AR1052" i="1"/>
  <c r="AR1053" i="1"/>
  <c r="AR1054" i="1"/>
  <c r="AR1055" i="1"/>
  <c r="AR1056" i="1"/>
  <c r="AR1057" i="1"/>
  <c r="AR1058" i="1"/>
  <c r="AR1059" i="1"/>
  <c r="AR1060" i="1"/>
  <c r="AR1061" i="1"/>
  <c r="AR1062" i="1"/>
  <c r="AR1063" i="1"/>
  <c r="AR1064" i="1"/>
  <c r="AR1065" i="1"/>
  <c r="AR1066" i="1"/>
  <c r="AR1067" i="1"/>
  <c r="AR1068" i="1"/>
  <c r="AR1069" i="1"/>
  <c r="AR1070" i="1"/>
  <c r="AR1071" i="1"/>
  <c r="AR1072" i="1"/>
  <c r="AR1073" i="1"/>
  <c r="AR1074" i="1"/>
  <c r="AR1075" i="1"/>
  <c r="AR1076" i="1"/>
  <c r="AR1077" i="1"/>
  <c r="AR1078" i="1"/>
  <c r="AR1079" i="1"/>
  <c r="AR1080" i="1"/>
  <c r="AR1081" i="1"/>
  <c r="AR1082" i="1"/>
  <c r="AR1083" i="1"/>
  <c r="AR1084" i="1"/>
  <c r="AR1085" i="1"/>
  <c r="AR1086" i="1"/>
  <c r="AR1087" i="1"/>
  <c r="AR1088" i="1"/>
  <c r="AR1089" i="1"/>
  <c r="AR1090" i="1"/>
  <c r="AR1091" i="1"/>
  <c r="AR1092" i="1"/>
  <c r="AR1093" i="1"/>
  <c r="AR1094" i="1"/>
  <c r="AR1095" i="1"/>
  <c r="AR1096" i="1"/>
  <c r="AR1097" i="1"/>
  <c r="AR1098" i="1"/>
  <c r="AR1099" i="1"/>
  <c r="AR1100" i="1"/>
  <c r="AR1101" i="1"/>
  <c r="AR1102" i="1"/>
  <c r="AR1103" i="1"/>
  <c r="AR1104" i="1"/>
  <c r="AR1105" i="1"/>
  <c r="AR1106" i="1"/>
  <c r="AR1107" i="1"/>
  <c r="AR1108" i="1"/>
  <c r="AR1109" i="1"/>
  <c r="AR1110" i="1"/>
  <c r="AR1111" i="1"/>
  <c r="AR1112" i="1"/>
  <c r="AR1113" i="1"/>
  <c r="AR1114" i="1"/>
  <c r="AR1115" i="1"/>
  <c r="AR1116" i="1"/>
  <c r="AR1117" i="1"/>
  <c r="AR1118" i="1"/>
  <c r="AR1119" i="1"/>
  <c r="AR1120" i="1"/>
  <c r="AR1121" i="1"/>
  <c r="AR1122" i="1"/>
  <c r="AR1123" i="1"/>
  <c r="AR1124" i="1"/>
  <c r="AR1125" i="1"/>
  <c r="AR1126" i="1"/>
  <c r="AR1127" i="1"/>
  <c r="AR1128" i="1"/>
  <c r="AR1129" i="1"/>
  <c r="AR1130" i="1"/>
  <c r="AR1131" i="1"/>
  <c r="AR1132" i="1"/>
  <c r="AR1133" i="1"/>
  <c r="AR1134" i="1"/>
  <c r="AR1135" i="1"/>
  <c r="AR1136" i="1"/>
  <c r="AR1137" i="1"/>
  <c r="AR1138" i="1"/>
  <c r="AR1139" i="1"/>
  <c r="AR1140" i="1"/>
  <c r="AR1141" i="1"/>
  <c r="AR1142" i="1"/>
  <c r="AR1143" i="1"/>
  <c r="AR1144" i="1"/>
  <c r="AR1145" i="1"/>
  <c r="AR1146" i="1"/>
  <c r="AR1147" i="1"/>
  <c r="AR1148" i="1"/>
  <c r="AR1149" i="1"/>
  <c r="AR1150" i="1"/>
  <c r="AR1151" i="1"/>
  <c r="AR1152" i="1"/>
  <c r="AR1153" i="1"/>
  <c r="AR1154" i="1"/>
  <c r="AR1155" i="1"/>
  <c r="AR1156" i="1"/>
  <c r="AR1157" i="1"/>
  <c r="AR1158" i="1"/>
  <c r="AR1159" i="1"/>
  <c r="AR1160" i="1"/>
  <c r="AR1161" i="1"/>
  <c r="AR1162" i="1"/>
  <c r="AR1163" i="1"/>
  <c r="AR1164" i="1"/>
  <c r="AR1165" i="1"/>
  <c r="AR1166" i="1"/>
  <c r="AR1167" i="1"/>
  <c r="AR1168" i="1"/>
  <c r="AR1169" i="1"/>
  <c r="AR1170" i="1"/>
  <c r="AR1171" i="1"/>
  <c r="AR1172" i="1"/>
  <c r="AR1173" i="1"/>
  <c r="AR1174" i="1"/>
  <c r="AR1175" i="1"/>
  <c r="AR1176" i="1"/>
  <c r="AR1177" i="1"/>
  <c r="AR1178" i="1"/>
  <c r="AR1179" i="1"/>
  <c r="AR1180" i="1"/>
  <c r="AR1181" i="1"/>
  <c r="AR1182" i="1"/>
  <c r="AR1183" i="1"/>
  <c r="AR1184" i="1"/>
  <c r="AR1185" i="1"/>
  <c r="AR1186" i="1"/>
  <c r="AR1187" i="1"/>
  <c r="AR1188" i="1"/>
  <c r="AR1189" i="1"/>
  <c r="AR1190" i="1"/>
  <c r="AR1191" i="1"/>
  <c r="AR1192" i="1"/>
  <c r="AR1193" i="1"/>
  <c r="AR1194" i="1"/>
  <c r="AR1195" i="1"/>
  <c r="AR1196" i="1"/>
  <c r="AR1197" i="1"/>
  <c r="AR1198" i="1"/>
  <c r="AR1199" i="1"/>
  <c r="AR1200" i="1"/>
  <c r="AR1201" i="1"/>
  <c r="AR1202" i="1"/>
  <c r="AR1203" i="1"/>
  <c r="AR1204" i="1"/>
  <c r="AR1205" i="1"/>
  <c r="AR1206" i="1"/>
  <c r="AR1207" i="1"/>
  <c r="AR1208" i="1"/>
  <c r="AR1209" i="1"/>
  <c r="AR1210" i="1"/>
  <c r="AR1211" i="1"/>
  <c r="AR1212" i="1"/>
  <c r="AR1213" i="1"/>
  <c r="AR1214" i="1"/>
  <c r="AR1215" i="1"/>
  <c r="AR1216" i="1"/>
  <c r="AR1217" i="1"/>
  <c r="AR1218" i="1"/>
  <c r="AR1219" i="1"/>
  <c r="AR1220" i="1"/>
  <c r="AR1221" i="1"/>
  <c r="AR1222" i="1"/>
  <c r="AR1223" i="1"/>
  <c r="AR1224" i="1"/>
  <c r="AR1225" i="1"/>
  <c r="AR1226" i="1"/>
  <c r="AR1227" i="1"/>
  <c r="AR1228" i="1"/>
  <c r="AR1229" i="1"/>
  <c r="AR1230" i="1"/>
  <c r="AR1231" i="1"/>
  <c r="AR1232" i="1"/>
  <c r="AR1233" i="1"/>
  <c r="AR1234" i="1"/>
  <c r="AR1235" i="1"/>
  <c r="AR1236" i="1"/>
  <c r="AR1237" i="1"/>
  <c r="AR1238" i="1"/>
  <c r="AR1239" i="1"/>
  <c r="AR1240" i="1"/>
  <c r="AR1241" i="1"/>
  <c r="AR1242" i="1"/>
  <c r="AR1243" i="1"/>
  <c r="AR1244" i="1"/>
  <c r="AR1245" i="1"/>
  <c r="AR1246" i="1"/>
  <c r="AR1247" i="1"/>
  <c r="AR1248" i="1"/>
  <c r="AR1249" i="1"/>
  <c r="AR1250" i="1"/>
  <c r="AR1251" i="1"/>
  <c r="AR1252" i="1"/>
  <c r="AR1253" i="1"/>
  <c r="AR1254" i="1"/>
  <c r="AR1255" i="1"/>
  <c r="AR1256" i="1"/>
  <c r="AR1257" i="1"/>
  <c r="AR1258" i="1"/>
  <c r="AR1259" i="1"/>
  <c r="AR1260" i="1"/>
  <c r="AR1261" i="1"/>
  <c r="AR1262" i="1"/>
  <c r="AR1263" i="1"/>
  <c r="AR1264" i="1"/>
  <c r="AR1265" i="1"/>
  <c r="AR1266" i="1"/>
  <c r="AR1267" i="1"/>
  <c r="AR1268" i="1"/>
  <c r="AR1269" i="1"/>
  <c r="AR1270" i="1"/>
  <c r="AR1271" i="1"/>
  <c r="AR1272" i="1"/>
  <c r="AR1273" i="1"/>
  <c r="AR1274" i="1"/>
  <c r="AR1275" i="1"/>
  <c r="AR1276" i="1"/>
  <c r="AR1277" i="1"/>
  <c r="AR1278" i="1"/>
  <c r="AR1279" i="1"/>
  <c r="AR1280" i="1"/>
  <c r="AR1281" i="1"/>
  <c r="AR1282" i="1"/>
  <c r="AR1283" i="1"/>
  <c r="AR1284" i="1"/>
  <c r="AR1285" i="1"/>
  <c r="AR1286" i="1"/>
  <c r="AR1287" i="1"/>
  <c r="AR1288" i="1"/>
  <c r="AR1289" i="1"/>
  <c r="AR1290" i="1"/>
  <c r="AR1291" i="1"/>
  <c r="AR1292" i="1"/>
  <c r="AR1293" i="1"/>
  <c r="AR1294" i="1"/>
  <c r="AR1295" i="1"/>
  <c r="AR1296" i="1"/>
  <c r="AR1297" i="1"/>
  <c r="AR1298" i="1"/>
  <c r="AR1299" i="1"/>
  <c r="AR1300" i="1"/>
  <c r="AR1301" i="1"/>
  <c r="AR1302" i="1"/>
  <c r="AR1303" i="1"/>
  <c r="AR1304" i="1"/>
  <c r="AR1305" i="1"/>
  <c r="AR1306" i="1"/>
  <c r="AR1307" i="1"/>
  <c r="AR1308" i="1"/>
  <c r="AR1309" i="1"/>
  <c r="AR1310" i="1"/>
  <c r="AR1311" i="1"/>
  <c r="AR1312" i="1"/>
  <c r="AR1313" i="1"/>
  <c r="AR1314" i="1"/>
  <c r="AR1315" i="1"/>
  <c r="AR1316" i="1"/>
  <c r="AR1317" i="1"/>
  <c r="AR1318" i="1"/>
  <c r="AR1319" i="1"/>
  <c r="AR1320" i="1"/>
  <c r="AR1321" i="1"/>
  <c r="AR1322" i="1"/>
  <c r="AR1323" i="1"/>
  <c r="AR1324" i="1"/>
  <c r="AR1325" i="1"/>
  <c r="AR1326" i="1"/>
  <c r="AR1327" i="1"/>
  <c r="AR1328" i="1"/>
  <c r="AR1329" i="1"/>
  <c r="AR1330" i="1"/>
  <c r="AR1331" i="1"/>
  <c r="AR1332" i="1"/>
  <c r="AR1333" i="1"/>
  <c r="AR1334" i="1"/>
  <c r="AR1335" i="1"/>
  <c r="AR1336" i="1"/>
  <c r="AR1337" i="1"/>
  <c r="AR1338" i="1"/>
  <c r="AR1339" i="1"/>
  <c r="AR1340" i="1"/>
  <c r="AR1341" i="1"/>
  <c r="AR1342" i="1"/>
  <c r="AR1343" i="1"/>
  <c r="AR1344" i="1"/>
  <c r="AR1345" i="1"/>
  <c r="AR1346" i="1"/>
  <c r="AR1347" i="1"/>
  <c r="AR1348" i="1"/>
  <c r="AR1349" i="1"/>
  <c r="AR1350" i="1"/>
  <c r="AR1351" i="1"/>
  <c r="AR1352" i="1"/>
  <c r="AR1353" i="1"/>
  <c r="AR1354" i="1"/>
  <c r="AR1355" i="1"/>
  <c r="AR1356" i="1"/>
  <c r="AR1357" i="1"/>
  <c r="AR1358" i="1"/>
  <c r="AR1359" i="1"/>
  <c r="AR1360" i="1"/>
  <c r="AR1361" i="1"/>
  <c r="AR1362" i="1"/>
  <c r="AR1363" i="1"/>
  <c r="AR1364" i="1"/>
  <c r="AR1365" i="1"/>
  <c r="AR1366" i="1"/>
  <c r="AR1367" i="1"/>
  <c r="AR1368" i="1"/>
  <c r="AR1369" i="1"/>
  <c r="AR1370" i="1"/>
  <c r="AR1371" i="1"/>
  <c r="AR1372" i="1"/>
  <c r="AR1373" i="1"/>
  <c r="AR1374" i="1"/>
  <c r="AR1375" i="1"/>
  <c r="AR1376" i="1"/>
  <c r="AR1377" i="1"/>
  <c r="AR1378" i="1"/>
  <c r="AR1379" i="1"/>
  <c r="AR1380" i="1"/>
  <c r="AR1381" i="1"/>
  <c r="AR1382" i="1"/>
  <c r="AR1383" i="1"/>
  <c r="AR1384" i="1"/>
  <c r="AR1385" i="1"/>
  <c r="AR1386" i="1"/>
  <c r="AR1387" i="1"/>
  <c r="AR1388" i="1"/>
  <c r="AR1389" i="1"/>
  <c r="AR1390" i="1"/>
  <c r="AR1391" i="1"/>
  <c r="AR1392" i="1"/>
  <c r="AR1393" i="1"/>
  <c r="AR1394" i="1"/>
  <c r="AR1395" i="1"/>
  <c r="AR1396" i="1"/>
  <c r="AR1397" i="1"/>
  <c r="AR1398" i="1"/>
  <c r="AR1399" i="1"/>
  <c r="AR1400" i="1"/>
  <c r="AR1401" i="1"/>
  <c r="AR1402" i="1"/>
  <c r="AR1403" i="1"/>
  <c r="AR1404" i="1"/>
  <c r="AR1405" i="1"/>
  <c r="AR1406" i="1"/>
  <c r="AR1407" i="1"/>
  <c r="AR1408" i="1"/>
  <c r="AR1409" i="1"/>
  <c r="AR1410" i="1"/>
  <c r="AR1411" i="1"/>
  <c r="AR1412" i="1"/>
  <c r="AR1413" i="1"/>
  <c r="AR1414" i="1"/>
  <c r="AR1415" i="1"/>
  <c r="AR1416" i="1"/>
  <c r="AR1417" i="1"/>
  <c r="AR1418" i="1"/>
  <c r="AR1419" i="1"/>
  <c r="AR1420" i="1"/>
  <c r="AR1421" i="1"/>
  <c r="AR1422" i="1"/>
  <c r="AR1423" i="1"/>
  <c r="AR1424" i="1"/>
  <c r="AR1425" i="1"/>
  <c r="AR1426" i="1"/>
  <c r="AR1427" i="1"/>
  <c r="AR1428" i="1"/>
  <c r="AR1429" i="1"/>
  <c r="AR1430" i="1"/>
  <c r="AR1431" i="1"/>
  <c r="AR1432" i="1"/>
  <c r="AR1433" i="1"/>
  <c r="AR1434" i="1"/>
  <c r="AR1435" i="1"/>
  <c r="AR1436" i="1"/>
  <c r="AR1437" i="1"/>
  <c r="AR1438" i="1"/>
  <c r="AR1439" i="1"/>
  <c r="AR1440" i="1"/>
  <c r="AR1441" i="1"/>
  <c r="AR1442" i="1"/>
  <c r="AR1443" i="1"/>
  <c r="AR1444" i="1"/>
  <c r="AR1445" i="1"/>
  <c r="AR1446" i="1"/>
  <c r="AR1447" i="1"/>
  <c r="AR1448" i="1"/>
  <c r="AR1449" i="1"/>
  <c r="AR1450" i="1"/>
  <c r="AR1451" i="1"/>
  <c r="AR1452" i="1"/>
  <c r="AR1453" i="1"/>
  <c r="AR1454" i="1"/>
  <c r="AR1455" i="1"/>
  <c r="AR1456" i="1"/>
  <c r="AR1457" i="1"/>
  <c r="AR1458" i="1"/>
  <c r="AR1459" i="1"/>
  <c r="AR1460" i="1"/>
  <c r="AR1461" i="1"/>
  <c r="AR1462" i="1"/>
  <c r="AR1463" i="1"/>
  <c r="AR1464" i="1"/>
  <c r="AR1465" i="1"/>
  <c r="AR1466" i="1"/>
  <c r="AR1467" i="1"/>
  <c r="AR1468" i="1"/>
  <c r="AR1469" i="1"/>
  <c r="AR1470" i="1"/>
  <c r="AR1471" i="1"/>
  <c r="AR1472" i="1"/>
  <c r="AR1473" i="1"/>
  <c r="AR1474" i="1"/>
  <c r="AR1475" i="1"/>
  <c r="AR1476" i="1"/>
  <c r="AR1477" i="1"/>
  <c r="AR1478" i="1"/>
  <c r="AR1479" i="1"/>
  <c r="AR1480" i="1"/>
  <c r="AR1481" i="1"/>
  <c r="AR1482" i="1"/>
  <c r="AR1483" i="1"/>
  <c r="AR1484" i="1"/>
  <c r="AR1485" i="1"/>
  <c r="AR1486" i="1"/>
  <c r="AR1487" i="1"/>
  <c r="AR1488" i="1"/>
  <c r="AR1489" i="1"/>
  <c r="AR1490" i="1"/>
  <c r="AR1491" i="1"/>
  <c r="AR1492" i="1"/>
  <c r="AR1493" i="1"/>
  <c r="AR1494" i="1"/>
  <c r="AR1495" i="1"/>
  <c r="AR1496" i="1"/>
  <c r="AR1497" i="1"/>
  <c r="AR1498" i="1"/>
  <c r="AR1499" i="1"/>
  <c r="AR1500" i="1"/>
  <c r="AR1501" i="1"/>
  <c r="AR1502" i="1"/>
  <c r="AR1503" i="1"/>
  <c r="AR1504" i="1"/>
  <c r="AR1505" i="1"/>
  <c r="AR1506" i="1"/>
  <c r="AR1507" i="1"/>
  <c r="AR1508" i="1"/>
  <c r="AR1509" i="1"/>
  <c r="AR1510" i="1"/>
  <c r="AR1511" i="1"/>
  <c r="AR1512" i="1"/>
  <c r="AR1513" i="1"/>
  <c r="AR1514" i="1"/>
  <c r="AR1515" i="1"/>
  <c r="AR1516" i="1"/>
  <c r="AR1517" i="1"/>
  <c r="AR1518" i="1"/>
  <c r="AR1519" i="1"/>
  <c r="AR1520" i="1"/>
  <c r="AR1521" i="1"/>
  <c r="AR1522" i="1"/>
  <c r="AR1523" i="1"/>
  <c r="AR1524" i="1"/>
  <c r="AR1525" i="1"/>
  <c r="AR1526" i="1"/>
  <c r="AR1527" i="1"/>
  <c r="AR1528" i="1"/>
  <c r="AR1529" i="1"/>
  <c r="AR1530" i="1"/>
  <c r="AR1531" i="1"/>
  <c r="AR1532" i="1"/>
  <c r="AR1533" i="1"/>
  <c r="AR1534" i="1"/>
  <c r="AR1535" i="1"/>
  <c r="AR1536" i="1"/>
  <c r="AR1537" i="1"/>
  <c r="AR1538" i="1"/>
  <c r="AR1539" i="1"/>
  <c r="AR1540" i="1"/>
  <c r="AR1541" i="1"/>
  <c r="AR1542" i="1"/>
  <c r="AR1543" i="1"/>
  <c r="AR1544" i="1"/>
  <c r="AR1545" i="1"/>
  <c r="AR1546" i="1"/>
  <c r="AR1547" i="1"/>
  <c r="AR1548" i="1"/>
  <c r="AR1549" i="1"/>
  <c r="AR1550" i="1"/>
  <c r="AR1551" i="1"/>
  <c r="AR1552" i="1"/>
  <c r="AR1553" i="1"/>
  <c r="AR1554" i="1"/>
  <c r="AR1555" i="1"/>
  <c r="AR1556" i="1"/>
  <c r="AR1557" i="1"/>
  <c r="AR1558" i="1"/>
  <c r="AR1559" i="1"/>
  <c r="AR1560" i="1"/>
  <c r="AR1561" i="1"/>
  <c r="AR1562" i="1"/>
  <c r="AR1563" i="1"/>
  <c r="AR1564" i="1"/>
  <c r="AR1565" i="1"/>
  <c r="AR1566" i="1"/>
  <c r="AR1567" i="1"/>
  <c r="AR1568" i="1"/>
  <c r="AR1569" i="1"/>
  <c r="AR1570" i="1"/>
  <c r="AR1571" i="1"/>
  <c r="AR1572" i="1"/>
  <c r="AR1573" i="1"/>
  <c r="AR1574" i="1"/>
  <c r="AR1575" i="1"/>
  <c r="AR1576" i="1"/>
  <c r="AR1577" i="1"/>
  <c r="AR1578" i="1"/>
  <c r="AR1579" i="1"/>
  <c r="AR1580" i="1"/>
  <c r="AR1581" i="1"/>
  <c r="AR1582" i="1"/>
  <c r="AR1583" i="1"/>
  <c r="AR1584" i="1"/>
  <c r="AR1585" i="1"/>
  <c r="AR1586" i="1"/>
  <c r="AR1587" i="1"/>
  <c r="AR1588" i="1"/>
  <c r="AR1589" i="1"/>
  <c r="AR1590" i="1"/>
  <c r="AR1591" i="1"/>
  <c r="AR1592" i="1"/>
  <c r="AR1593" i="1"/>
  <c r="AR1594" i="1"/>
  <c r="AR1595" i="1"/>
  <c r="AR1596" i="1"/>
  <c r="AR1597" i="1"/>
  <c r="AR1598" i="1"/>
  <c r="AR1599" i="1"/>
  <c r="AR1600" i="1"/>
  <c r="AR1601" i="1"/>
  <c r="AR1602" i="1"/>
  <c r="AR1603" i="1"/>
  <c r="AR1604" i="1"/>
  <c r="AR1605" i="1"/>
  <c r="AR1606" i="1"/>
  <c r="AR1607" i="1"/>
  <c r="AR1608" i="1"/>
  <c r="AR1609" i="1"/>
  <c r="AR1610" i="1"/>
  <c r="AR1611" i="1"/>
  <c r="AR1612" i="1"/>
  <c r="AR1613" i="1"/>
  <c r="AR1614" i="1"/>
  <c r="AR1615" i="1"/>
  <c r="AR1616" i="1"/>
  <c r="AR1617" i="1"/>
  <c r="AR1618" i="1"/>
  <c r="AR1619" i="1"/>
  <c r="AR1620" i="1"/>
  <c r="AR1621" i="1"/>
  <c r="AR1622" i="1"/>
  <c r="AR1623" i="1"/>
  <c r="AR1624" i="1"/>
  <c r="AR1625" i="1"/>
  <c r="AR1626" i="1"/>
  <c r="AR1627" i="1"/>
  <c r="AR1628" i="1"/>
  <c r="AR1629" i="1"/>
  <c r="AR1630" i="1"/>
  <c r="AR1631" i="1"/>
  <c r="AR1632" i="1"/>
  <c r="AR1633" i="1"/>
  <c r="AR1634" i="1"/>
  <c r="AR1635" i="1"/>
  <c r="AR1636" i="1"/>
  <c r="AR1637" i="1"/>
  <c r="AR1638" i="1"/>
  <c r="AR1639" i="1"/>
  <c r="AR1640" i="1"/>
  <c r="AR1641" i="1"/>
  <c r="AR1642" i="1"/>
  <c r="AR1643" i="1"/>
  <c r="AR1644" i="1"/>
  <c r="AR1645" i="1"/>
  <c r="AR1646" i="1"/>
  <c r="AR1647" i="1"/>
  <c r="AR1648" i="1"/>
  <c r="AR1649" i="1"/>
  <c r="AR1650" i="1"/>
  <c r="AR1651" i="1"/>
  <c r="AR1652" i="1"/>
  <c r="AR1653" i="1"/>
  <c r="AR1654" i="1"/>
  <c r="AR1655" i="1"/>
  <c r="AR1656" i="1"/>
  <c r="AR1657" i="1"/>
  <c r="AR1658" i="1"/>
  <c r="AR1659" i="1"/>
  <c r="AR1660" i="1"/>
  <c r="AR1661" i="1"/>
  <c r="AR1662" i="1"/>
  <c r="AR1663" i="1"/>
  <c r="AR1664" i="1"/>
  <c r="AR1665" i="1"/>
  <c r="AR1666" i="1"/>
  <c r="AR1667" i="1"/>
  <c r="AR1668" i="1"/>
  <c r="AR1669" i="1"/>
  <c r="AR1670" i="1"/>
  <c r="AR1671" i="1"/>
  <c r="AR1672" i="1"/>
  <c r="AR1673" i="1"/>
  <c r="AR1674" i="1"/>
  <c r="AR1675" i="1"/>
  <c r="AR1676" i="1"/>
  <c r="AR1677" i="1"/>
  <c r="AR1678" i="1"/>
  <c r="AR1679" i="1"/>
  <c r="AR1680" i="1"/>
  <c r="AR1681" i="1"/>
  <c r="AR1682" i="1"/>
  <c r="AR1683" i="1"/>
  <c r="AR1684" i="1"/>
  <c r="AR1685" i="1"/>
  <c r="AR1686" i="1"/>
  <c r="AR1687" i="1"/>
  <c r="AR1688" i="1"/>
  <c r="AR1689" i="1"/>
  <c r="AR1690" i="1"/>
  <c r="AR1691" i="1"/>
  <c r="AR1692" i="1"/>
  <c r="AR1693" i="1"/>
  <c r="AR1694" i="1"/>
  <c r="AR1695" i="1"/>
  <c r="AR1696" i="1"/>
  <c r="AR1697" i="1"/>
  <c r="AR1698" i="1"/>
  <c r="AR1699" i="1"/>
  <c r="AR1700" i="1"/>
  <c r="AR1701" i="1"/>
  <c r="AR1702" i="1"/>
  <c r="AR1703" i="1"/>
  <c r="AR1704" i="1"/>
  <c r="AR1705" i="1"/>
  <c r="AR1706" i="1"/>
  <c r="AR1707" i="1"/>
  <c r="AR1708" i="1"/>
  <c r="AR1709" i="1"/>
  <c r="AR1710" i="1"/>
  <c r="AR1711" i="1"/>
  <c r="AR1712" i="1"/>
  <c r="AR1713" i="1"/>
  <c r="AR1714" i="1"/>
  <c r="AR1715" i="1"/>
  <c r="AR1716" i="1"/>
  <c r="AR1717" i="1"/>
  <c r="AR1718" i="1"/>
  <c r="AR1719" i="1"/>
  <c r="AR1720" i="1"/>
  <c r="AR1721" i="1"/>
  <c r="AR1722" i="1"/>
  <c r="AR1723" i="1"/>
  <c r="AR1724" i="1"/>
  <c r="AR1725" i="1"/>
  <c r="AR1726" i="1"/>
  <c r="AR1727" i="1"/>
  <c r="AR1728" i="1"/>
  <c r="AR1729" i="1"/>
  <c r="AR1730" i="1"/>
  <c r="AR1731" i="1"/>
  <c r="AR1732" i="1"/>
  <c r="AR1733" i="1"/>
  <c r="AR1734" i="1"/>
  <c r="AR1735" i="1"/>
  <c r="AR1736" i="1"/>
  <c r="AR1737" i="1"/>
  <c r="AR1738" i="1"/>
  <c r="AR1739" i="1"/>
  <c r="AR1740" i="1"/>
  <c r="AR1741" i="1"/>
  <c r="AR1742" i="1"/>
  <c r="AR1743" i="1"/>
  <c r="AR1744" i="1"/>
  <c r="AR1745" i="1"/>
  <c r="AR1746" i="1"/>
  <c r="AR1747" i="1"/>
  <c r="AR1748" i="1"/>
  <c r="AR1749" i="1"/>
  <c r="AR1750" i="1"/>
  <c r="AR1751" i="1"/>
  <c r="AR1752" i="1"/>
  <c r="AR1753" i="1"/>
  <c r="AR1754" i="1"/>
  <c r="AR1755" i="1"/>
  <c r="AR1756" i="1"/>
  <c r="AR1757" i="1"/>
  <c r="AR1758" i="1"/>
  <c r="AR1759" i="1"/>
  <c r="AR1760" i="1"/>
  <c r="AR1761" i="1"/>
  <c r="AR1762" i="1"/>
  <c r="AR1763" i="1"/>
  <c r="AR1764" i="1"/>
  <c r="AR1765" i="1"/>
  <c r="AR1766" i="1"/>
  <c r="AR1767" i="1"/>
  <c r="AR1768" i="1"/>
  <c r="AR1769" i="1"/>
  <c r="AR1770" i="1"/>
  <c r="AR1771" i="1"/>
  <c r="AR1772" i="1"/>
  <c r="AR1773" i="1"/>
  <c r="AR1774" i="1"/>
  <c r="AR1775" i="1"/>
  <c r="AR1776" i="1"/>
  <c r="AR1777" i="1"/>
  <c r="AR1778" i="1"/>
  <c r="AR1779" i="1"/>
  <c r="AR1780" i="1"/>
  <c r="AR1781" i="1"/>
  <c r="AR1782" i="1"/>
  <c r="AR1783" i="1"/>
  <c r="AR1784" i="1"/>
  <c r="AR1785" i="1"/>
  <c r="AR1786" i="1"/>
  <c r="AR1787" i="1"/>
  <c r="AR1788" i="1"/>
  <c r="AR1789" i="1"/>
  <c r="AR1790" i="1"/>
  <c r="AR1791" i="1"/>
  <c r="AR1792" i="1"/>
  <c r="AR1793" i="1"/>
  <c r="AR1794" i="1"/>
  <c r="AR1795" i="1"/>
  <c r="AR1796" i="1"/>
  <c r="AR1797" i="1"/>
  <c r="AR1798" i="1"/>
  <c r="AR1799" i="1"/>
  <c r="AR1800" i="1"/>
  <c r="AR1801" i="1"/>
  <c r="AR1802" i="1"/>
  <c r="AR1803" i="1"/>
  <c r="AR1804" i="1"/>
  <c r="AR1805" i="1"/>
  <c r="AR1806" i="1"/>
  <c r="AR1807" i="1"/>
  <c r="AR1808" i="1"/>
  <c r="AR1809" i="1"/>
  <c r="AR1810" i="1"/>
  <c r="AR1811" i="1"/>
  <c r="AR1812" i="1"/>
  <c r="AR1813" i="1"/>
  <c r="AR1814" i="1"/>
  <c r="AR1815" i="1"/>
  <c r="AR1816" i="1"/>
  <c r="AR1817" i="1"/>
  <c r="AR1818" i="1"/>
  <c r="AR1819" i="1"/>
  <c r="AR1820" i="1"/>
  <c r="AR1821" i="1"/>
  <c r="AR1822" i="1"/>
  <c r="AR1823" i="1"/>
  <c r="AR1824" i="1"/>
  <c r="AR1825" i="1"/>
  <c r="AR1826" i="1"/>
  <c r="AR1827" i="1"/>
  <c r="AR1828" i="1"/>
  <c r="AR1829" i="1"/>
  <c r="AR1830" i="1"/>
  <c r="AR1831" i="1"/>
  <c r="AR1832" i="1"/>
  <c r="AR1833" i="1"/>
  <c r="AR1834" i="1"/>
  <c r="AR1835" i="1"/>
  <c r="AR1836" i="1"/>
  <c r="AR1837" i="1"/>
  <c r="AR1838" i="1"/>
  <c r="AR1839" i="1"/>
  <c r="AR1840" i="1"/>
  <c r="AR1841" i="1"/>
  <c r="AR1842" i="1"/>
  <c r="AR1843" i="1"/>
  <c r="AR1844" i="1"/>
  <c r="AR1845" i="1"/>
  <c r="AR1846" i="1"/>
  <c r="AR1847" i="1"/>
  <c r="AR1848" i="1"/>
  <c r="AR1849" i="1"/>
  <c r="AR1850" i="1"/>
  <c r="AR1851" i="1"/>
  <c r="AR1852" i="1"/>
  <c r="AR1853" i="1"/>
  <c r="AR1854" i="1"/>
  <c r="AR1855" i="1"/>
  <c r="AR1856" i="1"/>
  <c r="AR1857" i="1"/>
  <c r="AR1858" i="1"/>
  <c r="AR1859" i="1"/>
  <c r="AR1860" i="1"/>
  <c r="AR1861" i="1"/>
  <c r="AR1862" i="1"/>
  <c r="AR1863" i="1"/>
  <c r="AR1864" i="1"/>
  <c r="AR1865" i="1"/>
  <c r="AR1866" i="1"/>
  <c r="AR1867" i="1"/>
  <c r="AR1868" i="1"/>
  <c r="AR1869" i="1"/>
  <c r="AR1870" i="1"/>
  <c r="AR1871" i="1"/>
  <c r="AR1872" i="1"/>
  <c r="AR1873" i="1"/>
  <c r="AR1874" i="1"/>
  <c r="AR1875" i="1"/>
  <c r="AR1876" i="1"/>
  <c r="AR1877" i="1"/>
  <c r="AR1878" i="1"/>
  <c r="AR1879" i="1"/>
  <c r="AR1880" i="1"/>
  <c r="AR1881" i="1"/>
  <c r="AR1882" i="1"/>
  <c r="AR1883" i="1"/>
  <c r="AR1884" i="1"/>
  <c r="AR1885" i="1"/>
  <c r="AR1886" i="1"/>
  <c r="AR1887" i="1"/>
  <c r="AR1888" i="1"/>
  <c r="AR1889" i="1"/>
  <c r="AR1890" i="1"/>
  <c r="AR1891" i="1"/>
  <c r="AR1892" i="1"/>
  <c r="AR1893" i="1"/>
  <c r="AR1894" i="1"/>
  <c r="AR1895" i="1"/>
  <c r="AR1896" i="1"/>
  <c r="AR1897" i="1"/>
  <c r="AR1898" i="1"/>
  <c r="AR1899" i="1"/>
  <c r="AR1900" i="1"/>
  <c r="AR1901" i="1"/>
  <c r="AR1902" i="1"/>
  <c r="AR1903" i="1"/>
  <c r="AR1904" i="1"/>
  <c r="AR1905" i="1"/>
  <c r="AR1906" i="1"/>
  <c r="AR1907" i="1"/>
  <c r="AR1908" i="1"/>
  <c r="AR1909" i="1"/>
  <c r="AR1910" i="1"/>
  <c r="AR1911" i="1"/>
  <c r="AR1912" i="1"/>
  <c r="AR1913" i="1"/>
  <c r="AR1914" i="1"/>
  <c r="AR1915" i="1"/>
  <c r="AR1916" i="1"/>
  <c r="AR1917" i="1"/>
  <c r="AR1918" i="1"/>
  <c r="AR1919" i="1"/>
  <c r="AR1920" i="1"/>
  <c r="AR1921" i="1"/>
  <c r="AR1922" i="1"/>
  <c r="AR1923" i="1"/>
  <c r="AR1924" i="1"/>
  <c r="AR1925" i="1"/>
  <c r="AR1926" i="1"/>
  <c r="AR1927" i="1"/>
  <c r="AR1928" i="1"/>
  <c r="AR1929" i="1"/>
  <c r="AR1930" i="1"/>
  <c r="AR1931" i="1"/>
  <c r="AR1932" i="1"/>
  <c r="AR1933" i="1"/>
  <c r="AR1934" i="1"/>
  <c r="AR1935" i="1"/>
  <c r="AR1936" i="1"/>
  <c r="AR1937" i="1"/>
  <c r="AR1938" i="1"/>
  <c r="AR1939" i="1"/>
  <c r="AR1940" i="1"/>
  <c r="AR1941" i="1"/>
  <c r="AR1942" i="1"/>
  <c r="AR1943" i="1"/>
  <c r="AR1944" i="1"/>
  <c r="AR1945" i="1"/>
  <c r="AR1946" i="1"/>
  <c r="AR1947" i="1"/>
  <c r="AR1948" i="1"/>
  <c r="AR1949" i="1"/>
  <c r="AR1950" i="1"/>
  <c r="AR1951" i="1"/>
  <c r="AR1952" i="1"/>
  <c r="AR1953" i="1"/>
  <c r="AR1954" i="1"/>
  <c r="AR1955" i="1"/>
  <c r="AR1956" i="1"/>
  <c r="AR1957" i="1"/>
  <c r="AR1958" i="1"/>
  <c r="AR1959" i="1"/>
  <c r="AR1960" i="1"/>
  <c r="AR1961" i="1"/>
  <c r="AR1962" i="1"/>
  <c r="AR1963" i="1"/>
  <c r="AR1964" i="1"/>
  <c r="AR1965" i="1"/>
  <c r="AR1966" i="1"/>
  <c r="AR1967" i="1"/>
  <c r="AR1968" i="1"/>
  <c r="AR1969" i="1"/>
  <c r="AR1970" i="1"/>
  <c r="AR1971" i="1"/>
  <c r="AR1972" i="1"/>
  <c r="AR1973" i="1"/>
  <c r="AR1974" i="1"/>
  <c r="AR1975" i="1"/>
  <c r="AR1976" i="1"/>
  <c r="AR1977" i="1"/>
  <c r="AR1978" i="1"/>
  <c r="AR1979" i="1"/>
  <c r="AR1980" i="1"/>
  <c r="AR1981" i="1"/>
  <c r="AR1982" i="1"/>
  <c r="AR1983" i="1"/>
  <c r="AR1984" i="1"/>
  <c r="AR1985" i="1"/>
  <c r="AR1986" i="1"/>
  <c r="AR1987" i="1"/>
  <c r="AR1988" i="1"/>
  <c r="AR1989" i="1"/>
  <c r="AR1990" i="1"/>
  <c r="AR1991" i="1"/>
  <c r="AR1992" i="1"/>
  <c r="AR1993" i="1"/>
  <c r="AR1994" i="1"/>
  <c r="AR1995" i="1"/>
  <c r="AR1996" i="1"/>
  <c r="AR1997" i="1"/>
  <c r="AR1998" i="1"/>
  <c r="AR1999" i="1"/>
  <c r="AR2000" i="1"/>
  <c r="AR2001" i="1"/>
  <c r="AR2002" i="1"/>
  <c r="AR2003" i="1"/>
  <c r="AR2004" i="1"/>
  <c r="AR2005" i="1"/>
  <c r="AR2006" i="1"/>
  <c r="AR2007" i="1"/>
  <c r="AR2008" i="1"/>
  <c r="AR2009" i="1"/>
  <c r="AR2010" i="1"/>
  <c r="AR2011" i="1"/>
  <c r="AR2012" i="1"/>
  <c r="AR2013" i="1"/>
  <c r="AR2014" i="1"/>
  <c r="AR2015" i="1"/>
  <c r="AR2016" i="1"/>
  <c r="AR2017" i="1"/>
  <c r="AR2018" i="1"/>
  <c r="AR2019" i="1"/>
  <c r="AR2020" i="1"/>
  <c r="AR2021" i="1"/>
  <c r="AR2022" i="1"/>
  <c r="AR2023" i="1"/>
  <c r="AR2024" i="1"/>
  <c r="AR2025" i="1"/>
  <c r="AR2026" i="1"/>
  <c r="AR2027" i="1"/>
  <c r="AR2028" i="1"/>
  <c r="AR2029" i="1"/>
  <c r="AR2030" i="1"/>
  <c r="AR2031" i="1"/>
  <c r="AR2032" i="1"/>
  <c r="AR2033" i="1"/>
  <c r="AR2034" i="1"/>
  <c r="AR2035" i="1"/>
  <c r="AR2036" i="1"/>
  <c r="AR2037" i="1"/>
  <c r="AR2038" i="1"/>
  <c r="AR2039" i="1"/>
  <c r="AR2040" i="1"/>
  <c r="AR2041" i="1"/>
  <c r="AR2042" i="1"/>
  <c r="AR2043" i="1"/>
  <c r="AR2044" i="1"/>
  <c r="AR2045" i="1"/>
  <c r="AR2046" i="1"/>
  <c r="AR2047" i="1"/>
  <c r="AR2048" i="1"/>
  <c r="AR2049" i="1"/>
  <c r="AR2050" i="1"/>
  <c r="AR2051" i="1"/>
  <c r="AR2052" i="1"/>
  <c r="AR2053" i="1"/>
  <c r="AR2054" i="1"/>
  <c r="AR2055" i="1"/>
  <c r="AR2056" i="1"/>
  <c r="AR2057" i="1"/>
  <c r="AR2058" i="1"/>
  <c r="AR2059" i="1"/>
  <c r="AR2060" i="1"/>
  <c r="AR2061" i="1"/>
  <c r="AR2062" i="1"/>
  <c r="AR2063" i="1"/>
  <c r="AR2064" i="1"/>
  <c r="AR2065" i="1"/>
  <c r="AR2066" i="1"/>
  <c r="AR2067" i="1"/>
  <c r="AR2068" i="1"/>
  <c r="AR2069" i="1"/>
  <c r="AR2070" i="1"/>
  <c r="AR2071" i="1"/>
  <c r="AR2072" i="1"/>
  <c r="AR2073" i="1"/>
  <c r="AR2074" i="1"/>
  <c r="AR2075" i="1"/>
  <c r="AR2076" i="1"/>
  <c r="AR2077" i="1"/>
  <c r="AR2078" i="1"/>
  <c r="AR2079" i="1"/>
  <c r="AR2080" i="1"/>
  <c r="AR2081" i="1"/>
  <c r="AR2082" i="1"/>
  <c r="AR2083" i="1"/>
  <c r="AR2084" i="1"/>
  <c r="AR2085" i="1"/>
  <c r="AR2086" i="1"/>
  <c r="AR2087" i="1"/>
  <c r="AR2088" i="1"/>
  <c r="AR2089" i="1"/>
  <c r="AR2090" i="1"/>
  <c r="AR2091" i="1"/>
  <c r="AR2092" i="1"/>
  <c r="AR2093" i="1"/>
  <c r="AR2094" i="1"/>
  <c r="AR2095" i="1"/>
  <c r="AR2096" i="1"/>
  <c r="AR2097" i="1"/>
  <c r="AR2098" i="1"/>
  <c r="AR2099" i="1"/>
  <c r="AR2100" i="1"/>
  <c r="AR2101" i="1"/>
  <c r="AR2102" i="1"/>
  <c r="AR2103" i="1"/>
  <c r="AR2104" i="1"/>
  <c r="AR2105" i="1"/>
  <c r="AR2106" i="1"/>
  <c r="AR2107" i="1"/>
  <c r="AR2108" i="1"/>
  <c r="AR2109" i="1"/>
  <c r="AR2110" i="1"/>
  <c r="AR2111" i="1"/>
  <c r="AR2112" i="1"/>
  <c r="AR2113" i="1"/>
  <c r="AR2114" i="1"/>
  <c r="AR2115" i="1"/>
  <c r="AR2116" i="1"/>
  <c r="AR2117" i="1"/>
  <c r="AR2118" i="1"/>
  <c r="AR2119" i="1"/>
  <c r="AR2120" i="1"/>
  <c r="AR2121" i="1"/>
  <c r="AR2122" i="1"/>
  <c r="AR2123" i="1"/>
  <c r="AR2124" i="1"/>
  <c r="AR2125" i="1"/>
  <c r="AR2126" i="1"/>
  <c r="AR2127" i="1"/>
  <c r="AR2128" i="1"/>
  <c r="AR2129" i="1"/>
  <c r="AR2130" i="1"/>
  <c r="AR2131" i="1"/>
  <c r="AR2132" i="1"/>
  <c r="AR2133" i="1"/>
  <c r="AR2134" i="1"/>
  <c r="AR2135" i="1"/>
  <c r="AR2136" i="1"/>
  <c r="AR2137" i="1"/>
  <c r="AR2138" i="1"/>
  <c r="AR2139" i="1"/>
  <c r="AR2140" i="1"/>
  <c r="AR2141" i="1"/>
  <c r="AR2142" i="1"/>
  <c r="AR2143" i="1"/>
  <c r="AR2144" i="1"/>
  <c r="AR2145" i="1"/>
  <c r="AR2146" i="1"/>
  <c r="AR2147" i="1"/>
  <c r="AR2148" i="1"/>
  <c r="AR2149" i="1"/>
  <c r="AR2150" i="1"/>
  <c r="AR2151" i="1"/>
  <c r="AR2152" i="1"/>
  <c r="AR2153" i="1"/>
  <c r="AR2154" i="1"/>
  <c r="AR2155" i="1"/>
  <c r="AR2156" i="1"/>
  <c r="AR2157" i="1"/>
  <c r="AR2158" i="1"/>
  <c r="AR2159" i="1"/>
  <c r="AR2160" i="1"/>
  <c r="AR2161" i="1"/>
  <c r="AR2162" i="1"/>
  <c r="AR2163" i="1"/>
  <c r="AR2164" i="1"/>
  <c r="AR2165" i="1"/>
  <c r="AR2166" i="1"/>
  <c r="AR2167" i="1"/>
  <c r="AR2168" i="1"/>
  <c r="AR2169" i="1"/>
  <c r="AR2170" i="1"/>
  <c r="AR2171" i="1"/>
  <c r="AR2172" i="1"/>
  <c r="AR2173" i="1"/>
  <c r="AR2174" i="1"/>
  <c r="AR2175" i="1"/>
  <c r="AR2176" i="1"/>
  <c r="AR2177" i="1"/>
  <c r="AR2178" i="1"/>
  <c r="AR2179" i="1"/>
  <c r="AR2180" i="1"/>
  <c r="AR2181" i="1"/>
  <c r="AR2182" i="1"/>
  <c r="AR2183" i="1"/>
  <c r="AR2184" i="1"/>
  <c r="AR2185" i="1"/>
  <c r="AR2186" i="1"/>
  <c r="AR2187" i="1"/>
  <c r="AR2188" i="1"/>
  <c r="AR2189" i="1"/>
  <c r="AR2190" i="1"/>
  <c r="AR2191" i="1"/>
  <c r="AR2192" i="1"/>
  <c r="AR2193" i="1"/>
  <c r="AR2194" i="1"/>
  <c r="AR2195" i="1"/>
  <c r="AR2196" i="1"/>
  <c r="AR2197" i="1"/>
  <c r="AR2198" i="1"/>
  <c r="AR2199" i="1"/>
  <c r="AR2200" i="1"/>
  <c r="AR2201" i="1"/>
  <c r="AR2202" i="1"/>
  <c r="AR2203" i="1"/>
  <c r="AR2204" i="1"/>
  <c r="AR2205" i="1"/>
  <c r="AR2206" i="1"/>
  <c r="AR2207" i="1"/>
  <c r="AR2208" i="1"/>
  <c r="AR2209" i="1"/>
  <c r="AR2210" i="1"/>
  <c r="AR2211" i="1"/>
  <c r="AR2212" i="1"/>
  <c r="AR2213" i="1"/>
  <c r="AR2214" i="1"/>
  <c r="AR2215" i="1"/>
  <c r="AR2216" i="1"/>
  <c r="AR2217" i="1"/>
  <c r="AR2218" i="1"/>
  <c r="AR2219" i="1"/>
  <c r="AR2220" i="1"/>
  <c r="AR2221" i="1"/>
  <c r="AR2222" i="1"/>
  <c r="AR2223" i="1"/>
  <c r="AR2224" i="1"/>
  <c r="AR2225" i="1"/>
  <c r="AR2226" i="1"/>
  <c r="AR2227" i="1"/>
  <c r="AR2228" i="1"/>
  <c r="AR2229" i="1"/>
  <c r="AR2230" i="1"/>
  <c r="AR2231" i="1"/>
  <c r="AR2232" i="1"/>
  <c r="AR2233" i="1"/>
  <c r="AR2234" i="1"/>
  <c r="AR2235" i="1"/>
  <c r="AR2236" i="1"/>
  <c r="AR2237" i="1"/>
  <c r="AR2238" i="1"/>
  <c r="AR2239" i="1"/>
  <c r="AR2240" i="1"/>
  <c r="AR2241" i="1"/>
  <c r="AR2242" i="1"/>
  <c r="AR2243" i="1"/>
  <c r="AR2244" i="1"/>
  <c r="AR2245" i="1"/>
  <c r="AR2246" i="1"/>
  <c r="AR2247" i="1"/>
  <c r="AR2248" i="1"/>
  <c r="AR2249" i="1"/>
  <c r="AR2250" i="1"/>
  <c r="AR2251" i="1"/>
  <c r="AR2252" i="1"/>
  <c r="AR2253" i="1"/>
  <c r="AR2254" i="1"/>
  <c r="AR2255" i="1"/>
  <c r="AR2256" i="1"/>
  <c r="AR2257" i="1"/>
  <c r="AR2258" i="1"/>
  <c r="AR2259" i="1"/>
  <c r="AR2260" i="1"/>
  <c r="AR2261" i="1"/>
  <c r="AR2262" i="1"/>
  <c r="AR2263" i="1"/>
  <c r="AR2264" i="1"/>
  <c r="AR2265" i="1"/>
  <c r="AR2266" i="1"/>
  <c r="AR2267" i="1"/>
  <c r="AR2268" i="1"/>
  <c r="AR2269" i="1"/>
  <c r="AR2270" i="1"/>
  <c r="AR2271" i="1"/>
  <c r="AR2272" i="1"/>
  <c r="AR2273" i="1"/>
  <c r="AR2274" i="1"/>
  <c r="AR2275" i="1"/>
  <c r="AR2276" i="1"/>
  <c r="AR2277" i="1"/>
  <c r="AR2278" i="1"/>
  <c r="AR2279" i="1"/>
  <c r="AR2280" i="1"/>
  <c r="AR2281" i="1"/>
  <c r="AR2282" i="1"/>
  <c r="AR2283" i="1"/>
  <c r="AR2284" i="1"/>
  <c r="AR2285" i="1"/>
  <c r="AR2286" i="1"/>
  <c r="AR2287" i="1"/>
  <c r="AR2288" i="1"/>
  <c r="AR2289" i="1"/>
  <c r="AR2290" i="1"/>
  <c r="AR2291" i="1"/>
  <c r="AR2292" i="1"/>
  <c r="AR2293" i="1"/>
  <c r="AR2294" i="1"/>
  <c r="AR2295" i="1"/>
  <c r="AR2296" i="1"/>
  <c r="AR2" i="1"/>
</calcChain>
</file>

<file path=xl/sharedStrings.xml><?xml version="1.0" encoding="utf-8"?>
<sst xmlns="http://schemas.openxmlformats.org/spreadsheetml/2006/main" count="55755" uniqueCount="9129">
  <si>
    <t>ID</t>
  </si>
  <si>
    <t>Clee</t>
  </si>
  <si>
    <t>Nombre de la Unidad Económica</t>
  </si>
  <si>
    <t>Razón social</t>
  </si>
  <si>
    <t>Código de la clase de actividad SCIAN</t>
  </si>
  <si>
    <t>Nombre de clase de la actividad</t>
  </si>
  <si>
    <t>Descripcion estrato personal ocupado</t>
  </si>
  <si>
    <t>Tipo de vialidad</t>
  </si>
  <si>
    <t>Nombre de la vialidad</t>
  </si>
  <si>
    <t>Tipo de entre vialidad 1</t>
  </si>
  <si>
    <t>Nombre de entre vialidad 1</t>
  </si>
  <si>
    <t>Tipo de entre vialidad 2</t>
  </si>
  <si>
    <t>Nombre de entre vialidad 2</t>
  </si>
  <si>
    <t>Tipo de entre vialidad 3</t>
  </si>
  <si>
    <t>Nombre de entre vialidad 3</t>
  </si>
  <si>
    <t>Número exterior o kilómetro</t>
  </si>
  <si>
    <t>Letra exterior</t>
  </si>
  <si>
    <t>Edificio</t>
  </si>
  <si>
    <t>Edificio Piso</t>
  </si>
  <si>
    <t>Número interior</t>
  </si>
  <si>
    <t>Letra interior</t>
  </si>
  <si>
    <t>Tipo de asentamiento humano</t>
  </si>
  <si>
    <t>Nombre de asentamiento humano</t>
  </si>
  <si>
    <t>Tipo centro comercial</t>
  </si>
  <si>
    <t>Corredor industrial, centro comercial o mercado público</t>
  </si>
  <si>
    <t>Número de local</t>
  </si>
  <si>
    <t>Código Postal</t>
  </si>
  <si>
    <t>Clave entidad</t>
  </si>
  <si>
    <t>Entidad federativa</t>
  </si>
  <si>
    <t>Clave municipio</t>
  </si>
  <si>
    <t>Municipio</t>
  </si>
  <si>
    <t>Clave localidad</t>
  </si>
  <si>
    <t>Localidad</t>
  </si>
  <si>
    <t xml:space="preserve">Área geoestadística básica </t>
  </si>
  <si>
    <t>Manzana</t>
  </si>
  <si>
    <t>Número de teléfono</t>
  </si>
  <si>
    <t>Correo electrónico</t>
  </si>
  <si>
    <t>Sitio en Internet</t>
  </si>
  <si>
    <t>Tipo de establecimiento</t>
  </si>
  <si>
    <t>Latitud</t>
  </si>
  <si>
    <t>Longitud</t>
  </si>
  <si>
    <t>Fecha de incorporación al DENUE</t>
  </si>
  <si>
    <t>14039467117000371000000000U5</t>
  </si>
  <si>
    <t>AASALBERCAS Y AGUA DE CALIDAD</t>
  </si>
  <si>
    <t xml:space="preserve"> Comercio al por menor de artículos para albercas y otros artículos: Especializados en mantenimiento y productos químicos para piscinas.</t>
  </si>
  <si>
    <t>Comercio al por menor de artículos para albercas y otros artículos</t>
  </si>
  <si>
    <t>0 a 5 personas</t>
  </si>
  <si>
    <t>AVENIDA</t>
  </si>
  <si>
    <t>MEXICO</t>
  </si>
  <si>
    <t>CALLE</t>
  </si>
  <si>
    <t>AGUSTIN DE LA ROSA</t>
  </si>
  <si>
    <t>AMADO NERVO</t>
  </si>
  <si>
    <t>REFORMA</t>
  </si>
  <si>
    <t>COLONIA</t>
  </si>
  <si>
    <t>LADRON DE GUEVARA</t>
  </si>
  <si>
    <t>JALISCO</t>
  </si>
  <si>
    <t>039</t>
  </si>
  <si>
    <t>Guadalajara</t>
  </si>
  <si>
    <t>0001</t>
  </si>
  <si>
    <t xml:space="preserve">Guadalajara                                                                                                   </t>
  </si>
  <si>
    <t>022</t>
  </si>
  <si>
    <t>ADMINISTRACION@QUEENPOOD.MX</t>
  </si>
  <si>
    <t>QUEENPOD.MX</t>
  </si>
  <si>
    <t>Fijo</t>
  </si>
  <si>
    <t>2019-11</t>
  </si>
  <si>
    <t>14039467111006771001000000U3</t>
  </si>
  <si>
    <t>ABASTECEDORA FERRETERA ATOTONILCO</t>
  </si>
  <si>
    <t>Comercio al por menor en ferreterías y tlapalerías: Venta de herramientas manuales, tornillos, clavos, cerrajería, plomería y material eléctrico.</t>
  </si>
  <si>
    <t>Comercio al por menor en ferreterías y tlapalerías</t>
  </si>
  <si>
    <t>AVENIDA DEL MERCADO</t>
  </si>
  <si>
    <t>COYUL</t>
  </si>
  <si>
    <t>NUEZ</t>
  </si>
  <si>
    <t>MANDARINA</t>
  </si>
  <si>
    <t>MERCADO DE ABASTOS</t>
  </si>
  <si>
    <t>020</t>
  </si>
  <si>
    <t>AFATOTO00@YAHOO.COM.MX</t>
  </si>
  <si>
    <t>2010-07</t>
  </si>
  <si>
    <t>14039467111011383000008574S0</t>
  </si>
  <si>
    <t>ABASTECEDORA LEAL</t>
  </si>
  <si>
    <t>11 a 30 personas</t>
  </si>
  <si>
    <t>IGUALDAD</t>
  </si>
  <si>
    <t>SANTA CATARINA</t>
  </si>
  <si>
    <t>CERRO DE LA CAMPANA</t>
  </si>
  <si>
    <t>CONCORDIA</t>
  </si>
  <si>
    <t>LA FEDERACHA</t>
  </si>
  <si>
    <t>0223</t>
  </si>
  <si>
    <t>019</t>
  </si>
  <si>
    <t>VENTASGDL@ABASLEAL.COM.MX</t>
  </si>
  <si>
    <t>WWW.ABASLEAL.COM.MX</t>
  </si>
  <si>
    <t>14039467111016651001000000U5</t>
  </si>
  <si>
    <t>ABRASIVOS INDUSTRIALES</t>
  </si>
  <si>
    <t>ABRASIVOS INDUSTRIALES EN MAYOREO</t>
  </si>
  <si>
    <t>6 a 10 personas</t>
  </si>
  <si>
    <t>JUAN DE DIOS ROBLEDO</t>
  </si>
  <si>
    <t>FRANCISCO DE AYZA</t>
  </si>
  <si>
    <t>REPUBLICA</t>
  </si>
  <si>
    <t>BASILIO BADILLO</t>
  </si>
  <si>
    <t>SAN JUAN BOSCO</t>
  </si>
  <si>
    <t>010</t>
  </si>
  <si>
    <t>ABRASIVOSINDUSTRIALES2016@OUTLOOK.COM</t>
  </si>
  <si>
    <t>14039467111006581000000000U6</t>
  </si>
  <si>
    <t>ABRASIVOS Y HERRAMIENTAS PONTONES</t>
  </si>
  <si>
    <t>RUISEÑOR</t>
  </si>
  <si>
    <t>8 DE JULIO</t>
  </si>
  <si>
    <t>LORO</t>
  </si>
  <si>
    <t>GORRION</t>
  </si>
  <si>
    <t>A</t>
  </si>
  <si>
    <t>MORELOS</t>
  </si>
  <si>
    <t>ABRASIVOSPONTONES@YAHOO.COM</t>
  </si>
  <si>
    <t>14039465211002831000053458M9</t>
  </si>
  <si>
    <t>ABRASIVOS Y SERVICIOS OLMEDO</t>
  </si>
  <si>
    <t>ABRASIVOS OLMEDO</t>
  </si>
  <si>
    <t>CALZADA</t>
  </si>
  <si>
    <t>CALZADA DEL FEDERALISMO NORTE</t>
  </si>
  <si>
    <t>TABASCO</t>
  </si>
  <si>
    <t>GUANAJUATO</t>
  </si>
  <si>
    <t>BARRIO MEZQUITAN COUNTRY</t>
  </si>
  <si>
    <t>0666</t>
  </si>
  <si>
    <t>013</t>
  </si>
  <si>
    <t>GOLMEDOMUNRO@HOTMAIL.COM</t>
  </si>
  <si>
    <t>WWW.ABRASIVOSOLMEDO.COM.MX</t>
  </si>
  <si>
    <t>14039467112004821000000000U6</t>
  </si>
  <si>
    <t>ACABADOS Y COMPLEMENTOS PARA EL HOGAR GDL</t>
  </si>
  <si>
    <t>Comercio al por menor de pisos y recubrimientos cerámicos: Venta de pisos, azulejos, losetas, muebles de baño y accesorios.</t>
  </si>
  <si>
    <t>Comercio al por menor de pisos y recubrimientos cerámicos</t>
  </si>
  <si>
    <t>PABLO VALDEZ</t>
  </si>
  <si>
    <t>Demóstenes</t>
  </si>
  <si>
    <t>Etiopía</t>
  </si>
  <si>
    <t>Jesús Urueta</t>
  </si>
  <si>
    <t>CUAUHTEMOC</t>
  </si>
  <si>
    <t>029</t>
  </si>
  <si>
    <t>2025-04</t>
  </si>
  <si>
    <t>14039467112002851000000000U5</t>
  </si>
  <si>
    <t>ACCESORIOS PARA BAÑO Y COCINA</t>
  </si>
  <si>
    <t>ACCESORIOS Y GRIFERIA CARO</t>
  </si>
  <si>
    <t>NIÑOS HEROES</t>
  </si>
  <si>
    <t>ESCORZA</t>
  </si>
  <si>
    <t>ENRIQUE DIAZ DE LEON SUR</t>
  </si>
  <si>
    <t>VIDRIO</t>
  </si>
  <si>
    <t>CENTRO</t>
  </si>
  <si>
    <t>034</t>
  </si>
  <si>
    <t>2014-12</t>
  </si>
  <si>
    <t>14039467111013591000000000U6</t>
  </si>
  <si>
    <t>ACCESORIOS Y CONTROLES ALFA 101</t>
  </si>
  <si>
    <t>HUERTO</t>
  </si>
  <si>
    <t>TRINIDAD VILLAGOMEZ</t>
  </si>
  <si>
    <t>LOPEZ COTILLA</t>
  </si>
  <si>
    <t>GRECIA</t>
  </si>
  <si>
    <t>018</t>
  </si>
  <si>
    <t>ACCESORIOS_CONTROLESB@HOTMAIL.COM</t>
  </si>
  <si>
    <t>14039467112004111000000000U2</t>
  </si>
  <si>
    <t>ACCESORIOS Y REFACCIONES ROCA</t>
  </si>
  <si>
    <t>ACCESORIOS Y GRIFERIAS C.A.R.O</t>
  </si>
  <si>
    <t>DONATO GUERRA</t>
  </si>
  <si>
    <t>033</t>
  </si>
  <si>
    <t>ALFREDOROJO89@HOTMAIL.COM</t>
  </si>
  <si>
    <t>2024-11</t>
  </si>
  <si>
    <t>14039467111012671000008213S7</t>
  </si>
  <si>
    <t>ACEROCID</t>
  </si>
  <si>
    <t>MALLA CID</t>
  </si>
  <si>
    <t>LÁZARO CÁRDENAS</t>
  </si>
  <si>
    <t>AVENIDA DE LA GÓNDOLA</t>
  </si>
  <si>
    <t>ROTONDA</t>
  </si>
  <si>
    <t>CALLE DEL FURGÓN</t>
  </si>
  <si>
    <t>VALLE DEL ALAMO</t>
  </si>
  <si>
    <t>003</t>
  </si>
  <si>
    <t>RH@ACEROCID.COM</t>
  </si>
  <si>
    <t>WWW.ACEROCID.COM</t>
  </si>
  <si>
    <t>14039467117000661000000000U9</t>
  </si>
  <si>
    <t>ACEROS ROSCADOS</t>
  </si>
  <si>
    <t>NUEVA YORK</t>
  </si>
  <si>
    <t>WASHINGTON</t>
  </si>
  <si>
    <t>DETROIT</t>
  </si>
  <si>
    <t>INDEPENDENCIA SUR</t>
  </si>
  <si>
    <t>COLONIA FERROCARRIL</t>
  </si>
  <si>
    <t>023</t>
  </si>
  <si>
    <t>GERENCIAGDL@GRUPOECI.MX</t>
  </si>
  <si>
    <t>WWW.ACEROSROSCADOS.COM.MX</t>
  </si>
  <si>
    <t>2026-04</t>
  </si>
  <si>
    <t>14039467117000241002000000U0</t>
  </si>
  <si>
    <t>ACUATECNIA</t>
  </si>
  <si>
    <t>INNOVACION EN ALBERCAS Y TECNOLOGIA PARA EL AGUA</t>
  </si>
  <si>
    <t>PROGRESO</t>
  </si>
  <si>
    <t>CHAPULTEPEC SUR</t>
  </si>
  <si>
    <t>FRANCIA</t>
  </si>
  <si>
    <t>MODERNA</t>
  </si>
  <si>
    <t>14098467111005501000000000U1</t>
  </si>
  <si>
    <t>ADELINO WATERS PUMS</t>
  </si>
  <si>
    <t>PROLONGACION</t>
  </si>
  <si>
    <t>COLON</t>
  </si>
  <si>
    <t>INDEPENDENCIA</t>
  </si>
  <si>
    <t>CIRCUITO</t>
  </si>
  <si>
    <t>SANTA MARIA</t>
  </si>
  <si>
    <t>COMONFORT</t>
  </si>
  <si>
    <t>SANTA MARIA TEQUEPEXNAN</t>
  </si>
  <si>
    <t>098</t>
  </si>
  <si>
    <t>San Pedro Tlaquepaque</t>
  </si>
  <si>
    <t xml:space="preserve">Tlaquepaque                                                                                                   </t>
  </si>
  <si>
    <t>14039467111019491000000000U3</t>
  </si>
  <si>
    <t>ADONAI ELECTRIC</t>
  </si>
  <si>
    <t>DE LA PATRIA</t>
  </si>
  <si>
    <t>EULALIO GUTIERREZ</t>
  </si>
  <si>
    <t>JOSE GUILLERMO CARBO</t>
  </si>
  <si>
    <t>JOSE ROJO</t>
  </si>
  <si>
    <t>5 DE MAYO</t>
  </si>
  <si>
    <t>026</t>
  </si>
  <si>
    <t>CORTEGA@ADONAIELECTRIC.COM.MX</t>
  </si>
  <si>
    <t>WWW.ADONAIELECTRIC.COM.MX</t>
  </si>
  <si>
    <t>14039467111021211000000000U1</t>
  </si>
  <si>
    <t>AGBE FERRETERIA</t>
  </si>
  <si>
    <t>GIGANTES</t>
  </si>
  <si>
    <t>AGUSTIN BANCALARI</t>
  </si>
  <si>
    <t>AURELIO ORTEGA</t>
  </si>
  <si>
    <t>SAN ANDRES</t>
  </si>
  <si>
    <t>009</t>
  </si>
  <si>
    <t>14039467112000641000000000U2</t>
  </si>
  <si>
    <t>AGUA SPA</t>
  </si>
  <si>
    <t>TINAS SPA</t>
  </si>
  <si>
    <t>LAZARO PEREZ</t>
  </si>
  <si>
    <t>MODERNA CENTRO</t>
  </si>
  <si>
    <t>215A</t>
  </si>
  <si>
    <t>VENTASAQUASPA@HOTMAIL.COM</t>
  </si>
  <si>
    <t>WWW.AWUASPA.COM.MX</t>
  </si>
  <si>
    <t>14039467111010712000006108M1</t>
  </si>
  <si>
    <t>AGUALUZ</t>
  </si>
  <si>
    <t>MEXICALTZINGO</t>
  </si>
  <si>
    <t>ARGENTINA</t>
  </si>
  <si>
    <t>BÉLGICA</t>
  </si>
  <si>
    <t>JOSÉ GUADALUPE MONTENEGRO</t>
  </si>
  <si>
    <t>AMERICANA</t>
  </si>
  <si>
    <t>004</t>
  </si>
  <si>
    <t>PAO_GALINDO@HOTMAIL.COM</t>
  </si>
  <si>
    <t>WWW.AGUALUZ.COM.MX</t>
  </si>
  <si>
    <t>14039467112004031010006108S2</t>
  </si>
  <si>
    <t>GENERAL EULOGIO PARRA</t>
  </si>
  <si>
    <t>GENERAL ARTEAGA</t>
  </si>
  <si>
    <t>MEZQUITÁN</t>
  </si>
  <si>
    <t>0990</t>
  </si>
  <si>
    <t>008</t>
  </si>
  <si>
    <t>MOSTRADORAGUALUZ@GMAIL.COM</t>
  </si>
  <si>
    <t>2023-11</t>
  </si>
  <si>
    <t>14039467112004021010006108S3</t>
  </si>
  <si>
    <t>NIÑOS HÉROES</t>
  </si>
  <si>
    <t>PENITENCIARIA</t>
  </si>
  <si>
    <t>RAYÓN</t>
  </si>
  <si>
    <t>LÁZARO PÉREZ</t>
  </si>
  <si>
    <t>AGUALUZNH@HOTMAIL.COM</t>
  </si>
  <si>
    <t>14039435419002032001000000U0</t>
  </si>
  <si>
    <t>AIRE NEUMATICA COMPRESORES Y EQUIPOS PARA PINTAR</t>
  </si>
  <si>
    <t>REVOLUCION</t>
  </si>
  <si>
    <t>FRANCISCO SILVA ROMERO</t>
  </si>
  <si>
    <t>HEROICO COLEGIO MILITAR</t>
  </si>
  <si>
    <t>MEDRANO</t>
  </si>
  <si>
    <t>WWW.AIRENEUMATICA.COM</t>
  </si>
  <si>
    <t>14039467112004661000000000U6</t>
  </si>
  <si>
    <t>AKER COMERCIALIZADORA</t>
  </si>
  <si>
    <t>RAYON</t>
  </si>
  <si>
    <t>WWW.MODULMART.COM</t>
  </si>
  <si>
    <t>14039238990000162010000000U6</t>
  </si>
  <si>
    <t>ALBERCAS CONDE</t>
  </si>
  <si>
    <t>CORPORATIVO MORO DE OCCIDENTE</t>
  </si>
  <si>
    <t>PASEO DE LA ARBOLEDA</t>
  </si>
  <si>
    <t>FIRMAMENTO</t>
  </si>
  <si>
    <t>LA LUNA</t>
  </si>
  <si>
    <t>JARDINES DEL BOSQUE</t>
  </si>
  <si>
    <t>002</t>
  </si>
  <si>
    <t>COMPRAS@ALBERCASCONDE.COM.MX</t>
  </si>
  <si>
    <t>WWW.ALBERCASCONDE.COM.MX</t>
  </si>
  <si>
    <t>14039467117000621000000000U3</t>
  </si>
  <si>
    <t>ALBERCAS HIDROTEC</t>
  </si>
  <si>
    <t>ALBERCAS</t>
  </si>
  <si>
    <t>UNION</t>
  </si>
  <si>
    <t>CIRCUNVALACION</t>
  </si>
  <si>
    <t>AGUSTIN YAÑEZ</t>
  </si>
  <si>
    <t>14097467117000201000000000U2</t>
  </si>
  <si>
    <t>ALBERCAS PALMAR</t>
  </si>
  <si>
    <t>JAVIER ALONSO</t>
  </si>
  <si>
    <t>JUAREZ ORIENTE</t>
  </si>
  <si>
    <t>CONSTITUCION</t>
  </si>
  <si>
    <t>PULPO</t>
  </si>
  <si>
    <t>PUEBLO</t>
  </si>
  <si>
    <t>SAN SEBASTIAN EL GRANDE</t>
  </si>
  <si>
    <t>097</t>
  </si>
  <si>
    <t>Tlajomulco de Zúñiga</t>
  </si>
  <si>
    <t>0032</t>
  </si>
  <si>
    <t xml:space="preserve">San Sebastián el Grande                                                                                       </t>
  </si>
  <si>
    <t>0053</t>
  </si>
  <si>
    <t>14039326198000212111000000U2</t>
  </si>
  <si>
    <t>ALBERCAS POOL POINT</t>
  </si>
  <si>
    <t>JOSE MARIA COSS</t>
  </si>
  <si>
    <t>BARRIO MEZQUITAN</t>
  </si>
  <si>
    <t>14097467117000161000000000U8</t>
  </si>
  <si>
    <t>ALBERCAS SOLUTION POOL</t>
  </si>
  <si>
    <t>METROPOLITANO VICENTE FERNANDEZ GOMEZ</t>
  </si>
  <si>
    <t>BUGAMBILIAS</t>
  </si>
  <si>
    <t>PRIVADA</t>
  </si>
  <si>
    <t>EL RECREO</t>
  </si>
  <si>
    <t>OBELISCO</t>
  </si>
  <si>
    <t>SAN MIGUEL CUYUTLAN</t>
  </si>
  <si>
    <t>0015</t>
  </si>
  <si>
    <t xml:space="preserve">San Miguel Cuyutlán                                                                                           </t>
  </si>
  <si>
    <t>0674</t>
  </si>
  <si>
    <t>006</t>
  </si>
  <si>
    <t>14097467117000101000000000U4</t>
  </si>
  <si>
    <t>ALBERCAS ZUMAYA</t>
  </si>
  <si>
    <t>CAMINO REAL DE COLIMA</t>
  </si>
  <si>
    <t>FRESNO</t>
  </si>
  <si>
    <t>MATAMOROS</t>
  </si>
  <si>
    <t>B</t>
  </si>
  <si>
    <t>LOCALIDAD</t>
  </si>
  <si>
    <t>SAN AGUSTIN</t>
  </si>
  <si>
    <t>0025</t>
  </si>
  <si>
    <t xml:space="preserve">San Agustín                                                                                                   </t>
  </si>
  <si>
    <t>0299</t>
  </si>
  <si>
    <t>14039434222001203010000000U7</t>
  </si>
  <si>
    <t>ALCO PISCINAS</t>
  </si>
  <si>
    <t>LOS ARCOS</t>
  </si>
  <si>
    <t>PLANETA</t>
  </si>
  <si>
    <t>016</t>
  </si>
  <si>
    <t>SAMUELGM@ALCOPISCINAS.COM</t>
  </si>
  <si>
    <t>WWW.ALCOPISCINAS.COM</t>
  </si>
  <si>
    <t>14098467111004171000000000U4</t>
  </si>
  <si>
    <t>ALFA FERRETERIA</t>
  </si>
  <si>
    <t>AVENIDA DEL TESORO</t>
  </si>
  <si>
    <t>ISLA MEZCALA</t>
  </si>
  <si>
    <t>MIRADOR DEL TESORO</t>
  </si>
  <si>
    <t>093</t>
  </si>
  <si>
    <t>14039467111018791001000000U7</t>
  </si>
  <si>
    <t>ALFALIGHT</t>
  </si>
  <si>
    <t>CALZADA DEL EJERCITO</t>
  </si>
  <si>
    <t>BARTOLOME DE LAS CASAS</t>
  </si>
  <si>
    <t>GANTE</t>
  </si>
  <si>
    <t>RIO BALSAS</t>
  </si>
  <si>
    <t>DEL PERIODISTA</t>
  </si>
  <si>
    <t>007</t>
  </si>
  <si>
    <t>2020-04</t>
  </si>
  <si>
    <t>14039561110001691011000000U5</t>
  </si>
  <si>
    <t>ALMACEN AUXILIAR</t>
  </si>
  <si>
    <t>ADMINISTRACION@QUEENPOOL.MX</t>
  </si>
  <si>
    <t>WWW.QUEENPOOL.MX</t>
  </si>
  <si>
    <t>14098467111003022002000000U0</t>
  </si>
  <si>
    <t>ALMACEN DE CONSTRUCTORA ELECTRICA</t>
  </si>
  <si>
    <t>16 DE SEPTIEMBRE</t>
  </si>
  <si>
    <t>CALLE DE LA CALZADA</t>
  </si>
  <si>
    <t>SANTA MARIA TEQUEPEXPAN</t>
  </si>
  <si>
    <t>0370</t>
  </si>
  <si>
    <t>005</t>
  </si>
  <si>
    <t>ADMON.GCDEOCCIDENTE@GMAIL.COM</t>
  </si>
  <si>
    <t>14039467111019111000000000U7</t>
  </si>
  <si>
    <t>ALMACEN DE FERRETERIA</t>
  </si>
  <si>
    <t>HACIENDA DE CEDROS</t>
  </si>
  <si>
    <t>HACIENDA LA NORIA</t>
  </si>
  <si>
    <t>HACIENDA DE LOS POZOS</t>
  </si>
  <si>
    <t>HACIENDA DE CALDERON</t>
  </si>
  <si>
    <t>BALCONES DE OBLATOS</t>
  </si>
  <si>
    <t>0897</t>
  </si>
  <si>
    <t>053</t>
  </si>
  <si>
    <t>14097467111001381000000000U4</t>
  </si>
  <si>
    <t>ALMACEN FERRETERO</t>
  </si>
  <si>
    <t>CEDRO</t>
  </si>
  <si>
    <t>NINGUNO</t>
  </si>
  <si>
    <t>CAPOMO</t>
  </si>
  <si>
    <t>LA TIJERA</t>
  </si>
  <si>
    <t>0424</t>
  </si>
  <si>
    <t xml:space="preserve">La Tijera                                                                                                     </t>
  </si>
  <si>
    <t>0975</t>
  </si>
  <si>
    <t>14039467111017321000000000U4</t>
  </si>
  <si>
    <t>ALMACEN PLOMERO</t>
  </si>
  <si>
    <t>MANUEL ACUÑA</t>
  </si>
  <si>
    <t>PUEBLA</t>
  </si>
  <si>
    <t>HERRERA Y CAIRO</t>
  </si>
  <si>
    <t>ARTESANOS</t>
  </si>
  <si>
    <t>14098434211001053002000000U5</t>
  </si>
  <si>
    <t>ALMACEN TRANSPORTES FITOS</t>
  </si>
  <si>
    <t>LAS FLORES</t>
  </si>
  <si>
    <t>14097467111002441000000000U5</t>
  </si>
  <si>
    <t>ALPHA IRRIGATION</t>
  </si>
  <si>
    <t>ALPA IRRIGATION</t>
  </si>
  <si>
    <t>CARRETERA</t>
  </si>
  <si>
    <t>CARRETERA GUADALAJARA MORELIA KILOMETRO 19</t>
  </si>
  <si>
    <t>ORQUIDEAS</t>
  </si>
  <si>
    <t>JIQUILPAN</t>
  </si>
  <si>
    <t>KM 19</t>
  </si>
  <si>
    <t>CRISANTEMOS</t>
  </si>
  <si>
    <t>0034</t>
  </si>
  <si>
    <t xml:space="preserve">Santa Cruz de las Flores                                                                                      </t>
  </si>
  <si>
    <t>0250</t>
  </si>
  <si>
    <t>14039467112004581000000000U6</t>
  </si>
  <si>
    <t>ALTAMA</t>
  </si>
  <si>
    <t>JORGE RAMOS</t>
  </si>
  <si>
    <t>017</t>
  </si>
  <si>
    <t>ALTAMA.MUEBLES@OUTLOOK.COM</t>
  </si>
  <si>
    <t>14039467111015341001000000U4</t>
  </si>
  <si>
    <t>ALUVEN DISTRIBUIDOR</t>
  </si>
  <si>
    <t>LAZARO CARDENAS</t>
  </si>
  <si>
    <t>ZONA INDUSTRIAL</t>
  </si>
  <si>
    <t>ALDO_14@GMAIL.COM</t>
  </si>
  <si>
    <t>14039467112004781000000000U2</t>
  </si>
  <si>
    <t>ALV PEGA PISA</t>
  </si>
  <si>
    <t>Jorge Delorme y Campos</t>
  </si>
  <si>
    <t>Ejido</t>
  </si>
  <si>
    <t>Antonio Rojas</t>
  </si>
  <si>
    <t>SAN ANTONIO</t>
  </si>
  <si>
    <t>14039467112004791000000000U1</t>
  </si>
  <si>
    <t>ALV PEGA PISOS</t>
  </si>
  <si>
    <t>14039467117000541000000000U3</t>
  </si>
  <si>
    <t>AQUA MUNDO</t>
  </si>
  <si>
    <t>VENEZUELA</t>
  </si>
  <si>
    <t>AQUAMUNDO_JAL2@HOTMAIL.COM</t>
  </si>
  <si>
    <t>14039467117000102010000000U4</t>
  </si>
  <si>
    <t>AQUA SISTEMA DE RIEGO</t>
  </si>
  <si>
    <t>ROBLES GIL</t>
  </si>
  <si>
    <t>C.QUINTERO@AQUASISTEMASDERIEGO.COM</t>
  </si>
  <si>
    <t>WWW.AQUASISTEMASDERIEGO.COM</t>
  </si>
  <si>
    <t>14039467111009711101000000U6</t>
  </si>
  <si>
    <t>ARENAS FERRETERIAS</t>
  </si>
  <si>
    <t>MIRLO</t>
  </si>
  <si>
    <t>CIPRES</t>
  </si>
  <si>
    <t>2 DE ABRIL</t>
  </si>
  <si>
    <t>PICHON</t>
  </si>
  <si>
    <t>014</t>
  </si>
  <si>
    <t>2013-07</t>
  </si>
  <si>
    <t>14039467111016251000000000U4</t>
  </si>
  <si>
    <t>ARIAS ENERGIA</t>
  </si>
  <si>
    <t>MIGUEL MARTINEZ</t>
  </si>
  <si>
    <t>JOAQUIN ANGULO</t>
  </si>
  <si>
    <t>001</t>
  </si>
  <si>
    <t>14039467112004813000061497S3</t>
  </si>
  <si>
    <t>ARKIRAMICA</t>
  </si>
  <si>
    <t>MÉXICO</t>
  </si>
  <si>
    <t>Fray Francisco Frejes</t>
  </si>
  <si>
    <t>Luis Pérez Verdia</t>
  </si>
  <si>
    <t>Reforma</t>
  </si>
  <si>
    <t>025</t>
  </si>
  <si>
    <t>LCPIBARRIA@ARKIRAMICA.COM.MX</t>
  </si>
  <si>
    <t>14039467111017361000000000U0</t>
  </si>
  <si>
    <t>ARMELO TANQUES Y EQUIPOS</t>
  </si>
  <si>
    <t>FERRE PLOMERIA ARMELO</t>
  </si>
  <si>
    <t>BELGICA</t>
  </si>
  <si>
    <t>ARMELO_EQUIPOS@HOTMAIL.COM</t>
  </si>
  <si>
    <t>WWW.ARMELO.COM.MX</t>
  </si>
  <si>
    <t>14039434211000721001000000U2</t>
  </si>
  <si>
    <t>ARTE EN MARMOL</t>
  </si>
  <si>
    <t>FARIASROBERTO49@GMAIL.COM</t>
  </si>
  <si>
    <t>WWW.MARMOLCOCINAYGRANITOS.COM</t>
  </si>
  <si>
    <t>14039466111010741010000000U1</t>
  </si>
  <si>
    <t>ARTE EN MARMOL Y GRANITO</t>
  </si>
  <si>
    <t>VERITOJONES72@HOTMAIL.COM</t>
  </si>
  <si>
    <t>WWW.MARMOLCOCINSDYGRANITOS.COM</t>
  </si>
  <si>
    <t>14039467111016411000000000U4</t>
  </si>
  <si>
    <t>ARTICULOS PARA EL HOGAR G MAX</t>
  </si>
  <si>
    <t>LICENCIADO VERDAD</t>
  </si>
  <si>
    <t>ALVARO OBREGON</t>
  </si>
  <si>
    <t>SAN JUAN DE DIOS</t>
  </si>
  <si>
    <t>040</t>
  </si>
  <si>
    <t>14039467111002591000000000U9</t>
  </si>
  <si>
    <t>ARTICULOS PARA SOLDAR</t>
  </si>
  <si>
    <t>CASTELLANOS Y TAPIA</t>
  </si>
  <si>
    <t>INDUSTRIA</t>
  </si>
  <si>
    <t>14039467111011103000000000U9</t>
  </si>
  <si>
    <t>ASESORES Y DISTRIBUIDORES EN HERRAMIENTAS</t>
  </si>
  <si>
    <t>ASESORES Y DISTRIBUIDORES EN HERRAMIENTA</t>
  </si>
  <si>
    <t>AVENIDA DE LA PAZ</t>
  </si>
  <si>
    <t>ENRIQUE GONZALEZ MARTINEZ</t>
  </si>
  <si>
    <t>JOSE GUADALUPE MONTENEGRO</t>
  </si>
  <si>
    <t>ASESORES@ASESORESTOOLS.COM.MX</t>
  </si>
  <si>
    <t>WWW.ASESORESTOOLS.COM.MX</t>
  </si>
  <si>
    <t>14098467112000301000000000U9</t>
  </si>
  <si>
    <t>ASIA ABOYE DECORATIVOS</t>
  </si>
  <si>
    <t>RIO JUAREZ</t>
  </si>
  <si>
    <t>RIO LA PAZ</t>
  </si>
  <si>
    <t>5 DE FEBRERO</t>
  </si>
  <si>
    <t>RANCHO BLANCO</t>
  </si>
  <si>
    <t>14039467111020411000000000U8</t>
  </si>
  <si>
    <t>ATC MATERIALES</t>
  </si>
  <si>
    <t>CRISTOBAL COLON</t>
  </si>
  <si>
    <t>COATLAN</t>
  </si>
  <si>
    <t>IXTHILXOTITL</t>
  </si>
  <si>
    <t>CRUZ DEL SUR</t>
  </si>
  <si>
    <t>030</t>
  </si>
  <si>
    <t>14039435419001191000000000U5</t>
  </si>
  <si>
    <t>AUDIO STATION</t>
  </si>
  <si>
    <t>ISLA PANTENARIA</t>
  </si>
  <si>
    <t>ISLAS HEBRIDAS</t>
  </si>
  <si>
    <t>ISLA GOMERA</t>
  </si>
  <si>
    <t>ISLA CANCUN</t>
  </si>
  <si>
    <t>JARDINES DE SAN JOSE</t>
  </si>
  <si>
    <t>036</t>
  </si>
  <si>
    <t>AUDIOSTATIONSAND@GMAIL.COM</t>
  </si>
  <si>
    <t>14039467111017621000000000U7</t>
  </si>
  <si>
    <t>AUTOSERVICIO TLAPALERIA Y FERRETERIA SIN NOMBRE</t>
  </si>
  <si>
    <t>ADRIAN PUGA</t>
  </si>
  <si>
    <t>VICTORIA NAVARRO</t>
  </si>
  <si>
    <t>ELENA PANTOJA</t>
  </si>
  <si>
    <t>JORGE DEL MORAL</t>
  </si>
  <si>
    <t>INSURGENTES</t>
  </si>
  <si>
    <t>14098467111005491000000000U5</t>
  </si>
  <si>
    <t>AUXILIAR FERRETERIA SANTIBAÑEZ</t>
  </si>
  <si>
    <t>PLAN DE AYALA</t>
  </si>
  <si>
    <t>MIGUEL HIDALGO</t>
  </si>
  <si>
    <t>FRANCISCO VILLA</t>
  </si>
  <si>
    <t>JOSEFA ORTIZ DE DOMINGUEZ</t>
  </si>
  <si>
    <t>SN</t>
  </si>
  <si>
    <t>EMILIANO ZAPATA</t>
  </si>
  <si>
    <t>0968</t>
  </si>
  <si>
    <t>14039467112003761000000000U5</t>
  </si>
  <si>
    <t>AVG COMERCIAL</t>
  </si>
  <si>
    <t>PAVO</t>
  </si>
  <si>
    <t>AVG.COMERCIAL@HOTMAIL.COM</t>
  </si>
  <si>
    <t>14039467112003531000000000U2</t>
  </si>
  <si>
    <t>AVG HOGAR</t>
  </si>
  <si>
    <t>NICOLAS REGULES</t>
  </si>
  <si>
    <t>FERMIN RIESTRA</t>
  </si>
  <si>
    <t>LA MODERNA</t>
  </si>
  <si>
    <t>14097467111002831000000000U7</t>
  </si>
  <si>
    <t>AVOTOOLS</t>
  </si>
  <si>
    <t>RAMON CORONA</t>
  </si>
  <si>
    <t>FRACCIONAMIENTO</t>
  </si>
  <si>
    <t>DEL PILAR RESIDENCIAL</t>
  </si>
  <si>
    <t>0458</t>
  </si>
  <si>
    <t>14039467111020081000000000U9</t>
  </si>
  <si>
    <t>AYCP NEUMATIC</t>
  </si>
  <si>
    <t>OBREROS</t>
  </si>
  <si>
    <t>EPIGMENIO GONZALEZ</t>
  </si>
  <si>
    <t>14098467111004241000000000U5</t>
  </si>
  <si>
    <t>AZ FERRETERIA</t>
  </si>
  <si>
    <t>PADRE XAVIER ECHEIFLER DE A</t>
  </si>
  <si>
    <t>CALLE DEL BOSQUE</t>
  </si>
  <si>
    <t>BAHIA DE ACAPULCO</t>
  </si>
  <si>
    <t xml:space="preserve">PARQUES DEL BOSQUE </t>
  </si>
  <si>
    <t>087</t>
  </si>
  <si>
    <t>14039467112002551000000000U1</t>
  </si>
  <si>
    <t>AZULEJOS ARANA</t>
  </si>
  <si>
    <t>AZULEJOSARANA@HOTMAIL.COM</t>
  </si>
  <si>
    <t>14039467112000931002053361S7</t>
  </si>
  <si>
    <t>AZULEJOS AZANO</t>
  </si>
  <si>
    <t>AZULEJOS Y FERRETERIA AZANO</t>
  </si>
  <si>
    <t>CONTABILIDA_CHAPU@HOTMAIL.COM</t>
  </si>
  <si>
    <t>14039467112001853001053361S2</t>
  </si>
  <si>
    <t>GONZÁLEZ GALLO (20)</t>
  </si>
  <si>
    <t>RÍO MANZANARES</t>
  </si>
  <si>
    <t>RÍO ORO</t>
  </si>
  <si>
    <t>RÍO ALTAR</t>
  </si>
  <si>
    <t>EL ROSARIO</t>
  </si>
  <si>
    <t>011</t>
  </si>
  <si>
    <t>CONTABILIDAD_CHAPU@HOTMAIL.COM</t>
  </si>
  <si>
    <t>AZULEJOSAZANO.COM</t>
  </si>
  <si>
    <t>14039467112002352001053361S4</t>
  </si>
  <si>
    <t>CALZADA DEL FEDERALISMO SUR</t>
  </si>
  <si>
    <t>015</t>
  </si>
  <si>
    <t>CONTABILIDAD.CHAPU@HOTMAIL.COM</t>
  </si>
  <si>
    <t>14039467112004321000000000U7</t>
  </si>
  <si>
    <t>14039467112000411000000000U0</t>
  </si>
  <si>
    <t>AZULEJOS EL VARATERO</t>
  </si>
  <si>
    <t>14039467112003771000000000U4</t>
  </si>
  <si>
    <t>AZULEJOS JUNIOR</t>
  </si>
  <si>
    <t>FACTURACION1992MM@GMAIL.COM</t>
  </si>
  <si>
    <t>14039467112000511000000000U7</t>
  </si>
  <si>
    <t>AZULEJOS PISOS Y PLOMERIA LA 56</t>
  </si>
  <si>
    <t>FEDERACION</t>
  </si>
  <si>
    <t>14039467112004681000000000U4</t>
  </si>
  <si>
    <t>AZULEJOS SIN NOMBRE</t>
  </si>
  <si>
    <t>JUAN PABLO II</t>
  </si>
  <si>
    <t>SAN ILDEFONSO</t>
  </si>
  <si>
    <t>SAN MARIANO</t>
  </si>
  <si>
    <t>SAN BALTAZAR</t>
  </si>
  <si>
    <t>0793</t>
  </si>
  <si>
    <t>14039467111011793020006545S0</t>
  </si>
  <si>
    <t>AZULEJOS Y COMPLEMENTOS</t>
  </si>
  <si>
    <t>FERMÍN RIESTRA</t>
  </si>
  <si>
    <t>AZUCOM99@HOTMAIL.COM</t>
  </si>
  <si>
    <t>WWW.AZYCO.COM.MX</t>
  </si>
  <si>
    <t>14039467112002231000006545S0</t>
  </si>
  <si>
    <t>WWW.AZYCO.COM</t>
  </si>
  <si>
    <t>2012-06</t>
  </si>
  <si>
    <t>14039467111010982011006545S0</t>
  </si>
  <si>
    <t>AZULEJOS Y COMPLEMENTOS SUCURSAL NIÑOS HEROES</t>
  </si>
  <si>
    <t>14039467112001061000000000U2</t>
  </si>
  <si>
    <t>AZULEJOS Y FERRETARIAS AZANO</t>
  </si>
  <si>
    <t>LUIS.YOSHI@GMAIL.COM</t>
  </si>
  <si>
    <t>WWW.AZULEJOSAZANO.COM</t>
  </si>
  <si>
    <t>14039467112001732000053361S8</t>
  </si>
  <si>
    <t>GONZÁLEZ GALLO</t>
  </si>
  <si>
    <t>DOCTOR R. MICHEL</t>
  </si>
  <si>
    <t>AMAPOLA</t>
  </si>
  <si>
    <t>HÉROES FERROCARRILEROS</t>
  </si>
  <si>
    <t>SAN CARLOS</t>
  </si>
  <si>
    <t>14039467112000861000000000U6</t>
  </si>
  <si>
    <t>AZULEJOS Y MUEBLES PARA BAÑO</t>
  </si>
  <si>
    <t>14097467116000072000000000U9</t>
  </si>
  <si>
    <t>AZULEJOS Y PISOS DE GUADALAJARA</t>
  </si>
  <si>
    <t>AZULEJOS Y PISOS DE QUERETARO</t>
  </si>
  <si>
    <t>LOPEZ MATEOS SUR</t>
  </si>
  <si>
    <t>BOULEVARD BONANZA</t>
  </si>
  <si>
    <t>SAN AGUSTÍN</t>
  </si>
  <si>
    <t>0477</t>
  </si>
  <si>
    <t>14039467112001702000000000U1</t>
  </si>
  <si>
    <t>AZULEJOS Y PISOS NIÑOS HARO</t>
  </si>
  <si>
    <t>14039467112003511000000000U4</t>
  </si>
  <si>
    <t>AZULEJOS Y RECUBRIMIENTOS</t>
  </si>
  <si>
    <t>PIZOSYAZULEJOS.LUNZEN@GMAIL.COM</t>
  </si>
  <si>
    <t>14039467112004002000006545S3</t>
  </si>
  <si>
    <t>AZYCO</t>
  </si>
  <si>
    <t>HIGINIO RUVALCABA</t>
  </si>
  <si>
    <t>PERIFERICO</t>
  </si>
  <si>
    <t>MANUEL GÓMEZ MORÍN NORTE</t>
  </si>
  <si>
    <t>JOSÉ PABLO MONCAYO</t>
  </si>
  <si>
    <t>SAN MIGUEL DE HUENTITAN</t>
  </si>
  <si>
    <t>NOMINAS@AYCO.COM.MX</t>
  </si>
  <si>
    <t>14039467112004012000006545S2</t>
  </si>
  <si>
    <t>NOMINAS@AZYCO.COM.MX</t>
  </si>
  <si>
    <t>14039467111014961002000000U0</t>
  </si>
  <si>
    <t>B&amp;DEHERRAMIENTAS</t>
  </si>
  <si>
    <t>B &amp; DE HERRAMIENTAS Y SERVICIOS</t>
  </si>
  <si>
    <t>ESPAÑA</t>
  </si>
  <si>
    <t>FERNANDOADELCS@HOITMAIL.COM</t>
  </si>
  <si>
    <t>14039467112000381000000000U5</t>
  </si>
  <si>
    <t>BAÑOS CHARLY</t>
  </si>
  <si>
    <t>BELEN-ROGA@HOTMAIL.COM</t>
  </si>
  <si>
    <t>14039467112004151000000000U8</t>
  </si>
  <si>
    <t>BAÑOS PISOS Y ACCESORIOS YUYU</t>
  </si>
  <si>
    <t>14039467112002901000000000U8</t>
  </si>
  <si>
    <t>BAÑOS ROMERO</t>
  </si>
  <si>
    <t>BR.ROMERO@GMAIL.COM</t>
  </si>
  <si>
    <t>14039467112000431000000000U8</t>
  </si>
  <si>
    <t>BAÑOS RUDY</t>
  </si>
  <si>
    <t>RAUDELRUDY@GMAIL.COM</t>
  </si>
  <si>
    <t>14039467112000051000000000U4</t>
  </si>
  <si>
    <t>BAÑOS Y ACCESORIOS ALISON</t>
  </si>
  <si>
    <t>ADMON.AZULEJOS@HOTMAIL.COM</t>
  </si>
  <si>
    <t>14039467112004641000000000U8</t>
  </si>
  <si>
    <t>BAÑOS Y AZULEJOS</t>
  </si>
  <si>
    <t>DEMOSTENES</t>
  </si>
  <si>
    <t>JAVIER MINA</t>
  </si>
  <si>
    <t>LICURGO</t>
  </si>
  <si>
    <t>14039467112004281000000000U3</t>
  </si>
  <si>
    <t>BAÑOS Y AZULEJOS IL PAVIMENTI</t>
  </si>
  <si>
    <t>IL PAVIMENTI</t>
  </si>
  <si>
    <t>FERNANDO DE CELADA</t>
  </si>
  <si>
    <t>JUANA DE ARCO</t>
  </si>
  <si>
    <t>NAPOLEON</t>
  </si>
  <si>
    <t>HIDALGO</t>
  </si>
  <si>
    <t>VALLARTA NORTE</t>
  </si>
  <si>
    <t>027</t>
  </si>
  <si>
    <t>ILPAVIMENTIDISEGNO.COM</t>
  </si>
  <si>
    <t>14039467112003591000000000U6</t>
  </si>
  <si>
    <t>BAÑOS Y AZULEJOS JUNIOR</t>
  </si>
  <si>
    <t>14039467112003541000000000U1</t>
  </si>
  <si>
    <t>14039467112001632001000000U0</t>
  </si>
  <si>
    <t>BAÑOS Y AZULEJOS MEXICALTZINGO</t>
  </si>
  <si>
    <t>012</t>
  </si>
  <si>
    <t>BANSA87@YAHOO.COM.MX</t>
  </si>
  <si>
    <t>WWWBAMSA87.COM.MX</t>
  </si>
  <si>
    <t>14039467112002691000000000U5</t>
  </si>
  <si>
    <t>BAÑOS Y AZULEJOS YULI</t>
  </si>
  <si>
    <t>MARIJE.CONTRERAS.65@GMAIL.COM</t>
  </si>
  <si>
    <t>14039467112001301100000000U2</t>
  </si>
  <si>
    <t>BAÑOS Y RECUBRIMIENTOS DE OCCIDENTE SACDE CV</t>
  </si>
  <si>
    <t>BAÑOS Y RECUBRIMIENTOS DE OCCIDENTE</t>
  </si>
  <si>
    <t>GENERAL SAN MARTIN</t>
  </si>
  <si>
    <t>MARSELLA</t>
  </si>
  <si>
    <t>14098467112000251000000000U6</t>
  </si>
  <si>
    <t>BARROPISO</t>
  </si>
  <si>
    <t>RAQUEL PELAYO</t>
  </si>
  <si>
    <t>SANTA ROSALIA</t>
  </si>
  <si>
    <t>DOROTEO Y RAMON CORONA</t>
  </si>
  <si>
    <t>PATRIA</t>
  </si>
  <si>
    <t>RESIDENCIAL LA SOLEDAD</t>
  </si>
  <si>
    <t>0474</t>
  </si>
  <si>
    <t>BARROPISO@GMAIL.COM</t>
  </si>
  <si>
    <t>WWW.BARROPISO.COM</t>
  </si>
  <si>
    <t>14039467111019201000000000U6</t>
  </si>
  <si>
    <t>BAZAR DE HERRAMIENTAS ELECTRICAS</t>
  </si>
  <si>
    <t>TEODOMIRO MANZANO</t>
  </si>
  <si>
    <t>9 CARLOS A CARRILLO</t>
  </si>
  <si>
    <t>LONGINOS CADENA</t>
  </si>
  <si>
    <t>LOMAS DE POLANCO</t>
  </si>
  <si>
    <t>539A</t>
  </si>
  <si>
    <t>14039466111000231000000000U5</t>
  </si>
  <si>
    <t>BAZAR LUPITA</t>
  </si>
  <si>
    <t>BAZARLUPITA2014@YAHOO.COM.MX</t>
  </si>
  <si>
    <t>14039467111017691000000000U0</t>
  </si>
  <si>
    <t>BDS FERRETRIA Y HERRAMIENTAS</t>
  </si>
  <si>
    <t>BDS FERRETERIAY HERRAMIENTAS</t>
  </si>
  <si>
    <t>MOJONERA</t>
  </si>
  <si>
    <t>14039467117000651000000000U0</t>
  </si>
  <si>
    <t>BEGARI</t>
  </si>
  <si>
    <t>FRANCISCO SARABIA</t>
  </si>
  <si>
    <t>PANFILO PEREZ</t>
  </si>
  <si>
    <t>14098467112000222001000000U7</t>
  </si>
  <si>
    <t>BELEZA STONE SIN NOMBRE</t>
  </si>
  <si>
    <t>GRUPO MARMOLERO</t>
  </si>
  <si>
    <t>CALLEJON</t>
  </si>
  <si>
    <t>CALLEJON DEL CANTOR</t>
  </si>
  <si>
    <t>ADMINISTRACION@BELEZASTONE.COM.MX</t>
  </si>
  <si>
    <t>WWW.BELEZASTONE.COM.MX</t>
  </si>
  <si>
    <t>14039467111015761000000000U3</t>
  </si>
  <si>
    <t>BENPORT SA DE CV</t>
  </si>
  <si>
    <t>INFO@TORRINOS.COM</t>
  </si>
  <si>
    <t>2016-10</t>
  </si>
  <si>
    <t>14039434225005051110000000U9</t>
  </si>
  <si>
    <t>BIOSUN ENERGY</t>
  </si>
  <si>
    <t>ALDAMA</t>
  </si>
  <si>
    <t>RAMON LOPEZ VELARDE</t>
  </si>
  <si>
    <t>GOMEZ FARIAS</t>
  </si>
  <si>
    <t>CMENDEZ@BIOSUNENERGY.MX</t>
  </si>
  <si>
    <t>WWW.BIOSUNENERGY.MX</t>
  </si>
  <si>
    <t>14039467111003111000000000U5</t>
  </si>
  <si>
    <t>BIRLOS Y TORNILLOS</t>
  </si>
  <si>
    <t>SAN ESTEBAN</t>
  </si>
  <si>
    <t>MONTE BELLO</t>
  </si>
  <si>
    <t>Z</t>
  </si>
  <si>
    <t>POSTES CUATES</t>
  </si>
  <si>
    <t>0789</t>
  </si>
  <si>
    <t>14098467111000081000000000U9</t>
  </si>
  <si>
    <t>BIRLOS Y TORNILLOS JALISCO</t>
  </si>
  <si>
    <t>ACUEDUCTO</t>
  </si>
  <si>
    <t>RIO ZULA</t>
  </si>
  <si>
    <t>COLIMA</t>
  </si>
  <si>
    <t>EL VERGEL</t>
  </si>
  <si>
    <t>0690</t>
  </si>
  <si>
    <t>043</t>
  </si>
  <si>
    <t>BITORJAL@HOTMAIL.COM</t>
  </si>
  <si>
    <t>14098467117000281000000000U2</t>
  </si>
  <si>
    <t>BODEGA</t>
  </si>
  <si>
    <t>SIDERURGIA 2818 BODEGA AUXILIAR</t>
  </si>
  <si>
    <t>CAPULIN</t>
  </si>
  <si>
    <t>SAN RAFAEL ARCANGEL</t>
  </si>
  <si>
    <t>SAN PEDRO APOSTOL</t>
  </si>
  <si>
    <t>LOMAS DE SAN MIGUEL</t>
  </si>
  <si>
    <t>14039467112004531000000000U1</t>
  </si>
  <si>
    <t>CEREZO</t>
  </si>
  <si>
    <t>PELICANO</t>
  </si>
  <si>
    <t>DEL FRESNO</t>
  </si>
  <si>
    <t>14039467111021423000000000U2</t>
  </si>
  <si>
    <t>PINO</t>
  </si>
  <si>
    <t>GUAMUCHIL</t>
  </si>
  <si>
    <t>LIMON</t>
  </si>
  <si>
    <t>EL FRESNO</t>
  </si>
  <si>
    <t>D_FP@LIVE.COM.MX</t>
  </si>
  <si>
    <t>WWW.DISTRIBUIDORAPOLO.MX</t>
  </si>
  <si>
    <t>14039467111012701000000000U2</t>
  </si>
  <si>
    <t>FERRETERIAS MONTERREY DE OCCIDENTE</t>
  </si>
  <si>
    <t>JOSE MARIA MERCADO</t>
  </si>
  <si>
    <t>JOSE ANTONIO TORRES</t>
  </si>
  <si>
    <t>MANZANA 38</t>
  </si>
  <si>
    <t>038</t>
  </si>
  <si>
    <t>FMOAVISOS@HOTMAIL.COM</t>
  </si>
  <si>
    <t>14039467111019631000000000U4</t>
  </si>
  <si>
    <t>TREESLAN</t>
  </si>
  <si>
    <t>BELISARIO DOMINGUEZ</t>
  </si>
  <si>
    <t>MESA CENTRAL</t>
  </si>
  <si>
    <t>MESA DEL NORTE</t>
  </si>
  <si>
    <t>0435</t>
  </si>
  <si>
    <t>14039467111020481000000000U1</t>
  </si>
  <si>
    <t>14039467111020991000000000U9</t>
  </si>
  <si>
    <t>ALAMEDA</t>
  </si>
  <si>
    <t>JOSE PALOMAR</t>
  </si>
  <si>
    <t>BRILLANTE</t>
  </si>
  <si>
    <t>14098467111006221000000000U5</t>
  </si>
  <si>
    <t>BODEGA ALMACEN SIN NOMBRE</t>
  </si>
  <si>
    <t>PEDRO MORENO</t>
  </si>
  <si>
    <t>JESUS GARCIA</t>
  </si>
  <si>
    <t>BENITO JUAREZ</t>
  </si>
  <si>
    <t>SAN JOSE TATEPOSCO</t>
  </si>
  <si>
    <t>0953</t>
  </si>
  <si>
    <t>14039467117000671000000000U8</t>
  </si>
  <si>
    <t>BODEGA AUXILIAR DEL ESTABLECIMIENTO DE PUERTAS AUTOMATICAS ALSA N. 2110</t>
  </si>
  <si>
    <t>ISLA DEL ANGEL</t>
  </si>
  <si>
    <t>GUAYANA</t>
  </si>
  <si>
    <t>REYES CATOLICOS</t>
  </si>
  <si>
    <t>JARDINES DE LA CRUZ</t>
  </si>
  <si>
    <t>14039467112001371000053361S5</t>
  </si>
  <si>
    <t>BODEGA AZANO</t>
  </si>
  <si>
    <t>WWW.AZULEJOSAZANO.COM.MX</t>
  </si>
  <si>
    <t>14039467112002341000053361S7</t>
  </si>
  <si>
    <t>BODEGA AZULEJOS Y FERRETERIAS AZANO</t>
  </si>
  <si>
    <t>14039467112002281000053361S5</t>
  </si>
  <si>
    <t>CHAPULTEPEC</t>
  </si>
  <si>
    <t>14039461110120281010000000U2</t>
  </si>
  <si>
    <t>BODEGA CONTINENTE FERRETERO</t>
  </si>
  <si>
    <t>ANAHUAC</t>
  </si>
  <si>
    <t>20 DE NOVIEMBRE</t>
  </si>
  <si>
    <t>MANZANA 20</t>
  </si>
  <si>
    <t>021</t>
  </si>
  <si>
    <t>2020-11</t>
  </si>
  <si>
    <t>14039467112003181002008066S6</t>
  </si>
  <si>
    <t>BODEGA DAM MAYOREO GUADALAJARA</t>
  </si>
  <si>
    <t>DISTRIBUIDOR AZULEJERO DE MEXICO</t>
  </si>
  <si>
    <t>RÍO INDEPENDENCIA</t>
  </si>
  <si>
    <t>RÍO OMETEPEC</t>
  </si>
  <si>
    <t>ADMINISTRACION@DAM-MX.COM</t>
  </si>
  <si>
    <t>WWW.DAM-MX.COM</t>
  </si>
  <si>
    <t>2017-11</t>
  </si>
  <si>
    <t>14039467111019221000000000U4</t>
  </si>
  <si>
    <t>BODEGA DE ALMACENAMIENTO DE MATERIALES PARA CONSTRUCCION</t>
  </si>
  <si>
    <t>ARTES</t>
  </si>
  <si>
    <t>IRINEO PAZ</t>
  </si>
  <si>
    <t>JOSE MARIA LAFRAGUA</t>
  </si>
  <si>
    <t>PENSADOR MEXICANO</t>
  </si>
  <si>
    <t>LA LOMA</t>
  </si>
  <si>
    <t>14039467112002021000000000U5</t>
  </si>
  <si>
    <t>BODEGA DE AZULEJOS</t>
  </si>
  <si>
    <t>14039467112001091000000000U9</t>
  </si>
  <si>
    <t>ALCESA DIVISION COMERCIAL</t>
  </si>
  <si>
    <t>PROFESOR AGRAZ</t>
  </si>
  <si>
    <t>ALCESAGUADALAJARA@PRODIGY.NET</t>
  </si>
  <si>
    <t>14039467112000191000000000U8</t>
  </si>
  <si>
    <t>14039467112002181000000000U7</t>
  </si>
  <si>
    <t>14039467112003791000000000U2</t>
  </si>
  <si>
    <t>BODEGA DE AZULEJOSOSORIO</t>
  </si>
  <si>
    <t>PRESA VALSEQUILLO</t>
  </si>
  <si>
    <t>CANAAN</t>
  </si>
  <si>
    <t>PRESA DE OSORIO</t>
  </si>
  <si>
    <t>PRESA DEL CUARENTA</t>
  </si>
  <si>
    <t>SAN JOAQUIN</t>
  </si>
  <si>
    <t>14039467111002031000000000U6</t>
  </si>
  <si>
    <t>BODEGA DE DISTRIBUCION DE MATERIAL PARA URBANIZACION SIN NOMBRE</t>
  </si>
  <si>
    <t>PIANOSA</t>
  </si>
  <si>
    <t>ISLA IZARO</t>
  </si>
  <si>
    <t>ISLA KINAROS</t>
  </si>
  <si>
    <t>ISLA GROENLANDIA</t>
  </si>
  <si>
    <t>VILLA GUERRERO</t>
  </si>
  <si>
    <t>464A</t>
  </si>
  <si>
    <t>028</t>
  </si>
  <si>
    <t>SAMIHIDRAHULICA@HOTMAIL.COM</t>
  </si>
  <si>
    <t>14097467111003621000000000U1</t>
  </si>
  <si>
    <t>BODEGA DE FERRETERIA</t>
  </si>
  <si>
    <t>SIN REG</t>
  </si>
  <si>
    <t>TULIPAN</t>
  </si>
  <si>
    <t>GERANIO</t>
  </si>
  <si>
    <t>ORQUIDEA</t>
  </si>
  <si>
    <t>LOS TULIPANES</t>
  </si>
  <si>
    <t>098A</t>
  </si>
  <si>
    <t>14039467111018661000000000U2</t>
  </si>
  <si>
    <t>ABASCAL Y SOUZA</t>
  </si>
  <si>
    <t>DIONISIO RODRIGUEZ</t>
  </si>
  <si>
    <t>MARIANO JIMENEZ</t>
  </si>
  <si>
    <t>14039467111019551000000000U4</t>
  </si>
  <si>
    <t>BODEGA DE HERRAJES TU EZ</t>
  </si>
  <si>
    <t>FRANCISCO HUIZAR</t>
  </si>
  <si>
    <t>SALVADOR GALVEZ</t>
  </si>
  <si>
    <t>MARIA REYES</t>
  </si>
  <si>
    <t>MARIA URIBE</t>
  </si>
  <si>
    <t>ALDAMA TETLAN</t>
  </si>
  <si>
    <t>14039467111012871000000000U3</t>
  </si>
  <si>
    <t>BODEGA DE MATERIALES DE CONSTRUCCION</t>
  </si>
  <si>
    <t>ADOLFO CISNEROS</t>
  </si>
  <si>
    <t>46 (ANSELMO CAMACHO)</t>
  </si>
  <si>
    <t>44 (DAVID G BERNAGA)</t>
  </si>
  <si>
    <t>PATRIA NUEVA</t>
  </si>
  <si>
    <t>279A</t>
  </si>
  <si>
    <t>037</t>
  </si>
  <si>
    <t>14039331510000021000000000U6</t>
  </si>
  <si>
    <t>BODEGA DE MATERIALES ELECTRICOS DE GUADALAJARA</t>
  </si>
  <si>
    <t>BODEGA DE MATERIALES ELECTICOS DE GUADALAJARA</t>
  </si>
  <si>
    <t>CALZADA DEL AGUILA</t>
  </si>
  <si>
    <t>CONSTITUYENTES</t>
  </si>
  <si>
    <t>CALZADA DEL CAMPESINO</t>
  </si>
  <si>
    <t>14039467111012741000000000U8</t>
  </si>
  <si>
    <t>BODEGA DE MATERIALESCONSTRUCCION PARA MENDEZ</t>
  </si>
  <si>
    <t>MARIA GUADALUPE MARTINEZ DE HERNANDEZ LOZA</t>
  </si>
  <si>
    <t>MIGUEL URIBE</t>
  </si>
  <si>
    <t>HACIENDA LA CALERA</t>
  </si>
  <si>
    <t>MIGUEL NORIEGA</t>
  </si>
  <si>
    <t>HELIODORO HERNANDEZ LOZA</t>
  </si>
  <si>
    <t>425A</t>
  </si>
  <si>
    <t>031</t>
  </si>
  <si>
    <t>14039467112004861000000000U2</t>
  </si>
  <si>
    <t>BODEGA DE MERCANCIAS DE COCINAS MODERNAS</t>
  </si>
  <si>
    <t>14098467111005201000000000U8</t>
  </si>
  <si>
    <t>BODEGA DE TLAPALERIA</t>
  </si>
  <si>
    <t>TABACHINES</t>
  </si>
  <si>
    <t>RIO PINAVETES</t>
  </si>
  <si>
    <t>RIO TEPALCATEPEC</t>
  </si>
  <si>
    <t>GALEANOS</t>
  </si>
  <si>
    <t>LOMA BONITA EJIDAL</t>
  </si>
  <si>
    <t>14039434211000961000000000U4</t>
  </si>
  <si>
    <t>BODEGA DE TLAPALERIA KARMINA</t>
  </si>
  <si>
    <t>JUAN MONTERO</t>
  </si>
  <si>
    <t>MIGUEL RAMOS ARIZPE</t>
  </si>
  <si>
    <t>14039467112004461000000000U1</t>
  </si>
  <si>
    <t>BODEGA DEL 1279</t>
  </si>
  <si>
    <t>14039467112003132002000000U9</t>
  </si>
  <si>
    <t>BODEGA DEL CORPORATIVO COMERCIAL UNION</t>
  </si>
  <si>
    <t>CORPORACION COMERCIAL UNION</t>
  </si>
  <si>
    <t>LA INDUSTRIA</t>
  </si>
  <si>
    <t>14039467117000323001000000U6</t>
  </si>
  <si>
    <t>BODEGA ENERGIA RENOVABLE ARE</t>
  </si>
  <si>
    <t>ENERGIA RENOBABLE ARE</t>
  </si>
  <si>
    <t>SINALOA</t>
  </si>
  <si>
    <t>MANUEL AVILA CAMACHO</t>
  </si>
  <si>
    <t>MIGUEL GALINDO</t>
  </si>
  <si>
    <t>MEZQUITAN COUNTRY</t>
  </si>
  <si>
    <t>0346</t>
  </si>
  <si>
    <t>GRUPOARE@GMAIL.COM</t>
  </si>
  <si>
    <t>14039467111008591000000000U3</t>
  </si>
  <si>
    <t>BODEGA EXHIBIDA DE TABLAROCA RAMIREZ</t>
  </si>
  <si>
    <t>PRESA DEL ESTRIBON</t>
  </si>
  <si>
    <t>14039467111018981000000000U4</t>
  </si>
  <si>
    <t>BODEGA FERREMATERIALES</t>
  </si>
  <si>
    <t>ISLA OKINO</t>
  </si>
  <si>
    <t>ISLA ANTIGUA</t>
  </si>
  <si>
    <t>ISLA AROSA</t>
  </si>
  <si>
    <t>14039467111016871000000000U9</t>
  </si>
  <si>
    <t>BODEGA FERRETERIA JESSE</t>
  </si>
  <si>
    <t>CALLE DEL SENADO</t>
  </si>
  <si>
    <t>NUBIA</t>
  </si>
  <si>
    <t>LAGOS DE ORIENTE</t>
  </si>
  <si>
    <t>14039467111018201000000000U7</t>
  </si>
  <si>
    <t>BODEGA FERRETERIA MACARA</t>
  </si>
  <si>
    <t>ISLA DE PINOS</t>
  </si>
  <si>
    <t>ISLA TRINIDAD</t>
  </si>
  <si>
    <t>ISLAS ALEUTIANAS</t>
  </si>
  <si>
    <t>254A</t>
  </si>
  <si>
    <t>FERRETERIAMACARA@GMAIL.COM</t>
  </si>
  <si>
    <t>14039467111012951000000000U3</t>
  </si>
  <si>
    <t>BODEGA FERRETERIA TOPETE</t>
  </si>
  <si>
    <t>ESTEBAN LOERA</t>
  </si>
  <si>
    <t>ROMAN MORALES</t>
  </si>
  <si>
    <t>GOMEZ DE MENDIOLA</t>
  </si>
  <si>
    <t>OBLATOS</t>
  </si>
  <si>
    <t>165A</t>
  </si>
  <si>
    <t>14039467111019311000000000U3</t>
  </si>
  <si>
    <t>BODEGA GRUPO CONTINENTAL INTERNACIONAL</t>
  </si>
  <si>
    <t>14039467111012621000000000U2</t>
  </si>
  <si>
    <t>BODEGA GRUPO PREMEX</t>
  </si>
  <si>
    <t>GRUPO PREMEX</t>
  </si>
  <si>
    <t>LITORAL</t>
  </si>
  <si>
    <t>BAHIA</t>
  </si>
  <si>
    <t>BARRA</t>
  </si>
  <si>
    <t>PENINSULA</t>
  </si>
  <si>
    <t>SANTA EDUWIGES</t>
  </si>
  <si>
    <t>14039467112004291000000000U2</t>
  </si>
  <si>
    <t>BODEGA HARRINGTON</t>
  </si>
  <si>
    <t>WWW.HARRINGTONCERAMIC.COM</t>
  </si>
  <si>
    <t>14039467111018081000000000U3</t>
  </si>
  <si>
    <t>BODEGA IMPERMEABILIZANTES Y CONSTRUCCION</t>
  </si>
  <si>
    <t>FELIX BERNARDELLI</t>
  </si>
  <si>
    <t>LAGUNITAS</t>
  </si>
  <si>
    <t>JARDINES DE GUADALUPE</t>
  </si>
  <si>
    <t>14098467111005071000000000U5</t>
  </si>
  <si>
    <t>BODEGA MATERIALES SAN SEBASTIANITO</t>
  </si>
  <si>
    <t>CONSEJO DE SU MAJESTAD</t>
  </si>
  <si>
    <t>REINO DE LA NUEVA GALICIA</t>
  </si>
  <si>
    <t>REAL SALA DE JUSTICIA</t>
  </si>
  <si>
    <t>SAN SEBASTIANTO</t>
  </si>
  <si>
    <t>14039467112003611001023132S2</t>
  </si>
  <si>
    <t>BODEGA NITRO PISO</t>
  </si>
  <si>
    <t>NITROPISO</t>
  </si>
  <si>
    <t>14039467111019441000000000U8</t>
  </si>
  <si>
    <t>BODEGA RIDSA</t>
  </si>
  <si>
    <t>RIDSA PRESENTACIONES INDUSTRIALES DINAMICAS</t>
  </si>
  <si>
    <t>REFINERIA</t>
  </si>
  <si>
    <t>FUELLE</t>
  </si>
  <si>
    <t>ESMERIL</t>
  </si>
  <si>
    <t>V.AGUIRRE@RIDSAMEXICO.COM</t>
  </si>
  <si>
    <t>14098467111005631000000000U6</t>
  </si>
  <si>
    <t>BODEGA SIN NOMBRE</t>
  </si>
  <si>
    <t>VIA MANZANILLO</t>
  </si>
  <si>
    <t>LOMA ARROYO</t>
  </si>
  <si>
    <t>LOMAS ALTAS</t>
  </si>
  <si>
    <t>LOMA DEL RIO</t>
  </si>
  <si>
    <t>LOMAS DEL CUATRO</t>
  </si>
  <si>
    <t>14039467117000971000000000U2</t>
  </si>
  <si>
    <t>FRANCISCO RIOS</t>
  </si>
  <si>
    <t>INDEPENDENCIA NORTE</t>
  </si>
  <si>
    <t>PUERTO ENSENADA</t>
  </si>
  <si>
    <t>PUERTO ALTATA</t>
  </si>
  <si>
    <t>MONTES PIRINEOS</t>
  </si>
  <si>
    <t>MONUMENTAL</t>
  </si>
  <si>
    <t>14039467111021281000000000U4</t>
  </si>
  <si>
    <t>ALEJANDRO HERRERA</t>
  </si>
  <si>
    <t>Avenida de la Paz</t>
  </si>
  <si>
    <t>Nueva Galicia</t>
  </si>
  <si>
    <t>Enrique González Martínez</t>
  </si>
  <si>
    <t>14039467111020631000000000U1</t>
  </si>
  <si>
    <t>CRUZ VERDE</t>
  </si>
  <si>
    <t>GARIBALDI</t>
  </si>
  <si>
    <t>JESUS</t>
  </si>
  <si>
    <t>14039467111017631000000000U6</t>
  </si>
  <si>
    <t>BODEGA TLAPALERIA</t>
  </si>
  <si>
    <t>ZENAIDO MICHEL</t>
  </si>
  <si>
    <t>514A</t>
  </si>
  <si>
    <t>14039467111003521000000000U5</t>
  </si>
  <si>
    <t>BOILERS BAÑOS Y EQUIPOS DE COCINA RUDY</t>
  </si>
  <si>
    <t>LINEYCANALES@HOTMAIL.COM</t>
  </si>
  <si>
    <t>14039467117001011000000000U6</t>
  </si>
  <si>
    <t>BRINCOLINES CRIS</t>
  </si>
  <si>
    <t>CRISTIAN</t>
  </si>
  <si>
    <t>COMBATE DE PALO ALTO</t>
  </si>
  <si>
    <t>FUERTE DE GUADALUPE</t>
  </si>
  <si>
    <t>SITIO DE PUEBLA</t>
  </si>
  <si>
    <t>BATALLON DE SAN BLAS</t>
  </si>
  <si>
    <t>JARDINES DE SANTA ISABEL</t>
  </si>
  <si>
    <t>14039467111017681001000000U1</t>
  </si>
  <si>
    <t>BUILDING COMPONETS</t>
  </si>
  <si>
    <t>MILANO</t>
  </si>
  <si>
    <t>WWW.BUILCO.COM.MX</t>
  </si>
  <si>
    <t>14039467111013741000000000U7</t>
  </si>
  <si>
    <t>BULL FERRETERIA</t>
  </si>
  <si>
    <t>ALFREDO R PLASCENCIA</t>
  </si>
  <si>
    <t>JOSE MARIA VIGIL</t>
  </si>
  <si>
    <t>BERNARDO DE BALBUENA</t>
  </si>
  <si>
    <t>SECTOR</t>
  </si>
  <si>
    <t>14039467112004621000000000U0</t>
  </si>
  <si>
    <t>CAFA</t>
  </si>
  <si>
    <t>14039467117000631000000000U2</t>
  </si>
  <si>
    <t>CALENTADORES</t>
  </si>
  <si>
    <t>14039435419000981002000000U0</t>
  </si>
  <si>
    <t>CALENTADORES REPUBLICA</t>
  </si>
  <si>
    <t>WWW.CALENTADORESREPUBLICA.COM</t>
  </si>
  <si>
    <t>14098467117000191000000000U3</t>
  </si>
  <si>
    <t>CALENTADORES SOLARES</t>
  </si>
  <si>
    <t>VICENTE GUERRERO</t>
  </si>
  <si>
    <t>PINO SUAREZ</t>
  </si>
  <si>
    <t>MADERO</t>
  </si>
  <si>
    <t>0262</t>
  </si>
  <si>
    <t>14039467117000341100000000U8</t>
  </si>
  <si>
    <t>CAYETANO ESTEVA</t>
  </si>
  <si>
    <t>JESUS REYES HEROLES</t>
  </si>
  <si>
    <t>RAMON MANTEROLA</t>
  </si>
  <si>
    <t>C</t>
  </si>
  <si>
    <t>POLANQUITO</t>
  </si>
  <si>
    <t>14039467111016641000000000U6</t>
  </si>
  <si>
    <t>SAN INOCENCIO</t>
  </si>
  <si>
    <t>SAN EUGENIO</t>
  </si>
  <si>
    <t>SAN RAMON</t>
  </si>
  <si>
    <t>OBLATOS PTE</t>
  </si>
  <si>
    <t>0492</t>
  </si>
  <si>
    <t>024</t>
  </si>
  <si>
    <t>CALENTADORES_SOLARES_MC@OULTOOK.COM</t>
  </si>
  <si>
    <t>14039467111017781000000000U9</t>
  </si>
  <si>
    <t>MANUEL CUESTA GALLARDO</t>
  </si>
  <si>
    <t>PEDRO CELESTINO NEGRETE</t>
  </si>
  <si>
    <t>14039467117001041000000000U3</t>
  </si>
  <si>
    <t>CALENTADORES SOLARES MEDRANO</t>
  </si>
  <si>
    <t>LETICIA BALDERRAMA</t>
  </si>
  <si>
    <t>DELGADILLO ARAUJO</t>
  </si>
  <si>
    <t>MARIA SALCEDO</t>
  </si>
  <si>
    <t>14098467117000112000000000U9</t>
  </si>
  <si>
    <t>CALENTADORES SOLARES TLAQUEPAQUE</t>
  </si>
  <si>
    <t>AZUCENA</t>
  </si>
  <si>
    <t>MAGNOLIAS</t>
  </si>
  <si>
    <t>MIRASOL</t>
  </si>
  <si>
    <t>BEGONIA</t>
  </si>
  <si>
    <t>EL ORGANO</t>
  </si>
  <si>
    <t>WWW.CALENTADORHOY.COM</t>
  </si>
  <si>
    <t>14039467117001051000000000U2</t>
  </si>
  <si>
    <t>CALENTADORES SOLARIS SAN RAFAEL</t>
  </si>
  <si>
    <t>CENOBIO PANIAGUA</t>
  </si>
  <si>
    <t>MANUEL M. PONCE</t>
  </si>
  <si>
    <t>HISTORIADORES</t>
  </si>
  <si>
    <t>MANZANA</t>
  </si>
  <si>
    <t>C FEDERICO M</t>
  </si>
  <si>
    <t>MERCADO PUBLICO</t>
  </si>
  <si>
    <t>MERCADO LOS OSOS CHATOS</t>
  </si>
  <si>
    <t>8B</t>
  </si>
  <si>
    <t>14039467111019661000000000U1</t>
  </si>
  <si>
    <t>CALENTADORES UNIVERSALES</t>
  </si>
  <si>
    <t>ESPERANZA OROZCO</t>
  </si>
  <si>
    <t>RIO ESCONDIDO</t>
  </si>
  <si>
    <t>MONTE DE LAS ANIMAS</t>
  </si>
  <si>
    <t>MONTES APALACHES</t>
  </si>
  <si>
    <t>0736</t>
  </si>
  <si>
    <t>14039467111021091000000000U7</t>
  </si>
  <si>
    <t>CALZADO Y ARTICULOS DE SEGURIDAD INDUSTRIAL</t>
  </si>
  <si>
    <t>GONZALEZ GALLO</t>
  </si>
  <si>
    <t>TUBEROSA</t>
  </si>
  <si>
    <t>LAS CONCHAS</t>
  </si>
  <si>
    <t>CENTRO Y PLAZA COMERCIAL</t>
  </si>
  <si>
    <t>PLAZA AGUA AZUL</t>
  </si>
  <si>
    <t>OMAR333@HOTMAIL.COM</t>
  </si>
  <si>
    <t>14039467112003732001000000U6</t>
  </si>
  <si>
    <t>CASA BELLA</t>
  </si>
  <si>
    <t>JOSE MARIA NARVAEZ</t>
  </si>
  <si>
    <t>JESUS URUETA</t>
  </si>
  <si>
    <t>EMILIO RABASA</t>
  </si>
  <si>
    <t>FELIPE ANGELES</t>
  </si>
  <si>
    <t>BLANCO Y CUELLAR</t>
  </si>
  <si>
    <t>14039467114002252000000000U2</t>
  </si>
  <si>
    <t>CASA DE LA TORRE HOJALATERIA</t>
  </si>
  <si>
    <t>CABAÑAS</t>
  </si>
  <si>
    <t>FERRECHAVA325@OUTLOOK.COM</t>
  </si>
  <si>
    <t>14039434221000541010000000U3</t>
  </si>
  <si>
    <t>CASA DE RESORTES SIN NOMBRE</t>
  </si>
  <si>
    <t>GUADALUPE VICTORIA</t>
  </si>
  <si>
    <t>ANALCO</t>
  </si>
  <si>
    <t>CASADERESORTES@HOTMAIL.COM</t>
  </si>
  <si>
    <t>14039467111012361001000000U5</t>
  </si>
  <si>
    <t>CASA GALVAN GUADALAJARA</t>
  </si>
  <si>
    <t>LOPEZ DE LEGAZPI</t>
  </si>
  <si>
    <t>RADIUM</t>
  </si>
  <si>
    <t>PLATINO</t>
  </si>
  <si>
    <t>MINA AMPARO</t>
  </si>
  <si>
    <t>COLON INDUSTRIAL SUR</t>
  </si>
  <si>
    <t>CASAGALVANMEXICO@CASAGALVAN.COM</t>
  </si>
  <si>
    <t>14039466211000891010000000U4</t>
  </si>
  <si>
    <t>CASA LOPEZ BERNAL</t>
  </si>
  <si>
    <t>GALEANA</t>
  </si>
  <si>
    <t>JUAREZ</t>
  </si>
  <si>
    <t>CASALOPEZBERNAL@YAHOO.COM.MX</t>
  </si>
  <si>
    <t>14039467111021081000000000U8</t>
  </si>
  <si>
    <t>CASA LUZ BODEGA DE FERRETERIA CHAPIS</t>
  </si>
  <si>
    <t>FERRETERIA CHAPIS</t>
  </si>
  <si>
    <t>CIRUJANOS</t>
  </si>
  <si>
    <t>JARDINES DE SAN FRANCISCO</t>
  </si>
  <si>
    <t>TETLAN</t>
  </si>
  <si>
    <t>14039467111001271000000000U9</t>
  </si>
  <si>
    <t>CASTEL</t>
  </si>
  <si>
    <t>GEA COMMER</t>
  </si>
  <si>
    <t>MIGUEL DE CERVANTES SAAVEDRA</t>
  </si>
  <si>
    <t>ARCOS</t>
  </si>
  <si>
    <t>INFO@RRECO.COM</t>
  </si>
  <si>
    <t>WWW.RRECO.COM</t>
  </si>
  <si>
    <t>14098467111006511000000000U9</t>
  </si>
  <si>
    <t>CEMENTERA</t>
  </si>
  <si>
    <t>CALLE DEL SOL</t>
  </si>
  <si>
    <t>MIRADOR</t>
  </si>
  <si>
    <t>LOMA MIRAVALLE</t>
  </si>
  <si>
    <t>LOMAS DEL 4</t>
  </si>
  <si>
    <t>14039467111021443000002038S0</t>
  </si>
  <si>
    <t>CENTRO DE CAPACITACION CARSO</t>
  </si>
  <si>
    <t>CONDUMEX</t>
  </si>
  <si>
    <t>ALBERTA</t>
  </si>
  <si>
    <t>PROVIDENCIA</t>
  </si>
  <si>
    <t>PABLO NERUDA</t>
  </si>
  <si>
    <t>LABRADOR</t>
  </si>
  <si>
    <t>0577</t>
  </si>
  <si>
    <t>EQUINTINO@CONDUMEX.COM.MX</t>
  </si>
  <si>
    <t>WWW.CONDUMEX.COM</t>
  </si>
  <si>
    <t>14039467111019751000000000U0</t>
  </si>
  <si>
    <t>CENTRO DE LA BATERIA</t>
  </si>
  <si>
    <t>FIDEL VELAZQUEZ SANCHEZ</t>
  </si>
  <si>
    <t>JEREZ</t>
  </si>
  <si>
    <t>MALAGA</t>
  </si>
  <si>
    <t>IRENE ROBLEDO GARCIA</t>
  </si>
  <si>
    <t>SANTA ELENA ALCALDE</t>
  </si>
  <si>
    <t>0115</t>
  </si>
  <si>
    <t>14039541380000463000000000U4</t>
  </si>
  <si>
    <t>CENTRO INTEGRAL DE SOLDADURA</t>
  </si>
  <si>
    <t>ISLA ESPAÑOLA</t>
  </si>
  <si>
    <t>FRAY ANDRES DE URDANETA</t>
  </si>
  <si>
    <t>ISLA INDIAS</t>
  </si>
  <si>
    <t>14039467112000461000000000U5</t>
  </si>
  <si>
    <t>CERAMIC WORLD</t>
  </si>
  <si>
    <t>DBASURTO421@GMAIL.COM</t>
  </si>
  <si>
    <t>14098467112000232000000000U6</t>
  </si>
  <si>
    <t>CERAMICA SAN PEDRO</t>
  </si>
  <si>
    <t>SAN MARTIN</t>
  </si>
  <si>
    <t>SANTA FE</t>
  </si>
  <si>
    <t>AVENIDA DE LAS ROSAS</t>
  </si>
  <si>
    <t>LA MICAILITA</t>
  </si>
  <si>
    <t>0718</t>
  </si>
  <si>
    <t>14039467112004481000000000U9</t>
  </si>
  <si>
    <t>CERAMICA UNIVERSAL</t>
  </si>
  <si>
    <t>COLONIAS</t>
  </si>
  <si>
    <t>14039467112004522000000000U0</t>
  </si>
  <si>
    <t>SOCIEDAD</t>
  </si>
  <si>
    <t>COLON INDUSTRIAL</t>
  </si>
  <si>
    <t>COMPRAS5@CERAMCAUNIVERSAL.MX</t>
  </si>
  <si>
    <t>WWW.CERAMICAUNIVERSAL.COM.MX</t>
  </si>
  <si>
    <t>14039467112004491000000000U8</t>
  </si>
  <si>
    <t>CERAMICA UNIVERSAL DE OCCIDENTE</t>
  </si>
  <si>
    <t>VICTORIANO SALADO ALVAREZ</t>
  </si>
  <si>
    <t>MARTIN CASILLAS</t>
  </si>
  <si>
    <t>14039467112001361000000000U6</t>
  </si>
  <si>
    <t>CERAMICA UNIVERSAL DE OCIDENTE</t>
  </si>
  <si>
    <t>DISTRIBUIDORA DE PISOS ESPAÑOLES</t>
  </si>
  <si>
    <t>MARIANO OTERO</t>
  </si>
  <si>
    <t>INFO@AMASD.MX</t>
  </si>
  <si>
    <t>14039467112004351000000000U4</t>
  </si>
  <si>
    <t>CERAMICA Y ARQUITECTURA</t>
  </si>
  <si>
    <t>JC GRUPO COMERCIAL 21</t>
  </si>
  <si>
    <t>MAYAS</t>
  </si>
  <si>
    <t>AZTECAS</t>
  </si>
  <si>
    <t>LACANDONES</t>
  </si>
  <si>
    <t>TOLTECAS</t>
  </si>
  <si>
    <t>STA RITA</t>
  </si>
  <si>
    <t>14039467112004342000000000U3</t>
  </si>
  <si>
    <t>6 5 8 2</t>
  </si>
  <si>
    <t>WWW.CERAMICA.COM</t>
  </si>
  <si>
    <t>14039467111015984000006044S1</t>
  </si>
  <si>
    <t>CERAMICAS EXCLUSIVAS</t>
  </si>
  <si>
    <t>EXCLUSIVA CERAMICA</t>
  </si>
  <si>
    <t>LÓPEZ DE LEGAZPI</t>
  </si>
  <si>
    <t>350A</t>
  </si>
  <si>
    <t>OMORENO@EXCLUSIVOCERAMICAS.COM</t>
  </si>
  <si>
    <t>14039467111009842001006044M9</t>
  </si>
  <si>
    <t>OMORENO@CERAMICASEXCLUSIVAS.COM</t>
  </si>
  <si>
    <t>WWW.CERAMICASEXCLUSIVAS.COM</t>
  </si>
  <si>
    <t>14039467111010752000006044S7</t>
  </si>
  <si>
    <t>LUIS PÉREZ VERDIA</t>
  </si>
  <si>
    <t>AURELIO L. GALLARDO</t>
  </si>
  <si>
    <t>MANUEL CABALLERO</t>
  </si>
  <si>
    <t>OMORENO@EXCLUSIVASCERAMICAS.COM</t>
  </si>
  <si>
    <t>2011-03</t>
  </si>
  <si>
    <t>14039467111011713002006044S8</t>
  </si>
  <si>
    <t>14039467111011453000006044S1</t>
  </si>
  <si>
    <t>DEL FEDERALISMO SUR</t>
  </si>
  <si>
    <t>14039467111015852002006044S0</t>
  </si>
  <si>
    <t>JUAN RUÍZ DE ALARCÓN</t>
  </si>
  <si>
    <t>OBRERA</t>
  </si>
  <si>
    <t>OMORENO@EXCLUSIVACERAMICAS.COM</t>
  </si>
  <si>
    <t>2017-03</t>
  </si>
  <si>
    <t>14039467112004161000000000U7</t>
  </si>
  <si>
    <t>CERAMICS HOME</t>
  </si>
  <si>
    <t>DAVID G. BERNAGA</t>
  </si>
  <si>
    <t>LUIS COVARRUBIAS</t>
  </si>
  <si>
    <t>LOPEZ PORTILLO</t>
  </si>
  <si>
    <t>14039467117000581000000000U9</t>
  </si>
  <si>
    <t>CERRADURAS ELEGANTE</t>
  </si>
  <si>
    <t xml:space="preserve">CERRADURAS ELEGANTE </t>
  </si>
  <si>
    <t>LIBERTAD</t>
  </si>
  <si>
    <t>14039467117000841000000000U7</t>
  </si>
  <si>
    <t>CERRAJERIA CHUY</t>
  </si>
  <si>
    <t>JAIME ALGAREZ</t>
  </si>
  <si>
    <t>ALBINO CORSO ANGEL</t>
  </si>
  <si>
    <t>HACIENDA JARDIN</t>
  </si>
  <si>
    <t>PLACIDO VEGA</t>
  </si>
  <si>
    <t>JULIO GARCIA</t>
  </si>
  <si>
    <t>RIO VERDE</t>
  </si>
  <si>
    <t>14098467117000141000000000U8</t>
  </si>
  <si>
    <t>CERRAJERIA THE KEYS OF MY SOUL</t>
  </si>
  <si>
    <t>JOSUE ZAVALA</t>
  </si>
  <si>
    <t>SAN FRANCISCO</t>
  </si>
  <si>
    <t>320A</t>
  </si>
  <si>
    <t>14039467111020762000000000U4</t>
  </si>
  <si>
    <t>CETSA ILUMINACION</t>
  </si>
  <si>
    <t>WWW.CETSAILMINACIOM.COM</t>
  </si>
  <si>
    <t>14039467111020751000000000U7</t>
  </si>
  <si>
    <t>WWW.CETSAILUMINACION.COM</t>
  </si>
  <si>
    <t>14039467111018701001000000U6</t>
  </si>
  <si>
    <t>CHENA COMERCIALIZADORA</t>
  </si>
  <si>
    <t>ALFAREROS</t>
  </si>
  <si>
    <t>MERCADO LIBERTAD</t>
  </si>
  <si>
    <t>14039467117000551000000000U2</t>
  </si>
  <si>
    <t>CIMA HERRAJES</t>
  </si>
  <si>
    <t>FRANCISCO GONZALEZ BOCANEGRA</t>
  </si>
  <si>
    <t>GENOVEVO RIVAS GUILLEN</t>
  </si>
  <si>
    <t>14039467111021121000000000U2</t>
  </si>
  <si>
    <t>CINCHOS Y SELLOS KVP</t>
  </si>
  <si>
    <t>MANUEL M DIEGUEZ</t>
  </si>
  <si>
    <t>JUSTO SIERRA</t>
  </si>
  <si>
    <t>ALFREDO R. PLASCENCIA</t>
  </si>
  <si>
    <t>14039467111009992000000000U2</t>
  </si>
  <si>
    <t>CIRCAM DISTRIBUIDORA</t>
  </si>
  <si>
    <t>HOSPITAL</t>
  </si>
  <si>
    <t>PIPILA</t>
  </si>
  <si>
    <t>CIRCA_M@HOTMAIL.COM</t>
  </si>
  <si>
    <t>14039467111019691000000000U8</t>
  </si>
  <si>
    <t>CLAPALERIA</t>
  </si>
  <si>
    <t>CARLOS GUTIERREZ</t>
  </si>
  <si>
    <t>PEDRO SANCHEZ</t>
  </si>
  <si>
    <t>MARGARITA GUTIERREZ NAJERA</t>
  </si>
  <si>
    <t>GAZA</t>
  </si>
  <si>
    <t>LOMAS DE SANUJEIO</t>
  </si>
  <si>
    <t>14039467112004141000000000U9</t>
  </si>
  <si>
    <t>CLASSIK MUEBLES Y DECORACION</t>
  </si>
  <si>
    <t>CLASSIK MUEBES Y DECORACION</t>
  </si>
  <si>
    <t>JAIME NUNO</t>
  </si>
  <si>
    <t>JUAN ALVAREZ</t>
  </si>
  <si>
    <t>GENERAL CORONADO</t>
  </si>
  <si>
    <t>SANTA TERESITA DE JESUS</t>
  </si>
  <si>
    <t>14039467111020602000000000U2</t>
  </si>
  <si>
    <t>CLAVOS NACIONALES CN</t>
  </si>
  <si>
    <t>RIO CARRETELO</t>
  </si>
  <si>
    <t>NOPAL</t>
  </si>
  <si>
    <t>MIRADOR ALAMO INDUSTRIAL</t>
  </si>
  <si>
    <t>14039467111016013001027387S8</t>
  </si>
  <si>
    <t>CLAVOS NACIONALES MEXICO</t>
  </si>
  <si>
    <t>RÍO ÁLAMO</t>
  </si>
  <si>
    <t>RÍO CONCHOS</t>
  </si>
  <si>
    <t>RÍO JUÁREZ</t>
  </si>
  <si>
    <t>DOCTOR R MICHEL</t>
  </si>
  <si>
    <t>CONTACTO@GRUPOCNMEXICO.COM</t>
  </si>
  <si>
    <t>WWW.GRUPOCNMEXICO.COM</t>
  </si>
  <si>
    <t>2018-11</t>
  </si>
  <si>
    <t>14039431110001932011000000U1</t>
  </si>
  <si>
    <t>CLEVIS GUADALAJARA</t>
  </si>
  <si>
    <t>CONTACTO@CLEVIS.MX</t>
  </si>
  <si>
    <t>WWW.CLEVIS.COM.MX</t>
  </si>
  <si>
    <t>14039434219000942012003859S7</t>
  </si>
  <si>
    <t>COCEMEX</t>
  </si>
  <si>
    <t>LCORTES@COCEMEX.COM.MX</t>
  </si>
  <si>
    <t>14039467111017201000000000U8</t>
  </si>
  <si>
    <t>COFLEX</t>
  </si>
  <si>
    <t>G</t>
  </si>
  <si>
    <t>COFLEC523@GMAIL.COM</t>
  </si>
  <si>
    <t>14039467111021161000000000U8</t>
  </si>
  <si>
    <t>ISLA JAVA</t>
  </si>
  <si>
    <t>ISLA BANKS</t>
  </si>
  <si>
    <t>EL SAUZ</t>
  </si>
  <si>
    <t>EDIFICIO COMERCIAL Y DE SERVICIOS</t>
  </si>
  <si>
    <t>PLAZA DEL SAUZ</t>
  </si>
  <si>
    <t>ALERONISA@HOTMAIL.COM</t>
  </si>
  <si>
    <t>14039467111009601000000000U9</t>
  </si>
  <si>
    <t>COMACO INDUSTRIALES</t>
  </si>
  <si>
    <t>CONSTANCIA</t>
  </si>
  <si>
    <t>OLIMPICA</t>
  </si>
  <si>
    <t>14039467112004891000000000U9</t>
  </si>
  <si>
    <t>COMEDOR O SALA DE JUNTAS DE ARKOS</t>
  </si>
  <si>
    <t>GRUPO ARRCOS</t>
  </si>
  <si>
    <t>JORGE ALVAREZ DEL CASTILLO Z</t>
  </si>
  <si>
    <t>ACATEMPAN</t>
  </si>
  <si>
    <t>PLAN DE SAN LUIS</t>
  </si>
  <si>
    <t>AYUNTAMIENTO</t>
  </si>
  <si>
    <t>PUNTO COUNTRY</t>
  </si>
  <si>
    <t>14039467111019162000000000U0</t>
  </si>
  <si>
    <t>COMERCIAL FERRETERA DE GUADALAJARA</t>
  </si>
  <si>
    <t>RIO RHIN</t>
  </si>
  <si>
    <t>RIO PANUCO</t>
  </si>
  <si>
    <t>RIO VOLGA</t>
  </si>
  <si>
    <t>RIO LAGOS</t>
  </si>
  <si>
    <t>ATLAS</t>
  </si>
  <si>
    <t>261A</t>
  </si>
  <si>
    <t>14039467117000381000000000U4</t>
  </si>
  <si>
    <t>COMERCIALES LAMINAS MAVISA</t>
  </si>
  <si>
    <t>SAN FERNANDO</t>
  </si>
  <si>
    <t>DEGOLLADO</t>
  </si>
  <si>
    <t>HEROES DE LA INDEPENDENCIA</t>
  </si>
  <si>
    <t>14039467111011413000000000U5</t>
  </si>
  <si>
    <t>COMERCIALIZADORA DE HERRAMIENTAS FRANCIA</t>
  </si>
  <si>
    <t>PLAZUELA D</t>
  </si>
  <si>
    <t>CALLE DE LA ACADEMIA</t>
  </si>
  <si>
    <t>UNIDAD HABITACIONAL</t>
  </si>
  <si>
    <t>JOSE CLEMENTE OROZCO</t>
  </si>
  <si>
    <t>14039467111020731000000000U9</t>
  </si>
  <si>
    <t>COMERCIALIZADORA DE SILICON</t>
  </si>
  <si>
    <t>FRANCISCO ZARCO</t>
  </si>
  <si>
    <t>ALFREDO CARRASCO</t>
  </si>
  <si>
    <t>PEDRO ANTONIO BUZETA</t>
  </si>
  <si>
    <t>SANTA TERESITA</t>
  </si>
  <si>
    <t>0952</t>
  </si>
  <si>
    <t>14039435419003063012000000U4</t>
  </si>
  <si>
    <t>COMERCIALIZADORA FABA</t>
  </si>
  <si>
    <t>PROVINCIA</t>
  </si>
  <si>
    <t>AVENIDA DE LOS MAESTROS</t>
  </si>
  <si>
    <t>14039467115005373002000000U0</t>
  </si>
  <si>
    <t>COMERCIALIZADORA FERRETERA SIN NOMBRE</t>
  </si>
  <si>
    <t>MIGUEL CASTELLANOS</t>
  </si>
  <si>
    <t>BARTOLOME FRIAS</t>
  </si>
  <si>
    <t>GREGORIO ALMADA</t>
  </si>
  <si>
    <t>ECHEVERRIA</t>
  </si>
  <si>
    <t>COMERCIALIZADORA_OCCIDENTE@HOTMAIL.COM</t>
  </si>
  <si>
    <t>WWW.COMERCIALIZADORA_ELE.COM</t>
  </si>
  <si>
    <t>14039327399000133011000000U3</t>
  </si>
  <si>
    <t>COMERCIALIZADORA FRIESSEN</t>
  </si>
  <si>
    <t>14097467111003541000000000U1</t>
  </si>
  <si>
    <t>COMERCIALIZADORA JIMO</t>
  </si>
  <si>
    <t>NUESTRA SEÑORA DE FATIMA</t>
  </si>
  <si>
    <t>SANTA ANITA</t>
  </si>
  <si>
    <t>NUESTRA SEÑORA DE GUADALUPE</t>
  </si>
  <si>
    <t>BALCONES DE SANTA ANITA</t>
  </si>
  <si>
    <t>COMERCIALIZADORAJIMO@GMAIL.COM</t>
  </si>
  <si>
    <t>14039467117000781000000000U5</t>
  </si>
  <si>
    <t>COMERCIALIZADORA LANG</t>
  </si>
  <si>
    <t>FRANCISCO CARDENAS LARIOS</t>
  </si>
  <si>
    <t>DURAZNO</t>
  </si>
  <si>
    <t>NARANJOS</t>
  </si>
  <si>
    <t>SAN RAFAEL</t>
  </si>
  <si>
    <t>14039467111020391000000000U2</t>
  </si>
  <si>
    <t>COMERCIALIZADORA Y DISTRIBUIDORA MORENO</t>
  </si>
  <si>
    <t>JOSE GOMEZ DE LA CORTINA</t>
  </si>
  <si>
    <t>FLORENCIO DEL CASTILLO</t>
  </si>
  <si>
    <t>JARDINES DE LA GRANJA</t>
  </si>
  <si>
    <t>LA FLORIDA</t>
  </si>
  <si>
    <t>14039467111019731000000000U2</t>
  </si>
  <si>
    <t>COMERCIALIZADORA ZOMAMI</t>
  </si>
  <si>
    <t>MONTE LA LUNA</t>
  </si>
  <si>
    <t>14098467117000271000000000U3</t>
  </si>
  <si>
    <t>COMERCIO AL POR MENOR DE ARTÍCULOS PARA ALBERCAS Y OTROS ARTÍCULOS SIN NOMBRE</t>
  </si>
  <si>
    <t>YAQUIS</t>
  </si>
  <si>
    <t>SONORA</t>
  </si>
  <si>
    <t>CLAVEL</t>
  </si>
  <si>
    <t>032</t>
  </si>
  <si>
    <t>14039467113003931010000000U2</t>
  </si>
  <si>
    <t>COMERCIO AL POR MENOR DE PISOS Y RECUBRIMIENTOS CERÁMICOS SIN NOMBRE</t>
  </si>
  <si>
    <t>PINPRISA@HOTMAIL.COM</t>
  </si>
  <si>
    <t>14039467112000061001000000U3</t>
  </si>
  <si>
    <t>SAN URIEL</t>
  </si>
  <si>
    <t>FERNANDO DE ALBA</t>
  </si>
  <si>
    <t>GUADALUPE</t>
  </si>
  <si>
    <t>CHAPALITA</t>
  </si>
  <si>
    <t>INFO@SANPEDROTILE.COM.MX</t>
  </si>
  <si>
    <t>WWW.SANPEDROTILE.COM.MX</t>
  </si>
  <si>
    <t>14039467111020571000000000U9</t>
  </si>
  <si>
    <t>COMERCIO AL POR MENOR EN FERRETERÍAS Y TLAPALERÍAS SIN NOMBRE</t>
  </si>
  <si>
    <t>CODORNIZ</t>
  </si>
  <si>
    <t>CONDOR</t>
  </si>
  <si>
    <t>JORGE.HERDEZ@IBARRA.COM</t>
  </si>
  <si>
    <t>14039434211002252012000000U6</t>
  </si>
  <si>
    <t>IDELFONSO VAZQUEZ</t>
  </si>
  <si>
    <t>SOTO Y GAMA</t>
  </si>
  <si>
    <t>DANIEL LARIOS CARDENAS</t>
  </si>
  <si>
    <t>JESUS AMAVISCA</t>
  </si>
  <si>
    <t>RANCHO NUEVO</t>
  </si>
  <si>
    <t>14039467111020641000000000U0</t>
  </si>
  <si>
    <t>J MIGUEL MACIAS</t>
  </si>
  <si>
    <t>LUIS N MORONES</t>
  </si>
  <si>
    <t>PRIVADA DEL MERCADO</t>
  </si>
  <si>
    <t>MERCADO POLANQUITO</t>
  </si>
  <si>
    <t>14039467111009141000000000U6</t>
  </si>
  <si>
    <t>14039467111020491000000000U0</t>
  </si>
  <si>
    <t>FRANCISCO J MUGICA</t>
  </si>
  <si>
    <t>EXPERIENCIA</t>
  </si>
  <si>
    <t>FRAY ANTONIO ALCALDE</t>
  </si>
  <si>
    <t>FELIX PALAVICINI</t>
  </si>
  <si>
    <t>FRANCISCO J MONJICA</t>
  </si>
  <si>
    <t>14039467111021061000000000U0</t>
  </si>
  <si>
    <t>GENERAL SALAZAR</t>
  </si>
  <si>
    <t>ESTEBAN ALATORRE</t>
  </si>
  <si>
    <t>LA PERLA</t>
  </si>
  <si>
    <t>14039461140005001020000000U1</t>
  </si>
  <si>
    <t>MARIA ELENA MAZA</t>
  </si>
  <si>
    <t>LUIS MOLINA</t>
  </si>
  <si>
    <t>FRANCISCO MATEOS</t>
  </si>
  <si>
    <t>MARIA C. BANCALARI</t>
  </si>
  <si>
    <t>14039467111020511000000000U5</t>
  </si>
  <si>
    <t>ROBLE</t>
  </si>
  <si>
    <t>SABINO</t>
  </si>
  <si>
    <t>PARAISO</t>
  </si>
  <si>
    <t>ANDGL1991@GMAIL.COM</t>
  </si>
  <si>
    <t>14098467111003011000000000U3</t>
  </si>
  <si>
    <t>COMERCIO DE FERRETERIA FERRETUR</t>
  </si>
  <si>
    <t>TEPEYAC</t>
  </si>
  <si>
    <t>JUAN DIEGO</t>
  </si>
  <si>
    <t>ERMITA</t>
  </si>
  <si>
    <t>LA GUADALUPANA</t>
  </si>
  <si>
    <t>14098467111005211000004950S7</t>
  </si>
  <si>
    <t>COMPAÑIA FERRETERA NUEVO MUNDO</t>
  </si>
  <si>
    <t>51 a 100 personas</t>
  </si>
  <si>
    <t>ANILLO PERIFÉRICO SUR</t>
  </si>
  <si>
    <t>AVENIDA DEL BOSQUE</t>
  </si>
  <si>
    <t>INCALPA</t>
  </si>
  <si>
    <t>LAS PINTAS DE ABAJO</t>
  </si>
  <si>
    <t>MARELLANO@CFNM.COM.MX</t>
  </si>
  <si>
    <t>14039467112001141000000000U2</t>
  </si>
  <si>
    <t>COMPAÑIA HERCON Y DISEÑO</t>
  </si>
  <si>
    <t>FRANCISCO DE QUEVEDO</t>
  </si>
  <si>
    <t>INGLATERRA</t>
  </si>
  <si>
    <t>HERCOM@LIVE.COM</t>
  </si>
  <si>
    <t>14039467111014751010000000U5</t>
  </si>
  <si>
    <t>COMPRA VENTA DE CALENTADORES SOLARIS</t>
  </si>
  <si>
    <t>APOLONIO MORENO</t>
  </si>
  <si>
    <t>LUIS ARCARAZ</t>
  </si>
  <si>
    <t>14039434221000161000000000U0</t>
  </si>
  <si>
    <t>COMPRA VENTA DE SOLDADURAS SIN NOMBRE</t>
  </si>
  <si>
    <t>TULA</t>
  </si>
  <si>
    <t>IZAMAL</t>
  </si>
  <si>
    <t>OCOSINGO</t>
  </si>
  <si>
    <t>COPAN</t>
  </si>
  <si>
    <t>382A</t>
  </si>
  <si>
    <t>CESAR_FURIA@OUTLOOK.COM</t>
  </si>
  <si>
    <t>14039467111000091000000000U2</t>
  </si>
  <si>
    <t>COMPRA VENTA DE TORNILLOS</t>
  </si>
  <si>
    <t>JOSE SIXTO VERDUZCO</t>
  </si>
  <si>
    <t>ESMERALDA</t>
  </si>
  <si>
    <t>0136138227</t>
  </si>
  <si>
    <t>JORGE.AVE_76@HOTMAIL.COM</t>
  </si>
  <si>
    <t>14039466410002921000000000U5</t>
  </si>
  <si>
    <t>COMPRENSORES OBREGON</t>
  </si>
  <si>
    <t>SEBASTIAN ALLENDE</t>
  </si>
  <si>
    <t>AGUSTIN BASAVE</t>
  </si>
  <si>
    <t>LA PENAL</t>
  </si>
  <si>
    <t>14039435419000331020000000U8</t>
  </si>
  <si>
    <t>COMPRESORES</t>
  </si>
  <si>
    <t>HACIENDA MOCHITILTIC</t>
  </si>
  <si>
    <t>HACIENDA COFRADIA DEL ROSARIO</t>
  </si>
  <si>
    <t>HACIENDA LA PURISIMA</t>
  </si>
  <si>
    <t>051A</t>
  </si>
  <si>
    <t>14039467111019231000000000U3</t>
  </si>
  <si>
    <t>COMPRESORES DE OCCIDENTE</t>
  </si>
  <si>
    <t>RIVA PALACIO</t>
  </si>
  <si>
    <t>14039467111010832002000000U7</t>
  </si>
  <si>
    <t>COMPRESORES Y HERRAMIENTAS CARRILLO</t>
  </si>
  <si>
    <t>COMPRESORESFE@GMAIL.COM</t>
  </si>
  <si>
    <t>14039467111019401000000000U2</t>
  </si>
  <si>
    <t>14097333411000024011000000U7</t>
  </si>
  <si>
    <t>COMPRESORES Y HERRAMIENTAS CARROLL</t>
  </si>
  <si>
    <t>DE LAS FLORES</t>
  </si>
  <si>
    <t>LLUVIA DE ORO</t>
  </si>
  <si>
    <t>SANTA CRUZ DE LAS FLORES</t>
  </si>
  <si>
    <t>14039467111006501000000000U4</t>
  </si>
  <si>
    <t>CONECCIONES DE GAZ Y LICUADORAS CHAVA GAS</t>
  </si>
  <si>
    <t>FRATERNIDAD</t>
  </si>
  <si>
    <t>035</t>
  </si>
  <si>
    <t>14039435419002683000000000U0</t>
  </si>
  <si>
    <t>CONEXIONES EQUIPOS Y BOMBAS</t>
  </si>
  <si>
    <t>8-A</t>
  </si>
  <si>
    <t>FERROCARRIL</t>
  </si>
  <si>
    <t>RECEPCION@COEBSA.COM</t>
  </si>
  <si>
    <t>WWW.COEBSA.COM</t>
  </si>
  <si>
    <t>14039434219001173002000000U8</t>
  </si>
  <si>
    <t>CONJUNTO SAR</t>
  </si>
  <si>
    <t>MOTA PADILLA</t>
  </si>
  <si>
    <t>LAS HUERTAS</t>
  </si>
  <si>
    <t>2016-01</t>
  </si>
  <si>
    <t>14097467112000233000000000U6</t>
  </si>
  <si>
    <t>CONSORCIO AEI</t>
  </si>
  <si>
    <t>CAFETO</t>
  </si>
  <si>
    <t>GLADIOLA</t>
  </si>
  <si>
    <t>ACABADOSESPECIALES.COM</t>
  </si>
  <si>
    <t>14098467111000861000000000U4</t>
  </si>
  <si>
    <t>CONSTRUCTO</t>
  </si>
  <si>
    <t>BATALLA DE CELAYA</t>
  </si>
  <si>
    <t>BATALLA DE TORREON</t>
  </si>
  <si>
    <t>PLAN SEXENAL</t>
  </si>
  <si>
    <t>0347</t>
  </si>
  <si>
    <t>14039434211000701002000000U4</t>
  </si>
  <si>
    <t>CONSTRURAMA</t>
  </si>
  <si>
    <t>DIAGONAL NAJERA HERRERA</t>
  </si>
  <si>
    <t>DIAGONAL MANUEL CAMBRE</t>
  </si>
  <si>
    <t>MIXTECA</t>
  </si>
  <si>
    <t>0647</t>
  </si>
  <si>
    <t>IRENEJUAREZM@GMAIL.COM</t>
  </si>
  <si>
    <t>14097467111004001000000000U5</t>
  </si>
  <si>
    <t>CONSTRURAMA COTERO</t>
  </si>
  <si>
    <t>PEDRO PARRA CENTENO</t>
  </si>
  <si>
    <t>LERDO DE TEJADA</t>
  </si>
  <si>
    <t>TLAJOMULCO</t>
  </si>
  <si>
    <t xml:space="preserve">Tlajomulco de Zúñiga                                                                                          </t>
  </si>
  <si>
    <t>0208</t>
  </si>
  <si>
    <t>FERREMATERIALESCOTERO@HOTMAIL.COM</t>
  </si>
  <si>
    <t>14097467111002723001000000U6</t>
  </si>
  <si>
    <t>CONSTRURAMA FERRETERIA Y MATERIALES RODRIGUEZ</t>
  </si>
  <si>
    <t>LA PEÑA</t>
  </si>
  <si>
    <t>OTRO(ESPECIFIQUE)</t>
  </si>
  <si>
    <t>PARCELA</t>
  </si>
  <si>
    <t>CAJITITLAN</t>
  </si>
  <si>
    <t>0005</t>
  </si>
  <si>
    <t xml:space="preserve">Cajititlán                                                                                                    </t>
  </si>
  <si>
    <t>0655</t>
  </si>
  <si>
    <t>14039467111001331000000000U1</t>
  </si>
  <si>
    <t>CONSTRURAMA LEDEZMA</t>
  </si>
  <si>
    <t>VOLCAN TANCITARO</t>
  </si>
  <si>
    <t>VOLCAN BABUYAN</t>
  </si>
  <si>
    <t>VOLCAN POCHUTLA</t>
  </si>
  <si>
    <t>HUENTITAN</t>
  </si>
  <si>
    <t>14097467111003451000000000U3</t>
  </si>
  <si>
    <t>CONSTRURAMA RODRIGUEZ</t>
  </si>
  <si>
    <t>PUERTO VERACRUZ</t>
  </si>
  <si>
    <t>PUERTO VALLARTA</t>
  </si>
  <si>
    <t>COTO</t>
  </si>
  <si>
    <t>ISLA MUJERES</t>
  </si>
  <si>
    <t>14097467111001291000000000U5</t>
  </si>
  <si>
    <t>CONSTURAMA RODRIGUEZ</t>
  </si>
  <si>
    <t>ARVENTO</t>
  </si>
  <si>
    <t>WWW.CONSTRURAMARODRIGUEZ.COM.MX</t>
  </si>
  <si>
    <t>14039467117000892000000000U0</t>
  </si>
  <si>
    <t>COOL POOL</t>
  </si>
  <si>
    <t>CPM DEL BAJIO</t>
  </si>
  <si>
    <t>PURISIMA</t>
  </si>
  <si>
    <t>SANTUARIO</t>
  </si>
  <si>
    <t>SAN JOSE</t>
  </si>
  <si>
    <t>FACTURASCPMEXICO@GAMIL.COM</t>
  </si>
  <si>
    <t>14039467112000281002000000U7</t>
  </si>
  <si>
    <t>COORPORATIVO AZULEJERO</t>
  </si>
  <si>
    <t>COORPORATIVO AZILEJERO DE OCCIDENTE</t>
  </si>
  <si>
    <t>PERAL</t>
  </si>
  <si>
    <t>PIÑA</t>
  </si>
  <si>
    <t>14097467111001741002000000U9</t>
  </si>
  <si>
    <t>COORPORATIVO LIZARDI</t>
  </si>
  <si>
    <t>ZARAGOZA</t>
  </si>
  <si>
    <t>0956</t>
  </si>
  <si>
    <t>14039467111011563002000000U7</t>
  </si>
  <si>
    <t>CORPORACION ARICAR</t>
  </si>
  <si>
    <t>CORREDOR</t>
  </si>
  <si>
    <t>LAS JUNTAS</t>
  </si>
  <si>
    <t>14039467112001842012000000U5</t>
  </si>
  <si>
    <t>JOSE GUADALUPE ZUNO HERNANDEZ</t>
  </si>
  <si>
    <t>EFRAIN GONZALEZ LUNA</t>
  </si>
  <si>
    <t>SIMON BOLIVAR</t>
  </si>
  <si>
    <t>14039434211000711000000000U3</t>
  </si>
  <si>
    <t>CORPORATIVO DIMENSIONES</t>
  </si>
  <si>
    <t>EDISON</t>
  </si>
  <si>
    <t>DIAZ MIRON</t>
  </si>
  <si>
    <t>PENSIONES</t>
  </si>
  <si>
    <t>DIAZVIC.ARQ@HOTMAIL.COM</t>
  </si>
  <si>
    <t>14039467111014591000000000U5</t>
  </si>
  <si>
    <t>CORTE DE PLACA ROMO</t>
  </si>
  <si>
    <t>CISNE</t>
  </si>
  <si>
    <t>14098467111002422002000000U3</t>
  </si>
  <si>
    <t>COTLA</t>
  </si>
  <si>
    <t>BARRIO</t>
  </si>
  <si>
    <t>CONTABILIDAD@COMERCIALTLAQUEPAQUE.COM</t>
  </si>
  <si>
    <t>14039467112002811000000000U9</t>
  </si>
  <si>
    <t>CRISTALES ESPECIALES</t>
  </si>
  <si>
    <t>MANUEL_12312@HOTMAIL.COM</t>
  </si>
  <si>
    <t>14097467112000211000000000U2</t>
  </si>
  <si>
    <t>CRIVAL PISOS Y AZULEJOS</t>
  </si>
  <si>
    <t>FRANCISCO I. MADERO</t>
  </si>
  <si>
    <t>PLACERES</t>
  </si>
  <si>
    <t>EMILIANO ZAPATA PONIENTE</t>
  </si>
  <si>
    <t>14039467111019241000000000U2</t>
  </si>
  <si>
    <t>CUERVO HERRAMIENTAS</t>
  </si>
  <si>
    <t>HERRAMIENTAS DE MANO EL CUERVO</t>
  </si>
  <si>
    <t>TRIGO</t>
  </si>
  <si>
    <t>MILO</t>
  </si>
  <si>
    <t>CAÑA</t>
  </si>
  <si>
    <t>ARROZ</t>
  </si>
  <si>
    <t>LA NOGALERA</t>
  </si>
  <si>
    <t>14039467111009792000000000U6</t>
  </si>
  <si>
    <t>CURIOSIDADES GABY</t>
  </si>
  <si>
    <t>1070 Y 1071</t>
  </si>
  <si>
    <t>14098467111005621000000000U7</t>
  </si>
  <si>
    <t>CY FERRETERIA ELECTRICA</t>
  </si>
  <si>
    <t>CALLE DE LOS PITALLOS</t>
  </si>
  <si>
    <t>PITAYOS</t>
  </si>
  <si>
    <t>TAMIAHUA</t>
  </si>
  <si>
    <t>103A</t>
  </si>
  <si>
    <t>14039467112004261000000000U5</t>
  </si>
  <si>
    <t>D HOUSE</t>
  </si>
  <si>
    <t>SILVESTRE REVUELTAS</t>
  </si>
  <si>
    <t>GONZALO CURIEL</t>
  </si>
  <si>
    <t>DOMICILIO CONOCIDO</t>
  </si>
  <si>
    <t>14039467111017211000000000U7</t>
  </si>
  <si>
    <t>DAGSA</t>
  </si>
  <si>
    <t>ANTONIO ALZATE</t>
  </si>
  <si>
    <t>DAGSA2011@HOTMAIL.COM</t>
  </si>
  <si>
    <t>14039467112001712002000000U0</t>
  </si>
  <si>
    <t>DAIMON BAÑOS Y COCINAS</t>
  </si>
  <si>
    <t>DAIMON COCINAS Y BAÑOS</t>
  </si>
  <si>
    <t>COMPRAS@DAIMON.MX</t>
  </si>
  <si>
    <t>WWW.DAIMON.MX</t>
  </si>
  <si>
    <t>14039467111021391000000000U1</t>
  </si>
  <si>
    <t>DAIMOND</t>
  </si>
  <si>
    <t>GOBERNADOR LUIS G CURIEL</t>
  </si>
  <si>
    <t>CARDENAL</t>
  </si>
  <si>
    <t>GOBERNADOR LUIS G. CURIEL</t>
  </si>
  <si>
    <t>14039467112001953002008066S4</t>
  </si>
  <si>
    <t>DAM 1 GONZALEZ GALLO</t>
  </si>
  <si>
    <t>WWW.DAMPISOS.COM</t>
  </si>
  <si>
    <t>14039467112003101002008066S8</t>
  </si>
  <si>
    <t>DAM BOUTIQUE DALTILE</t>
  </si>
  <si>
    <t>AGUSTÍN YÁÑEZ</t>
  </si>
  <si>
    <t>14039467112003291001008066S3</t>
  </si>
  <si>
    <t>DAM BOUTIQUE GONZALEZ GALLO</t>
  </si>
  <si>
    <t>CALZADA DEL EJÉRCITO</t>
  </si>
  <si>
    <t>GABINO BARREDA</t>
  </si>
  <si>
    <t>RÍO NILO</t>
  </si>
  <si>
    <t>QUINTA VELARDE</t>
  </si>
  <si>
    <t>2019-04</t>
  </si>
  <si>
    <t>14097467112000181001008066S4</t>
  </si>
  <si>
    <t>DAM BOUTIQUE LOPEZ MATEOS</t>
  </si>
  <si>
    <t>LÓPEZ MATEOS SUR</t>
  </si>
  <si>
    <t>DEL ROSILLO</t>
  </si>
  <si>
    <t>BOULEVARD</t>
  </si>
  <si>
    <t>SAN MARTÍN DEL TAJO</t>
  </si>
  <si>
    <t>DEL AZTECA</t>
  </si>
  <si>
    <t>LOS GAVILANES</t>
  </si>
  <si>
    <t>0020</t>
  </si>
  <si>
    <t xml:space="preserve">Los Gavilanes                                                                                                 </t>
  </si>
  <si>
    <t>064</t>
  </si>
  <si>
    <t>DAM-MX.COM</t>
  </si>
  <si>
    <t>14039467112002981002008066S9</t>
  </si>
  <si>
    <t>DAM GONZALEZ GALLO</t>
  </si>
  <si>
    <t>RÍO SUCHIATE</t>
  </si>
  <si>
    <t>SALVADOR LÓPEZ CHÁVEZ</t>
  </si>
  <si>
    <t>14039467112001963003008066S9</t>
  </si>
  <si>
    <t>DAM GONZALEZ GALLO 290</t>
  </si>
  <si>
    <t>14039467112001971002008066S7</t>
  </si>
  <si>
    <t>DAM JUAN PABLO II</t>
  </si>
  <si>
    <t>JOSÉ MARÍA LOZANO</t>
  </si>
  <si>
    <t>FLORENCIO ACOSTA</t>
  </si>
  <si>
    <t>BELISARIO DOMÍNGUEZ</t>
  </si>
  <si>
    <t>LOMAS DE INEPENDENCIA</t>
  </si>
  <si>
    <t>SIN NOMBRE</t>
  </si>
  <si>
    <t>PLANTA BAJA</t>
  </si>
  <si>
    <t>14039467112002971002008066S8</t>
  </si>
  <si>
    <t>DAM NIIÑOS HEROES</t>
  </si>
  <si>
    <t>COLÓN</t>
  </si>
  <si>
    <t>14039467111017931000000000U0</t>
  </si>
  <si>
    <t>DEACA COMERCIALIZADORA INTEGRAL</t>
  </si>
  <si>
    <t>SANTANDER</t>
  </si>
  <si>
    <t>BARCELONA</t>
  </si>
  <si>
    <t>SANTA ELENA</t>
  </si>
  <si>
    <t>DEACAGUADALAJAR@YAHOO.COM.MX</t>
  </si>
  <si>
    <t>DEACA.COM.MX</t>
  </si>
  <si>
    <t>14039467112003411001000000U7</t>
  </si>
  <si>
    <t>DECO HOME</t>
  </si>
  <si>
    <t>DECO HOME BUILDINA MATERIALES</t>
  </si>
  <si>
    <t>DECOHOMEGDL@GMAIL.COM</t>
  </si>
  <si>
    <t>14097467112000201000000000U3</t>
  </si>
  <si>
    <t>DECO PISOS SAN JOSE</t>
  </si>
  <si>
    <t>EL ZAPOTE DEL VALLE</t>
  </si>
  <si>
    <t>0041</t>
  </si>
  <si>
    <t xml:space="preserve">Zapote del Valle (Zapote de Santa Cruz)                                                                       </t>
  </si>
  <si>
    <t>14039467112002841000000000U6</t>
  </si>
  <si>
    <t>DECO SHOP</t>
  </si>
  <si>
    <t>FRAY LUIS DE PALACIOS</t>
  </si>
  <si>
    <t>FRANCISCO ROJAS GONZALEZ</t>
  </si>
  <si>
    <t>DDC.DECOSHOP@GMAIL.COM</t>
  </si>
  <si>
    <t>14039467112001551000000000U2</t>
  </si>
  <si>
    <t>DECORACCE</t>
  </si>
  <si>
    <t>DECORACCE@HOTMAIL.COM</t>
  </si>
  <si>
    <t>14039467112002871000000000U3</t>
  </si>
  <si>
    <t>14039467112000011000000000U8</t>
  </si>
  <si>
    <t>DECORACIONES TALAVERA</t>
  </si>
  <si>
    <t>TALAVERAGERADOSASE@GMAIL.COM</t>
  </si>
  <si>
    <t>14039467112002741000000000U8</t>
  </si>
  <si>
    <t>DECORACIONES Y PROYECTOS ROCCO</t>
  </si>
  <si>
    <t>DIVISION DEL NORTE</t>
  </si>
  <si>
    <t>PASEO ORIENTE</t>
  </si>
  <si>
    <t>LA ACORDADA ORIENTE</t>
  </si>
  <si>
    <t>JARDINES DEL COUNTRY</t>
  </si>
  <si>
    <t>0064</t>
  </si>
  <si>
    <t>14039467112001622000000000U1</t>
  </si>
  <si>
    <t>DECORADOS ARTISTICOS EN CERAMICA</t>
  </si>
  <si>
    <t>DEACSA2013@HOTMAIL.COM</t>
  </si>
  <si>
    <t>14039467112004331000000000U6</t>
  </si>
  <si>
    <t>DECORI PISOS</t>
  </si>
  <si>
    <t>DECORI</t>
  </si>
  <si>
    <t>14098467112000313000000000U4</t>
  </si>
  <si>
    <t>DECORI PIZOS</t>
  </si>
  <si>
    <t>RIO SECO</t>
  </si>
  <si>
    <t>GLENDALE</t>
  </si>
  <si>
    <t>REPUBLICA DE COLOMBIA</t>
  </si>
  <si>
    <t>COLONIAL TLAQUEPAQUE</t>
  </si>
  <si>
    <t>217A</t>
  </si>
  <si>
    <t>WWW.DECORIN.COM</t>
  </si>
  <si>
    <t>14039467112004401000000000U7</t>
  </si>
  <si>
    <t>DECOVE</t>
  </si>
  <si>
    <t xml:space="preserve">DECOVE </t>
  </si>
  <si>
    <t>ATENCIONGDL@DECOVE.MX</t>
  </si>
  <si>
    <t>WWW.DECOVE.MX</t>
  </si>
  <si>
    <t>14039467116000263000000000U6</t>
  </si>
  <si>
    <t>DELCA CONEXIONES</t>
  </si>
  <si>
    <t>HUGO ALBERTO IÑIGUEZ MARTIN DEL CAMPO SA DE CV</t>
  </si>
  <si>
    <t>CARLOS CABANILLAS</t>
  </si>
  <si>
    <t>VENTA@DELCACONEXIONES.COM</t>
  </si>
  <si>
    <t>WWW.DELCACONEXIONES.COM</t>
  </si>
  <si>
    <t>14039467112004801000000000U8</t>
  </si>
  <si>
    <t>DELONIX VENTA DE ACCESORIOS DE BAÑO</t>
  </si>
  <si>
    <t>Ninguno</t>
  </si>
  <si>
    <t>14039467111015441000000000U2</t>
  </si>
  <si>
    <t>DESPACHO DE MATERIALES SIN NOMBRE</t>
  </si>
  <si>
    <t>DAVID HINOJOSA</t>
  </si>
  <si>
    <t>CARLOTA NUÑEZ</t>
  </si>
  <si>
    <t>HILARIA RIOS</t>
  </si>
  <si>
    <t>MIGUEL BERNAL</t>
  </si>
  <si>
    <t>14039467111020652000000000U7</t>
  </si>
  <si>
    <t>DEWALT &amp; DECKER</t>
  </si>
  <si>
    <t>DEWALT &amp; B DECKER</t>
  </si>
  <si>
    <t>NUÑO DE GUZMAN</t>
  </si>
  <si>
    <t>14039467111010732000000000U9</t>
  </si>
  <si>
    <t>DHEFEME TLAPALERIA</t>
  </si>
  <si>
    <t>PORVENIR</t>
  </si>
  <si>
    <t>SANTOS DEGOLLADO</t>
  </si>
  <si>
    <t>471A</t>
  </si>
  <si>
    <t>ARGOS-CARLOSDELRIO@HOTMAIL.COM</t>
  </si>
  <si>
    <t>14097467111004631000000000U9</t>
  </si>
  <si>
    <t>DICENSA SAN AGUSTIN</t>
  </si>
  <si>
    <t>DICENSA</t>
  </si>
  <si>
    <t>EQUINO</t>
  </si>
  <si>
    <t>0369</t>
  </si>
  <si>
    <t>14039467117001111000000000U4</t>
  </si>
  <si>
    <t>DICER</t>
  </si>
  <si>
    <t>OLÍMPICA</t>
  </si>
  <si>
    <t>Río Amacuzac</t>
  </si>
  <si>
    <t>Salvador López Chávez</t>
  </si>
  <si>
    <t>Río Rhin</t>
  </si>
  <si>
    <t>14039434221002511110000000U4</t>
  </si>
  <si>
    <t>DIFEMO</t>
  </si>
  <si>
    <t>OLIVO</t>
  </si>
  <si>
    <t>MEZQUITE</t>
  </si>
  <si>
    <t>WWW.DIFEMO.COM</t>
  </si>
  <si>
    <t>14039467111020331000000000U8</t>
  </si>
  <si>
    <t>DIFERRE COMERCIALIZADORA</t>
  </si>
  <si>
    <t>ISLA MARIA MAGDALENA</t>
  </si>
  <si>
    <t>ISLA MARIA CLEOFAS</t>
  </si>
  <si>
    <t>4 A 7</t>
  </si>
  <si>
    <t>BOSQUES DE LA VICTORIA</t>
  </si>
  <si>
    <t>DIFERRECOM@GMAIL.COM</t>
  </si>
  <si>
    <t>WWW.DIFERRE.COM.MX</t>
  </si>
  <si>
    <t>14039467112004562000000000U6</t>
  </si>
  <si>
    <t>DIFESA INDUSTRIA</t>
  </si>
  <si>
    <t>CAMARENA</t>
  </si>
  <si>
    <t>14039467111017721000000000U5</t>
  </si>
  <si>
    <t>DINASA INOXIDABLES</t>
  </si>
  <si>
    <t>HALCON</t>
  </si>
  <si>
    <t>ESTELJR@GMAIL.COM</t>
  </si>
  <si>
    <t>WWW.DINASAINOXIDABLE.COM</t>
  </si>
  <si>
    <t>14098467111004781001000000U0</t>
  </si>
  <si>
    <t>DISTRIBUCION AZUL TAPATIO</t>
  </si>
  <si>
    <t>DISTIBUCION AZUL TAPATIO</t>
  </si>
  <si>
    <t>ALAMBIQUES</t>
  </si>
  <si>
    <t>OLEODUCTO</t>
  </si>
  <si>
    <t>TEXTILES</t>
  </si>
  <si>
    <t>ALAMO INDUSTRIAL</t>
  </si>
  <si>
    <t>053A</t>
  </si>
  <si>
    <t>DVARELA@AZULTAPATIO.COM</t>
  </si>
  <si>
    <t>14098467111003501000000000U3</t>
  </si>
  <si>
    <t>DISTRIBUCION DE TORNILLOS Y HERRAMIENTAS SIN NOMBRE</t>
  </si>
  <si>
    <t>VENUSTIANO CARRANZA</t>
  </si>
  <si>
    <t>HUERTAS</t>
  </si>
  <si>
    <t>LEANDRO VALLE</t>
  </si>
  <si>
    <t>BARRIO DE SAN FRANCISCO</t>
  </si>
  <si>
    <t>0046</t>
  </si>
  <si>
    <t>DISTRIBUCIONDETORNILLOS@HOTMAIL.COM</t>
  </si>
  <si>
    <t>14039467112003721000000000U9</t>
  </si>
  <si>
    <t>DISTRIBUCION INTERCERAMIC</t>
  </si>
  <si>
    <t>DISTRIBUSION INTERCERAMIC</t>
  </si>
  <si>
    <t>HACIENDA EL JARAL</t>
  </si>
  <si>
    <t>0825</t>
  </si>
  <si>
    <t>GCIACIRCUNVALACION@INTERCERAMIC.COM</t>
  </si>
  <si>
    <t>INTERCERAMIC.COM</t>
  </si>
  <si>
    <t>14039467117000752000000000U6</t>
  </si>
  <si>
    <t>DISTRIBUCIONES NIGMA</t>
  </si>
  <si>
    <t>RIO AMACUZAC</t>
  </si>
  <si>
    <t>RIO NILO</t>
  </si>
  <si>
    <t>SALVADOR LOPEZ CHAVEZ</t>
  </si>
  <si>
    <t>DISTRIBCIONESNIGMA@HOTMAIL.COM.MX</t>
  </si>
  <si>
    <t>WWW.NIGMA.CO.MX</t>
  </si>
  <si>
    <t>14039463111002242000000000U3</t>
  </si>
  <si>
    <t>HEROES FERROCARRILEROS</t>
  </si>
  <si>
    <t>LA AURORA</t>
  </si>
  <si>
    <t>14039467111019501000000000U9</t>
  </si>
  <si>
    <t>DISTRIBUIDOR DE HERRAMIENTAS INDUSTRIALES</t>
  </si>
  <si>
    <t>BRUNO MARTINEZ Z.</t>
  </si>
  <si>
    <t>MONICO GALLEGO</t>
  </si>
  <si>
    <t>BALCONES DEL CUATRO</t>
  </si>
  <si>
    <t>14098467111003911002000000U4</t>
  </si>
  <si>
    <t>DISTRIBUIDOR FERRETERO</t>
  </si>
  <si>
    <t>POZA RICA</t>
  </si>
  <si>
    <t>ALTAMIRA</t>
  </si>
  <si>
    <t>PUERTO TAMPICO</t>
  </si>
  <si>
    <t>TAMPICO</t>
  </si>
  <si>
    <t>SAN PEDRITO</t>
  </si>
  <si>
    <t>14039467111011813001006099M6</t>
  </si>
  <si>
    <t>DISTRIBUIDORA CADUCEO</t>
  </si>
  <si>
    <t>ADOLFO LÓPEZ MATEOS NORTE</t>
  </si>
  <si>
    <t>LA LEY</t>
  </si>
  <si>
    <t>RUBÉN DARÍO</t>
  </si>
  <si>
    <t>CIRCUNVALACION VALLARTA</t>
  </si>
  <si>
    <t>CONTABILIDAD@CADUCEO.COM.MX</t>
  </si>
  <si>
    <t>WWW.CADUCEO.COM.MX</t>
  </si>
  <si>
    <t>14039467111017162000000000U2</t>
  </si>
  <si>
    <t>DISTRIBUIDORA CORO SAND</t>
  </si>
  <si>
    <t>RIO ALTAR</t>
  </si>
  <si>
    <t>RIO REFORMA</t>
  </si>
  <si>
    <t>FATIMA@COROSAND.COM</t>
  </si>
  <si>
    <t>WWW.COROSAND.MX</t>
  </si>
  <si>
    <t>14039467111020443000000000U1</t>
  </si>
  <si>
    <t>DISTRIBUIDORA DE TUBOS Y CONEXIONES DE OCCIDENTE</t>
  </si>
  <si>
    <t>DISTRIBUIDORA DE TUBOS Y OCCIDENTE</t>
  </si>
  <si>
    <t>ANTIGUA CARRETERA A CHAPALA</t>
  </si>
  <si>
    <t>WWW.DTCPVC.COM</t>
  </si>
  <si>
    <t>14039467112003451000000000U3</t>
  </si>
  <si>
    <t>DISTRIBUIDORA DELONIX</t>
  </si>
  <si>
    <t>MONTES MARCIANOS</t>
  </si>
  <si>
    <t>SAN VICENTE</t>
  </si>
  <si>
    <t>044A</t>
  </si>
  <si>
    <t>14039467111016581000000000U4</t>
  </si>
  <si>
    <t>HIMNO</t>
  </si>
  <si>
    <t>MELQUIADES CAMPOS</t>
  </si>
  <si>
    <t>MELODIA</t>
  </si>
  <si>
    <t>FGUADALAJARA ORIENTE</t>
  </si>
  <si>
    <t>0505</t>
  </si>
  <si>
    <t>14039467111021362000000000U2</t>
  </si>
  <si>
    <t>DISTRIBUIDORA DIPEFA</t>
  </si>
  <si>
    <t>GREGORIO BARRUETA</t>
  </si>
  <si>
    <t>Andrés Balvanera</t>
  </si>
  <si>
    <t>Benigno Nogueira</t>
  </si>
  <si>
    <t>María C. Bancalari</t>
  </si>
  <si>
    <t>14039467111012521001000000U4</t>
  </si>
  <si>
    <t>DISTRIBUIDORA ELECTRICA ASENCIO</t>
  </si>
  <si>
    <t>INGIENERIAYPROYECTOS@GRUPOASENCIO.COM.MX</t>
  </si>
  <si>
    <t>WWW.GRUPOASENCIO.COM.MX</t>
  </si>
  <si>
    <t>14039467111011333000000000U5</t>
  </si>
  <si>
    <t>DISTRIBUIDORA FERRETERA CABALLERO AZTECA</t>
  </si>
  <si>
    <t xml:space="preserve">DISTRIBUIDORA FERRETERA CABALLERO AZTECA </t>
  </si>
  <si>
    <t>MARIANO BARCENA</t>
  </si>
  <si>
    <t>LA NORMAL</t>
  </si>
  <si>
    <t>CCAZTECA@HOTMAIL.COM</t>
  </si>
  <si>
    <t>WWW.CABALLEROAZTECA.COM.MX</t>
  </si>
  <si>
    <t>14039467111018132001000000U4</t>
  </si>
  <si>
    <t>DISTRIBUIDORA FERRETERA POLO</t>
  </si>
  <si>
    <t>SANTO DOMINGO</t>
  </si>
  <si>
    <t>GUATEMALA</t>
  </si>
  <si>
    <t>HONDURAS</t>
  </si>
  <si>
    <t>HAITI</t>
  </si>
  <si>
    <t>DEL SUR</t>
  </si>
  <si>
    <t>14039467112004651000000000U7</t>
  </si>
  <si>
    <t>DISTRIBUIDORA INTERCONTINENTAL MEXICANA</t>
  </si>
  <si>
    <t>GUADALAJARA@CNZZIA.COM</t>
  </si>
  <si>
    <t>WWW.CNCZZIA.COM</t>
  </si>
  <si>
    <t>14039467111019052001013186S3</t>
  </si>
  <si>
    <t>DISTRIBUIDORA MAYORISTA DE TORNILLOS DE YUCATAN</t>
  </si>
  <si>
    <t>LOY.ROBERTOS@DMT.COM.MT</t>
  </si>
  <si>
    <t>WWW.DMT.COM.MX</t>
  </si>
  <si>
    <t>2022-05</t>
  </si>
  <si>
    <t>14039467111014041002000000U1</t>
  </si>
  <si>
    <t>DISTRIBUIDORA OCHOA</t>
  </si>
  <si>
    <t>ALEMANIA</t>
  </si>
  <si>
    <t>BRUSELAS</t>
  </si>
  <si>
    <t>14039561432015921020000000U8</t>
  </si>
  <si>
    <t>DISTRIBUIDORA RODRIGUEZ ACCESORIOS PARA BAÑO Y COCINA</t>
  </si>
  <si>
    <t>AQUILES SERDAN</t>
  </si>
  <si>
    <t>14039467117000811000000000U0</t>
  </si>
  <si>
    <t>DISTRIBUIDORA Y SERVICIOS ZADGON</t>
  </si>
  <si>
    <t>DISTRIBUIDORZADGON1@OUTLOOK.COM</t>
  </si>
  <si>
    <t>WWW.TRATAMIENTODEAGUAGDL.COM</t>
  </si>
  <si>
    <t>14039467111020551000000000U1</t>
  </si>
  <si>
    <t>DITUCOVA</t>
  </si>
  <si>
    <t>CLARIN</t>
  </si>
  <si>
    <t>JEV.DITUCOVA@GMAIL.COM</t>
  </si>
  <si>
    <t>14039467111015071001000000U7</t>
  </si>
  <si>
    <t>DOME QUALITY</t>
  </si>
  <si>
    <t>MANUEL CAMBRE</t>
  </si>
  <si>
    <t>14039467111015621000000000U9</t>
  </si>
  <si>
    <t>DON PAKONE</t>
  </si>
  <si>
    <t>IGNACIO ALLENDE</t>
  </si>
  <si>
    <t>FERREDONPAKONE@LIVE.COM</t>
  </si>
  <si>
    <t>14039467111021001000000000U6</t>
  </si>
  <si>
    <t>DON PIPA</t>
  </si>
  <si>
    <t>ANDRES TERAN</t>
  </si>
  <si>
    <t>14039467111011833002000000U4</t>
  </si>
  <si>
    <t>DTC</t>
  </si>
  <si>
    <t>PICHÓN</t>
  </si>
  <si>
    <t>SALVADOR.TORR@DTCPVC.COM</t>
  </si>
  <si>
    <t>14039467111018771000000000U9</t>
  </si>
  <si>
    <t>DUCERE INDUSTRIAL</t>
  </si>
  <si>
    <t>POTRERO DEL LLANO</t>
  </si>
  <si>
    <t>J. DE QUEZADA</t>
  </si>
  <si>
    <t>DOS BOCAS</t>
  </si>
  <si>
    <t>18 DE MARZO</t>
  </si>
  <si>
    <t>DUCEREINDUSTRIAL_VENTAS@HOTMAIL.COM</t>
  </si>
  <si>
    <t>DUCEREINDUSTRIAL.COMJB</t>
  </si>
  <si>
    <t>14098467111004271001000000U2</t>
  </si>
  <si>
    <t>EASY FERRETERIA Y MATERIALES PARA CONSTRUCCION</t>
  </si>
  <si>
    <t>JESUS MICHEL GONZALEZ</t>
  </si>
  <si>
    <t>CUYUCUATA</t>
  </si>
  <si>
    <t>25 DE DICIEMBRE</t>
  </si>
  <si>
    <t>GUAYABITOS</t>
  </si>
  <si>
    <t>14039467115005252010000000U6</t>
  </si>
  <si>
    <t>ECOEQUIPOS</t>
  </si>
  <si>
    <t>MANZANO</t>
  </si>
  <si>
    <t>ECOEQUIPOS@HOTMAIL.COM</t>
  </si>
  <si>
    <t>WWW.ECOEQUIPOS.COM.MX</t>
  </si>
  <si>
    <t>14039467112001191000000000U7</t>
  </si>
  <si>
    <t>ECONOBAÑOS</t>
  </si>
  <si>
    <t>14039467117000703000000000U9</t>
  </si>
  <si>
    <t>ECOTHINK TRABAJANDO PARA TI</t>
  </si>
  <si>
    <t>ECOLOGICS THINKING AGE</t>
  </si>
  <si>
    <t>BARRA DE NAVIDAD</t>
  </si>
  <si>
    <t>TAPALPA</t>
  </si>
  <si>
    <t>CHAPALA</t>
  </si>
  <si>
    <t>SAN JUAN DE LOS LAGOS</t>
  </si>
  <si>
    <t>VALLARTA PONIENTE</t>
  </si>
  <si>
    <t>ECOLOGICSTHINKINAAGE@GMAIL.COM</t>
  </si>
  <si>
    <t>14039467112004451000000000U2</t>
  </si>
  <si>
    <t>EL AGUILA BODEGA</t>
  </si>
  <si>
    <t>COMERCIALIZADORA DE PISOS Y AZULEJOS DE LA PIEDAD</t>
  </si>
  <si>
    <t>TABACHIN</t>
  </si>
  <si>
    <t>IMPORTADORATOPCALLERGDL@GMAIL.COM</t>
  </si>
  <si>
    <t>14039467111020701000000000U2</t>
  </si>
  <si>
    <t>EL AMIGO DEL CARPINTERO</t>
  </si>
  <si>
    <t>DOCTOR ROBERTO WEEKS LOPEZ</t>
  </si>
  <si>
    <t>PRESA LAUREL</t>
  </si>
  <si>
    <t>LOS ARRAYANEZ</t>
  </si>
  <si>
    <t>14039467111020981000000000U0</t>
  </si>
  <si>
    <t>EL CRISOL 888</t>
  </si>
  <si>
    <t>LUIS QUINTANAR</t>
  </si>
  <si>
    <t>RAMON BLANCARTE</t>
  </si>
  <si>
    <t>SECTOR LIBERTAD</t>
  </si>
  <si>
    <t>14039467111010542103006263M2</t>
  </si>
  <si>
    <t>EL FLUXOMETRO</t>
  </si>
  <si>
    <t>SERVICIO DE REFACCIONES EL FLUXOMETRO</t>
  </si>
  <si>
    <t>GENERAL SAN MARTÍN</t>
  </si>
  <si>
    <t>SIMÓN BOLÍVAR</t>
  </si>
  <si>
    <t>CONTABILIDAD@FLUXOMETRO.COM</t>
  </si>
  <si>
    <t>14039467111011353003006359M3</t>
  </si>
  <si>
    <t>EL FLUXOMETRO DE CANCUN</t>
  </si>
  <si>
    <t>MARTINCURIELLIERA@GMAIL.COM</t>
  </si>
  <si>
    <t>WWW.FLUXOMETRO.COM</t>
  </si>
  <si>
    <t>14039467111004141000000000U1</t>
  </si>
  <si>
    <t>EL OSO FERRETERIA</t>
  </si>
  <si>
    <t>SANGANGUEY</t>
  </si>
  <si>
    <t>CEBORUCO</t>
  </si>
  <si>
    <t>PICO DE ORIZABA</t>
  </si>
  <si>
    <t>ALCALDE BARRANQUITAS</t>
  </si>
  <si>
    <t>0717</t>
  </si>
  <si>
    <t>14039467111017471000000000U7</t>
  </si>
  <si>
    <t>EL PELON DEL 8</t>
  </si>
  <si>
    <t>PLAZA DE LOS MARIACHIS</t>
  </si>
  <si>
    <t>14039467111001011000000000U9</t>
  </si>
  <si>
    <t>EL PINO</t>
  </si>
  <si>
    <t>JOSE LUIS VERDIA</t>
  </si>
  <si>
    <t>14039467111019091000000000U1</t>
  </si>
  <si>
    <t>EL PODER FERRETERO</t>
  </si>
  <si>
    <t>MANZANA 17</t>
  </si>
  <si>
    <t>14039467111018715001021259M6</t>
  </si>
  <si>
    <t>EL REY DEL TORNILLO</t>
  </si>
  <si>
    <t>31 a 50 personas</t>
  </si>
  <si>
    <t>CALDERAS</t>
  </si>
  <si>
    <t>COMPRESOR</t>
  </si>
  <si>
    <t>METALURGIA</t>
  </si>
  <si>
    <t>PARQUE INDUSTRIAL EL ALAMO</t>
  </si>
  <si>
    <t>CBJAUREEGUI@ELREYDELTORNILLO.COM</t>
  </si>
  <si>
    <t>WWW.ELREYDELTORNILLO.COM</t>
  </si>
  <si>
    <t>14098467111004141002021259S7</t>
  </si>
  <si>
    <t>ALTOS HORNOS</t>
  </si>
  <si>
    <t>PARQUE INDUSTRIAL</t>
  </si>
  <si>
    <t>ELN ALAMO</t>
  </si>
  <si>
    <t>CBJAUREGUI@ELREYDELTORNILLO.COM</t>
  </si>
  <si>
    <t>14098467111004151002021259S6</t>
  </si>
  <si>
    <t>ALAMO</t>
  </si>
  <si>
    <t>14039434211001842000006432S5</t>
  </si>
  <si>
    <t>EL SURTIDOR DE OCCIDENTE</t>
  </si>
  <si>
    <t>OBRERA UNION</t>
  </si>
  <si>
    <t>CONTABILIDAD@ELSURTIDOR.COM</t>
  </si>
  <si>
    <t>14039434211001201000006432S4</t>
  </si>
  <si>
    <t>PABLO VILLASEÑOR</t>
  </si>
  <si>
    <t>FRANCISCO ROJAS GONZÁLEZ</t>
  </si>
  <si>
    <t>ARCOS VALLARTA</t>
  </si>
  <si>
    <t>14039434211001832002006432S6</t>
  </si>
  <si>
    <t>ENRIQUE DÍAZ DE LEÓN SUR</t>
  </si>
  <si>
    <t>14039434211001802000006432M9</t>
  </si>
  <si>
    <t>WWW.ELSURTIDOR.COM</t>
  </si>
  <si>
    <t>14039467111008901000000000U4</t>
  </si>
  <si>
    <t>ELECTRICA CENTENO</t>
  </si>
  <si>
    <t>JUAN DE LA BARRERA</t>
  </si>
  <si>
    <t>CHIHUAHUA</t>
  </si>
  <si>
    <t>14039467111014061000000000U9</t>
  </si>
  <si>
    <t>ELECTRICA CUAUHTEMOC</t>
  </si>
  <si>
    <t>CAIRO</t>
  </si>
  <si>
    <t>TRIPOLI</t>
  </si>
  <si>
    <t>14097467111004221000000000U9</t>
  </si>
  <si>
    <t>ELECTRICA E ILUMINACION JIREH</t>
  </si>
  <si>
    <t>CAMINO DE LOS DOLORES</t>
  </si>
  <si>
    <t>BRASIL</t>
  </si>
  <si>
    <t>AREQUIPA</t>
  </si>
  <si>
    <t>ACRE</t>
  </si>
  <si>
    <t>CHULAVISTA</t>
  </si>
  <si>
    <t>0822</t>
  </si>
  <si>
    <t xml:space="preserve">Hacienda Santa Fe                                                                                             </t>
  </si>
  <si>
    <t>ELECTRICAEILUMINACIONJIREH@HOTMAIL.COM</t>
  </si>
  <si>
    <t>14039467111019181000000000U0</t>
  </si>
  <si>
    <t>ELECTRICA EL ENCHUFES</t>
  </si>
  <si>
    <t>ALEJANDRO MARTINEZ</t>
  </si>
  <si>
    <t>SUECIA</t>
  </si>
  <si>
    <t>14039434211002371010000000U4</t>
  </si>
  <si>
    <t>ELECTRICA FERRETERIA Y TLAPALERIA DON GUS</t>
  </si>
  <si>
    <t>ISLA PALMIRA</t>
  </si>
  <si>
    <t>ISLA SALINAS</t>
  </si>
  <si>
    <t>ISLA LUZON</t>
  </si>
  <si>
    <t>JARDINES DE LA CRUZ VCP 44950</t>
  </si>
  <si>
    <t>CEO_ELECTRICA.GDL@HOTMAIL.COM</t>
  </si>
  <si>
    <t>14039467111020421000000000U7</t>
  </si>
  <si>
    <t>ELECTRICA GAMEZ</t>
  </si>
  <si>
    <t>GAMEZ</t>
  </si>
  <si>
    <t>SANTA CLEMENCIA</t>
  </si>
  <si>
    <t>LORENZO ENCINAS</t>
  </si>
  <si>
    <t>DAMIAN CARMONA</t>
  </si>
  <si>
    <t>0810</t>
  </si>
  <si>
    <t>14039467111013231000000000U9</t>
  </si>
  <si>
    <t>ELECTRICA GRUPO ELECTRICO JALISCO</t>
  </si>
  <si>
    <t>ANTONIO TELLO</t>
  </si>
  <si>
    <t>GELECTRICOJAL@GMAIL.COM</t>
  </si>
  <si>
    <t>14039467111013431000000000U5</t>
  </si>
  <si>
    <t>ELECTRICA MI CASITA</t>
  </si>
  <si>
    <t>RUBEN RODRIGUEZ</t>
  </si>
  <si>
    <t>14039467111006731002000000U7</t>
  </si>
  <si>
    <t>ELECTRICA MINERVA</t>
  </si>
  <si>
    <t>ADOLFO LOPEZ MATEOS SUR</t>
  </si>
  <si>
    <t>ELECRICA-MINERVA@HOTMAIL.COM</t>
  </si>
  <si>
    <t>14039467111000981000000000U4</t>
  </si>
  <si>
    <t>ELECTRICA OBREGON</t>
  </si>
  <si>
    <t>CHURUBUSCO</t>
  </si>
  <si>
    <t>LEONA VICARIO</t>
  </si>
  <si>
    <t>ELECTRICAOBREGON@HOTMAIL.COM</t>
  </si>
  <si>
    <t>14039467111008741000000000U4</t>
  </si>
  <si>
    <t>ELECTRICA Y FERRETERIA EL GRINGO</t>
  </si>
  <si>
    <t>PEDRO LOZA</t>
  </si>
  <si>
    <t>SAN FELIPE</t>
  </si>
  <si>
    <t>SANTA MONICA</t>
  </si>
  <si>
    <t>CHECOBAHNSEN@GMAIL.COM</t>
  </si>
  <si>
    <t>14098467111002131000000000U0</t>
  </si>
  <si>
    <t>ELECTRICA Y FONTANERIA GUERRERO</t>
  </si>
  <si>
    <t>LA ROMANZA</t>
  </si>
  <si>
    <t>0014</t>
  </si>
  <si>
    <t xml:space="preserve">Santa Anita                                                                                                   </t>
  </si>
  <si>
    <t>14097467111003091000000000U7</t>
  </si>
  <si>
    <t>ELECTRICA Y PLOMERIA JARDINES</t>
  </si>
  <si>
    <t>SAN SEBASTIAN A TLAJOMULCO</t>
  </si>
  <si>
    <t>RINCONADA SAN FRANCISCO</t>
  </si>
  <si>
    <t>RINCONADA SAN SEBASTIAN</t>
  </si>
  <si>
    <t>RINCONADA DE SANTA ANITA</t>
  </si>
  <si>
    <t>JARDINES DE SAN SEBASTIAN</t>
  </si>
  <si>
    <t>0560</t>
  </si>
  <si>
    <t xml:space="preserve">Jardines de San Sebastián                                                                                     </t>
  </si>
  <si>
    <t>ELECTRICAYPROMERIAJARDINES@HOTMAIL.COM</t>
  </si>
  <si>
    <t>14097467111000311000000000U2</t>
  </si>
  <si>
    <t>ELECTRICA Y PLOMERIA LA CURVA</t>
  </si>
  <si>
    <t>R CASILLAS</t>
  </si>
  <si>
    <t>CAMINO A SAN ISIDRO</t>
  </si>
  <si>
    <t>JULIOLACURVA@GMAIL.COM</t>
  </si>
  <si>
    <t>14039467111020903000000000U4</t>
  </si>
  <si>
    <t>ELECTRICARDI</t>
  </si>
  <si>
    <t>14039467111013792001000000U0</t>
  </si>
  <si>
    <t>ELECTRICIDAD INDUSTRIAL Y CAPACITORES</t>
  </si>
  <si>
    <t>FRANCISCO MARCOS MANGOYT</t>
  </si>
  <si>
    <t>ALFONSO SAMANO</t>
  </si>
  <si>
    <t>JOSE VICENTE RAMIREZ</t>
  </si>
  <si>
    <t>DEL CARMEN</t>
  </si>
  <si>
    <t>WWW.ELINCA.COM.MX</t>
  </si>
  <si>
    <t>14097467111004662000000000U4</t>
  </si>
  <si>
    <t>ELECTRIJAL</t>
  </si>
  <si>
    <t>PORFIRIO DIAZ</t>
  </si>
  <si>
    <t>E</t>
  </si>
  <si>
    <t>TLAJOMULCO DE ZUÑIGA</t>
  </si>
  <si>
    <t>0918</t>
  </si>
  <si>
    <t>LUIS.DELGADO@ELECTRIJAL.COM</t>
  </si>
  <si>
    <t>14039467111019471000000000U5</t>
  </si>
  <si>
    <t>ELECTRO ILUMINACION LP</t>
  </si>
  <si>
    <t>FONTANEROS</t>
  </si>
  <si>
    <t>HORNOS</t>
  </si>
  <si>
    <t>MAQUINISTAS</t>
  </si>
  <si>
    <t>LA PAZ</t>
  </si>
  <si>
    <t>ELECTROILUMINACIONLP@GMAIL.COM</t>
  </si>
  <si>
    <t>14098467111005371000000000U9</t>
  </si>
  <si>
    <t>ELECTRONICA VELAZQUEZ</t>
  </si>
  <si>
    <t>LICENCIADO SALVADOR OROZCO LORETO</t>
  </si>
  <si>
    <t>PERA</t>
  </si>
  <si>
    <t>LIMA</t>
  </si>
  <si>
    <t>MANGO</t>
  </si>
  <si>
    <t>14098467117000151000000000U7</t>
  </si>
  <si>
    <t>ELEVADOR Y CHAPAS</t>
  </si>
  <si>
    <t>BANDERA</t>
  </si>
  <si>
    <t>DECRETO</t>
  </si>
  <si>
    <t>MARTIRES DE RIO BLANCO</t>
  </si>
  <si>
    <t>LORETO</t>
  </si>
  <si>
    <t>14039467112004731000000000U7</t>
  </si>
  <si>
    <t>ELITE</t>
  </si>
  <si>
    <t>14039467112000981022000000U2</t>
  </si>
  <si>
    <t>ELITE SPA</t>
  </si>
  <si>
    <t>WWW.TINASELTESPA.COM</t>
  </si>
  <si>
    <t>14039467111017732001000000U2</t>
  </si>
  <si>
    <t>EME</t>
  </si>
  <si>
    <t>CONTABILIDAD@EMEGDL.COM</t>
  </si>
  <si>
    <t>14039467111018974000015967S9</t>
  </si>
  <si>
    <t>EMMSA SUC. GUADALAJARA</t>
  </si>
  <si>
    <t>EMPRESA MEXICANA DE MANUFACTURAS</t>
  </si>
  <si>
    <t>PARRAS</t>
  </si>
  <si>
    <t>GONZALEZ CALLO</t>
  </si>
  <si>
    <t>CAMINO REAL</t>
  </si>
  <si>
    <t>GUAD@EMMSA.COM</t>
  </si>
  <si>
    <t>WWW.EMMSA.COM</t>
  </si>
  <si>
    <t>14039467111017761000000000U1</t>
  </si>
  <si>
    <t>EMPAQUES CONEXIONES Y MANGUERAS CHAVOYA</t>
  </si>
  <si>
    <t>NORUEGA</t>
  </si>
  <si>
    <t>VENTAS@EMPAQUESYCONEXIONESCHA.COM</t>
  </si>
  <si>
    <t>WWW.EMPAQUESYCOONEXIONESCHAVOYA.COM</t>
  </si>
  <si>
    <t>14039467111014452002000000U0</t>
  </si>
  <si>
    <t>ENCHAPARTE</t>
  </si>
  <si>
    <t>ZENZONTLE</t>
  </si>
  <si>
    <t>VERDIN</t>
  </si>
  <si>
    <t>HEROE DE NACOZARI</t>
  </si>
  <si>
    <t>TECOLOTE</t>
  </si>
  <si>
    <t>ASAYAS@ENCHAPARTE.COM</t>
  </si>
  <si>
    <t>WWW.ENCHAPARTE.COM</t>
  </si>
  <si>
    <t>14039221113000043010000000U6</t>
  </si>
  <si>
    <t>ENERGY CLEAN</t>
  </si>
  <si>
    <t>CORPORATIVO SIGALO</t>
  </si>
  <si>
    <t>JOSÉ MARÍA VIGIL</t>
  </si>
  <si>
    <t>AVENIDA DE LAS AMÉRICAS</t>
  </si>
  <si>
    <t>JESÚS GARCÍA</t>
  </si>
  <si>
    <t>FACTURACION@ENERGYCLEAN.COM.MX</t>
  </si>
  <si>
    <t>WWW.ENERGYCLEAN.COM.MX</t>
  </si>
  <si>
    <t>14039467111006061000000000U9</t>
  </si>
  <si>
    <t>EQUIPO ELECTRONICO E ILUMINACION</t>
  </si>
  <si>
    <t>GHILARDI</t>
  </si>
  <si>
    <t>NICOLAS ROMERO</t>
  </si>
  <si>
    <t>JREYES_966@HOTMAIL.COM</t>
  </si>
  <si>
    <t>14039467112004611000000000U1</t>
  </si>
  <si>
    <t>EQUIPO RUDY</t>
  </si>
  <si>
    <t>14039467117001162000000000U7</t>
  </si>
  <si>
    <t>EQUIPOS DE ENERGIA FORTIUS ELECTROMECANICA</t>
  </si>
  <si>
    <t>FORTIUS ELECTROMECANICA</t>
  </si>
  <si>
    <t>IGNACIO RAMIREZ</t>
  </si>
  <si>
    <t>CONTACTO@FORTIUS.COM.MX</t>
  </si>
  <si>
    <t>WWW.FORTIUS.COM.MX</t>
  </si>
  <si>
    <t>14039467117001151000000000U0</t>
  </si>
  <si>
    <t>EQUIPOS DE ENERGIA FORTIUS SOLAR</t>
  </si>
  <si>
    <t>WWW.FORTIUS.COM</t>
  </si>
  <si>
    <t>14039466111010751010000000U0</t>
  </si>
  <si>
    <t>EQUIPOS PARA BAÑOS Y COCINAS ROMAN</t>
  </si>
  <si>
    <t>14039467112002761000000000U6</t>
  </si>
  <si>
    <t>EQUIPOS ROMAN</t>
  </si>
  <si>
    <t>14039467111018961100000000U2</t>
  </si>
  <si>
    <t>EQUITECNOVO</t>
  </si>
  <si>
    <t xml:space="preserve">EQUITECNOVO </t>
  </si>
  <si>
    <t>FERROCARIL</t>
  </si>
  <si>
    <t>ROXANA.GONZALEZ@GASTEK.MX</t>
  </si>
  <si>
    <t>WWW.GASTEK.MX</t>
  </si>
  <si>
    <t>14039467112000531000000000U5</t>
  </si>
  <si>
    <t>ERA COMTEMPO</t>
  </si>
  <si>
    <t>WWW.ERACOTEMPORANEA.MEX.TL</t>
  </si>
  <si>
    <t>14039467117001031000000000U4</t>
  </si>
  <si>
    <t>ERA SOLAR GDL</t>
  </si>
  <si>
    <t>SANTO TOMAS</t>
  </si>
  <si>
    <t>PUERTO MELAQUE</t>
  </si>
  <si>
    <t>TALPITA</t>
  </si>
  <si>
    <t>14039467112004851000000000U3</t>
  </si>
  <si>
    <t>ERACUCINE</t>
  </si>
  <si>
    <t>ERACOMTEMPORANEA@OUTLOOK.ES</t>
  </si>
  <si>
    <t>14039467111007921000000000U3</t>
  </si>
  <si>
    <t>ERIANT</t>
  </si>
  <si>
    <t>14039467117000861000000000U5</t>
  </si>
  <si>
    <t>ESO-SYSTEMS SOLARIS</t>
  </si>
  <si>
    <t>MIGUEL CABRERA</t>
  </si>
  <si>
    <t>14039467112001662001000000U7</t>
  </si>
  <si>
    <t>ESPACIO EN RECUBRIMIENTOS</t>
  </si>
  <si>
    <t>CARLOS F. DE LANDEROS</t>
  </si>
  <si>
    <t>AROMERO@ESPACIORECUBRIMIENTOS.COM.MX</t>
  </si>
  <si>
    <t>WWW.ESPACIOSRECUBRIENTOS.COM.MX</t>
  </si>
  <si>
    <t>14098467111004501000000000U2</t>
  </si>
  <si>
    <t>ESPECIALISTAS EN TORNILLOS Y BIRLOS Y TAQUETES GOMEZ</t>
  </si>
  <si>
    <t>ANDADOR</t>
  </si>
  <si>
    <t>FLORES MAGON</t>
  </si>
  <si>
    <t>BATALLONES ROJO</t>
  </si>
  <si>
    <t>INFONAFIT REVOLUCION</t>
  </si>
  <si>
    <t>14039812410005201010000000U0</t>
  </si>
  <si>
    <t>ESTACIONAMIENTO</t>
  </si>
  <si>
    <t>ORGANIZACION ELECTRICA VILLALOBOS</t>
  </si>
  <si>
    <t>14039467112003502101000000U3</t>
  </si>
  <si>
    <t>ESTILO CERAMICO CEDEÑO</t>
  </si>
  <si>
    <t>14039467112004931000000000U3</t>
  </si>
  <si>
    <t>EURO DESING</t>
  </si>
  <si>
    <t>HUITLACOCHE</t>
  </si>
  <si>
    <t>14039467112002461000000000U3</t>
  </si>
  <si>
    <t>EUROCERAMICA</t>
  </si>
  <si>
    <t>EURO_CERAMICA@HOTMAIL.COM</t>
  </si>
  <si>
    <t>14039467111009081000000000U4</t>
  </si>
  <si>
    <t>EXCIBICION DE MERCANCIAS DE FERRETERIAS JESSE</t>
  </si>
  <si>
    <t>JARDINES JAPONESES</t>
  </si>
  <si>
    <t>EDUCADORES</t>
  </si>
  <si>
    <t>ARQUIMEDES</t>
  </si>
  <si>
    <t>14098467112000341000000000U5</t>
  </si>
  <si>
    <t>EXHIBICION DE MUEBLES DE BAÑO</t>
  </si>
  <si>
    <t>BAHIA DE TODOS LOS SANTOS</t>
  </si>
  <si>
    <t>BAHIA DE PELICANOS</t>
  </si>
  <si>
    <t>BAHIA DE LOS LOBOS</t>
  </si>
  <si>
    <t>PARQUES DE SANTA MARIA</t>
  </si>
  <si>
    <t>14039467112001561000000000U1</t>
  </si>
  <si>
    <t>EXPO CERAMICA JALISCO</t>
  </si>
  <si>
    <t>WWW.EXPOCERAMICAS.COM</t>
  </si>
  <si>
    <t>14039462112008191000037928S5</t>
  </si>
  <si>
    <t>EXPO CERAMICAS JALISCO</t>
  </si>
  <si>
    <t>EXPO CERAMICAS JALISCO MX</t>
  </si>
  <si>
    <t>Francisco Rojas González</t>
  </si>
  <si>
    <t>Fray Luis de Palacios</t>
  </si>
  <si>
    <t>L.LOPEZ@EXPOCERAMICAS.COM</t>
  </si>
  <si>
    <t>14039467112002201000000000U3</t>
  </si>
  <si>
    <t>EXPO CERAMICAS JALISCO MEXICO</t>
  </si>
  <si>
    <t>PISOSYMASARACELI@HOTMAIL.COM</t>
  </si>
  <si>
    <t>14097467112000241001037928S9</t>
  </si>
  <si>
    <t>ÁREA VERDE</t>
  </si>
  <si>
    <t>DEL AZABACHE</t>
  </si>
  <si>
    <t>SAN JOSE DEL TAJO</t>
  </si>
  <si>
    <t>14039467112003961001037928S1</t>
  </si>
  <si>
    <t>RUSIA</t>
  </si>
  <si>
    <t>LLOPEZ@EXPOCERAMICAS.COM</t>
  </si>
  <si>
    <t>EXPOCERAMICAS.COM</t>
  </si>
  <si>
    <t>2022-11</t>
  </si>
  <si>
    <t>14039467112004431000000000U4</t>
  </si>
  <si>
    <t>MAIL@EXPOCERAMICAS.COM</t>
  </si>
  <si>
    <t>WWW.EXPOCERAMICAS.COM.MX</t>
  </si>
  <si>
    <t>14039467112003142002037928S8</t>
  </si>
  <si>
    <t>8 (LATERAL)</t>
  </si>
  <si>
    <t>14039467112001521000037928S5</t>
  </si>
  <si>
    <t>14039467112003821000037928S7</t>
  </si>
  <si>
    <t>14039467112003841000037928S5</t>
  </si>
  <si>
    <t>NIÑOS HÉROES (PERIFERICO SUR)</t>
  </si>
  <si>
    <t>14039467112003831000037928S6</t>
  </si>
  <si>
    <t>14039467112003882001037928S9</t>
  </si>
  <si>
    <t>MÉXICO (RINCONADA DE LOS SAUCES)</t>
  </si>
  <si>
    <t>ADOLFO LÓPEZ MATEOS SUR</t>
  </si>
  <si>
    <t>SEVERO DÍAZ</t>
  </si>
  <si>
    <t>14039467112003851000037928S4</t>
  </si>
  <si>
    <t>EGONZALEZ4@PACTIV.COM.MX</t>
  </si>
  <si>
    <t>14039467112002101000000000U5</t>
  </si>
  <si>
    <t>FABRICA DE MUEBLES</t>
  </si>
  <si>
    <t>PEGAFUERTE1@HOTMAIL.COM</t>
  </si>
  <si>
    <t>14098467111002741002007176S6</t>
  </si>
  <si>
    <t>FANDELI</t>
  </si>
  <si>
    <t>FABRICA NACIONAL DE LIJA</t>
  </si>
  <si>
    <t>LA LLAVE</t>
  </si>
  <si>
    <t>PRIVADA DE LA LLAVE</t>
  </si>
  <si>
    <t>SAN IGNACIO</t>
  </si>
  <si>
    <t>VALLE DE LA MISERICORDIA</t>
  </si>
  <si>
    <t>JGALINDO@FANDELI.COM.MX</t>
  </si>
  <si>
    <t>WWW.FANDELI.COM.MX</t>
  </si>
  <si>
    <t>14039467112001772001000000U4</t>
  </si>
  <si>
    <t>FARIAS PISOS Y MARMOL</t>
  </si>
  <si>
    <t>FARIASPYM@HOTMAIL.COM</t>
  </si>
  <si>
    <t>14039467111018551000000000U5</t>
  </si>
  <si>
    <t>FARMACIA MUNDO FARMA</t>
  </si>
  <si>
    <t>PRESA FALCON</t>
  </si>
  <si>
    <t>PRESA OVIACHIC</t>
  </si>
  <si>
    <t>PRESA DE SOLIS</t>
  </si>
  <si>
    <t>14098467111000291000000000U4</t>
  </si>
  <si>
    <t>FARRETARIA MOTA</t>
  </si>
  <si>
    <t>PRIVADA DE LAS ROSAS</t>
  </si>
  <si>
    <t>JESUS RAMIREZ</t>
  </si>
  <si>
    <t>0281</t>
  </si>
  <si>
    <t>14039467111017551000000000U6</t>
  </si>
  <si>
    <t>FARRETERIA</t>
  </si>
  <si>
    <t>DEMOCRITO</t>
  </si>
  <si>
    <t>PITAGORAS</t>
  </si>
  <si>
    <t>14098467111003361000000000U2</t>
  </si>
  <si>
    <t>FEEYRDOC FERRELECTRICA</t>
  </si>
  <si>
    <t>14039467111019931000000000U8</t>
  </si>
  <si>
    <t>FERED SOLUCIONES EN OPORTUNIDAD</t>
  </si>
  <si>
    <t>FEDERICO E. IBARRA</t>
  </si>
  <si>
    <t>14098467111006291000000000U8</t>
  </si>
  <si>
    <t>FERETERIA Y MATERIALES</t>
  </si>
  <si>
    <t>FRANCISCO CORONA</t>
  </si>
  <si>
    <t>EL CAMPESINO</t>
  </si>
  <si>
    <t>041</t>
  </si>
  <si>
    <t>14039467111004501000000000U6</t>
  </si>
  <si>
    <t>FERETORNILLOS Y BIRLOS</t>
  </si>
  <si>
    <t>PEATONAL</t>
  </si>
  <si>
    <t>MAR ROJO</t>
  </si>
  <si>
    <t>MEZQUITAN</t>
  </si>
  <si>
    <t>FERRETORNILLOS_Y_BIRLOS@HOTMAIL.COM</t>
  </si>
  <si>
    <t>14039467112004251000000000U6</t>
  </si>
  <si>
    <t>FERRE BAÑOS AVILA</t>
  </si>
  <si>
    <t>CHAMIZAL</t>
  </si>
  <si>
    <t>HELENO GARCIA RAMOS</t>
  </si>
  <si>
    <t>EUROPA</t>
  </si>
  <si>
    <t>ELECTRICISTAS</t>
  </si>
  <si>
    <t>14098467111001531000000000U2</t>
  </si>
  <si>
    <t>FERRE ELECTRICA</t>
  </si>
  <si>
    <t>PINGUICA</t>
  </si>
  <si>
    <t>ZALATITAN</t>
  </si>
  <si>
    <t>ROSALES</t>
  </si>
  <si>
    <t>SAN PEDRO TLAQUEPAQUE</t>
  </si>
  <si>
    <t>JEDUCOMA@GMAIL.COM</t>
  </si>
  <si>
    <t>14097467111003921000000000U5</t>
  </si>
  <si>
    <t>SAN ROBERTO</t>
  </si>
  <si>
    <t>VALLE DEL MARQUES</t>
  </si>
  <si>
    <t>VALLE DE SAN SALVADOR</t>
  </si>
  <si>
    <t>VALLE DE SAN MARIANO</t>
  </si>
  <si>
    <t>REAL DEL VALLE</t>
  </si>
  <si>
    <t>0831</t>
  </si>
  <si>
    <t xml:space="preserve">Real del Valle (El Paraíso) [Fraccionamiento]                                                                 </t>
  </si>
  <si>
    <t>14039467111013721000000000U9</t>
  </si>
  <si>
    <t>FERRE ELECTRICA LOPEZ</t>
  </si>
  <si>
    <t>RIO SUCHIATE</t>
  </si>
  <si>
    <t>RIO EUFRATES</t>
  </si>
  <si>
    <t>CARMEN_CG74@HOTMAIL.COM</t>
  </si>
  <si>
    <t>14098467111004721100000000U6</t>
  </si>
  <si>
    <t>FERRE ELECTRICA SIN NOMBRE</t>
  </si>
  <si>
    <t>ADOLFO V HUERTA</t>
  </si>
  <si>
    <t>SANTIAGO DE LINIER</t>
  </si>
  <si>
    <t>SANTA LUCIA</t>
  </si>
  <si>
    <t>FRANCISCO I MADERO</t>
  </si>
  <si>
    <t>14039467111020931000000000U5</t>
  </si>
  <si>
    <t>FERRE ELECTRONICA</t>
  </si>
  <si>
    <t>JAVIER ZERMEÑO</t>
  </si>
  <si>
    <t>ENRIQUE DIAZ DE LEON NORTE</t>
  </si>
  <si>
    <t>FRIAS</t>
  </si>
  <si>
    <t>14039467111002111000000000U6</t>
  </si>
  <si>
    <t>FERRE EXPRESS</t>
  </si>
  <si>
    <t>14098467111004751000000000U3</t>
  </si>
  <si>
    <t>FERRE HOGAR</t>
  </si>
  <si>
    <t>AVENIDA DE LAS TERRAZAS</t>
  </si>
  <si>
    <t>VISTA DEL PUERTO</t>
  </si>
  <si>
    <t>14039467111002401000000000U1</t>
  </si>
  <si>
    <t>FERRE HOGARFERRETERIA TLAPALERIA Y MATERIAL ELECTRICO</t>
  </si>
  <si>
    <t>LUIS PEREZ VERDIA</t>
  </si>
  <si>
    <t>0933</t>
  </si>
  <si>
    <t>FERRE.CUEVAS@GMAIL.COM</t>
  </si>
  <si>
    <t>14039467111020611000000000U3</t>
  </si>
  <si>
    <t>FERRE INSUMOS GARES</t>
  </si>
  <si>
    <t>MARIA C BANCALARI</t>
  </si>
  <si>
    <t>COMPRAS@INSUMOSGARES.COM</t>
  </si>
  <si>
    <t>14097467111003631000000000U0</t>
  </si>
  <si>
    <t>FERRE LUMINOSA</t>
  </si>
  <si>
    <t>VIA LUMINOSA</t>
  </si>
  <si>
    <t>TAURO</t>
  </si>
  <si>
    <t>LIBRA</t>
  </si>
  <si>
    <t>LAS LUCES</t>
  </si>
  <si>
    <t>065</t>
  </si>
  <si>
    <t>WWW.FERRELUMINOSA.NEGOCIO.SITE</t>
  </si>
  <si>
    <t>14098467111005151000000000U5</t>
  </si>
  <si>
    <t>FERRE MATERIALES</t>
  </si>
  <si>
    <t>TEPEXPAN</t>
  </si>
  <si>
    <t>XOCHITL</t>
  </si>
  <si>
    <t>TENOCH</t>
  </si>
  <si>
    <t>BALCONES DE SANTA MARIA</t>
  </si>
  <si>
    <t>14097467111002581000000000U8</t>
  </si>
  <si>
    <t>FERRE MATERIALES DUEÑAS</t>
  </si>
  <si>
    <t>LAGO CAJITITLAN</t>
  </si>
  <si>
    <t>LAGO TERMINOS</t>
  </si>
  <si>
    <t>LAGUNA AZUL</t>
  </si>
  <si>
    <t>LAGO CATEMACO</t>
  </si>
  <si>
    <t>14098467111004771000000000U1</t>
  </si>
  <si>
    <t>FERRE MATERIALES RESAMA</t>
  </si>
  <si>
    <t>CALLE DEL MUSICO</t>
  </si>
  <si>
    <t>ORFEBRES</t>
  </si>
  <si>
    <t>FUNDIDOR</t>
  </si>
  <si>
    <t>14098467111003491000000000U7</t>
  </si>
  <si>
    <t>FERRE MATERIALES SIMA</t>
  </si>
  <si>
    <t>MESTIZOS</t>
  </si>
  <si>
    <t>INDIGENAS</t>
  </si>
  <si>
    <t>LA PINTA</t>
  </si>
  <si>
    <t>LA DURAZNERA</t>
  </si>
  <si>
    <t>14098467111006351000000000U0</t>
  </si>
  <si>
    <t>FERRE MAYOREO</t>
  </si>
  <si>
    <t>MARIANA</t>
  </si>
  <si>
    <t>PUERTO DE GUAYMAS</t>
  </si>
  <si>
    <t>CARRETERA A LOS ALTOS</t>
  </si>
  <si>
    <t>HIPODROMO</t>
  </si>
  <si>
    <t>ALBA</t>
  </si>
  <si>
    <t>14098467111005481000000000U6</t>
  </si>
  <si>
    <t>FERRE NAVARRO</t>
  </si>
  <si>
    <t>SANTA RITA</t>
  </si>
  <si>
    <t>SAN GENARO</t>
  </si>
  <si>
    <t>SAN DAMIAN</t>
  </si>
  <si>
    <t>TUCUMAN</t>
  </si>
  <si>
    <t>NUEVA SANTA MARIA</t>
  </si>
  <si>
    <t>0807</t>
  </si>
  <si>
    <t>JESENIAV499@GMAIL.COM</t>
  </si>
  <si>
    <t>14039467111005491000000000U9</t>
  </si>
  <si>
    <t>FERRE NOVUS</t>
  </si>
  <si>
    <t>ROGELIO BACON</t>
  </si>
  <si>
    <t>MONTE CARMELO</t>
  </si>
  <si>
    <t>14039467111004951000000000U3</t>
  </si>
  <si>
    <t>FERRE PLOMERIA ACEVES</t>
  </si>
  <si>
    <t>RITA PEREZ DE MORENO</t>
  </si>
  <si>
    <t>FERRE_ORTIZ@HOTMAIL.COM</t>
  </si>
  <si>
    <t>14098467111003441000000000U2</t>
  </si>
  <si>
    <t>FERRE PLOMERIA ARCOS</t>
  </si>
  <si>
    <t>SAN ODILON</t>
  </si>
  <si>
    <t>JOSE FIGUEROA</t>
  </si>
  <si>
    <t>ARCOSPLOMERIA@GMAIL.COM</t>
  </si>
  <si>
    <t>14039467111003431000000000U7</t>
  </si>
  <si>
    <t>FERRE PLOMERIA MUÑIZ</t>
  </si>
  <si>
    <t>ARISTA</t>
  </si>
  <si>
    <t>0986</t>
  </si>
  <si>
    <t>FERRE.MUNIZ@HOTMAIL.COM</t>
  </si>
  <si>
    <t>14039467111007201000000000U0</t>
  </si>
  <si>
    <t>FERRE SOLUCIONES</t>
  </si>
  <si>
    <t>AURELIO ACEVES</t>
  </si>
  <si>
    <t>GABRIEL CASTAÑOS</t>
  </si>
  <si>
    <t>FERRE_SOLUCIONES@HOTMAIL.COM</t>
  </si>
  <si>
    <t>14098467111002452000000000U0</t>
  </si>
  <si>
    <t>FERRE TLAPALERIA GARAY</t>
  </si>
  <si>
    <t>REAL DE LOS ABETOS</t>
  </si>
  <si>
    <t>REAL DE LOS EBANOS</t>
  </si>
  <si>
    <t>CALLE 9 (BARDA)</t>
  </si>
  <si>
    <t>CAMICHINES</t>
  </si>
  <si>
    <t>14039467111004091000000000U8</t>
  </si>
  <si>
    <t>FERRE TLAPALERIA TORRES</t>
  </si>
  <si>
    <t>REFUGIO RUBIO</t>
  </si>
  <si>
    <t>JOSE R. OSORIO</t>
  </si>
  <si>
    <t>FERRETLAPALERIATORRES@HOTMAIL.COM</t>
  </si>
  <si>
    <t>14039323119007041000000000U7</t>
  </si>
  <si>
    <t>FERRE TOOL</t>
  </si>
  <si>
    <t>MECANICA Y MANUFACTURA MILESIMA</t>
  </si>
  <si>
    <t>CONSTANCIO HERNANDEZ ALVIRDE</t>
  </si>
  <si>
    <t>MILESIMAADRIAN@YAHOO.COM.MX</t>
  </si>
  <si>
    <t>14097467111001571000000000U0</t>
  </si>
  <si>
    <t>FERRE TORNILLOS</t>
  </si>
  <si>
    <t>VALLARTA ORIENTE</t>
  </si>
  <si>
    <t>HIGUERA</t>
  </si>
  <si>
    <t>PLAZA VALLARTA</t>
  </si>
  <si>
    <t>0941</t>
  </si>
  <si>
    <t>14039467111017141000000000U6</t>
  </si>
  <si>
    <t>FERRE TORNILLOS CORVA</t>
  </si>
  <si>
    <t>PLATON</t>
  </si>
  <si>
    <t>MONTE JURA</t>
  </si>
  <si>
    <t>0399</t>
  </si>
  <si>
    <t>HECTOR_7CORTEZ@HOTMAIL.COM</t>
  </si>
  <si>
    <t>14039467111012461000000000U3</t>
  </si>
  <si>
    <t>FERREABASTECEDORA INDUSTRIAL</t>
  </si>
  <si>
    <t>ESTADIO</t>
  </si>
  <si>
    <t>FERREABASTECEDORA@.HOTMAILCOM.MX</t>
  </si>
  <si>
    <t>WWW.FERREABASTECEDORA.COM.MX</t>
  </si>
  <si>
    <t>14039467111010372000000000U4</t>
  </si>
  <si>
    <t>FERREACEROS Y MATERIALES DE GUADALAJARA</t>
  </si>
  <si>
    <t>RAFAEL LOZADA</t>
  </si>
  <si>
    <t>BENIGNO LOPEZ</t>
  </si>
  <si>
    <t>MANUEL AVELEYRA Y DE LA TORRE</t>
  </si>
  <si>
    <t>FERREACEROSYMATERIALES@HOTMAIL.COM</t>
  </si>
  <si>
    <t>14039467111019781000000000U7</t>
  </si>
  <si>
    <t>FERREBOX</t>
  </si>
  <si>
    <t>CADENA 24</t>
  </si>
  <si>
    <t>FERREBOXGDJ1@GMAIL.COM</t>
  </si>
  <si>
    <t>14098467111006322000000000U1</t>
  </si>
  <si>
    <t>FERRECHUY</t>
  </si>
  <si>
    <t>LOS ALTOS</t>
  </si>
  <si>
    <t>0101</t>
  </si>
  <si>
    <t>049</t>
  </si>
  <si>
    <t>14039434225002342001000000U4</t>
  </si>
  <si>
    <t>FERRECORONA</t>
  </si>
  <si>
    <t>NUEVA GALICIA</t>
  </si>
  <si>
    <t>COMERCIO</t>
  </si>
  <si>
    <t>ECORONA9@PRODIGY.NET.MX</t>
  </si>
  <si>
    <t>WWW.FERRECORONAGDL.COM.MX</t>
  </si>
  <si>
    <t>14039467111020101000000000U5</t>
  </si>
  <si>
    <t>FERREDEPOT</t>
  </si>
  <si>
    <t>14097467111004081000000000U7</t>
  </si>
  <si>
    <t>FERREDS FERRETERIA</t>
  </si>
  <si>
    <t>GRABIELA ROJAS</t>
  </si>
  <si>
    <t>CALGARY</t>
  </si>
  <si>
    <t>TERRANOVA</t>
  </si>
  <si>
    <t>CONDOMINIO 305</t>
  </si>
  <si>
    <t>VILLA TERRANOVA</t>
  </si>
  <si>
    <t>0843</t>
  </si>
  <si>
    <t xml:space="preserve">Lomas del Sur                                                                                                 </t>
  </si>
  <si>
    <t>14039467111004961000000000U2</t>
  </si>
  <si>
    <t>FERREELCTRICA MINERVA</t>
  </si>
  <si>
    <t>JUAN I MATUTE</t>
  </si>
  <si>
    <t>NICOLAS PUGA</t>
  </si>
  <si>
    <t>14098467111000481000000000U1</t>
  </si>
  <si>
    <t>FERREELECTIRCA LA HORMIGA</t>
  </si>
  <si>
    <t>REAL DE LOS GUAYABOS</t>
  </si>
  <si>
    <t>REAL DE LAS PALMAS</t>
  </si>
  <si>
    <t>14098467111006051000000000U6</t>
  </si>
  <si>
    <t>FERREELECTRICA EL LEGADO</t>
  </si>
  <si>
    <t>MARTIRES DE CANANEA</t>
  </si>
  <si>
    <t>MARTIRES DE CHICAGO</t>
  </si>
  <si>
    <t>FRANCISCO SILVIA ROMERO</t>
  </si>
  <si>
    <t>MERCADO ANA MARIA MANZO</t>
  </si>
  <si>
    <t>14039467111010502000000000U6</t>
  </si>
  <si>
    <t>FERRE-ELECTRICA EL ZORRY</t>
  </si>
  <si>
    <t>AGUSTIN MELGAR</t>
  </si>
  <si>
    <t>JUAN ESCUTIA</t>
  </si>
  <si>
    <t>0312</t>
  </si>
  <si>
    <t>FERRE-ELZORRY@HOTMAIL.COM</t>
  </si>
  <si>
    <t>14039467111016331000000000U4</t>
  </si>
  <si>
    <t>FERREELECTRICA LOPEZ</t>
  </si>
  <si>
    <t>NANCE</t>
  </si>
  <si>
    <t>EUCALIPTO</t>
  </si>
  <si>
    <t>ZARZAMORA</t>
  </si>
  <si>
    <t>14039467111010902002000000U8</t>
  </si>
  <si>
    <t>FERREELECTRICA MAYTORENA</t>
  </si>
  <si>
    <t>ESTRECHO</t>
  </si>
  <si>
    <t>LAPISLAZULI</t>
  </si>
  <si>
    <t>FERRE_MAY@YAHOO.COM.MX</t>
  </si>
  <si>
    <t>14039467111021301000000000U0</t>
  </si>
  <si>
    <t>FERREELICTRICA</t>
  </si>
  <si>
    <t>Malecón</t>
  </si>
  <si>
    <t>Manuel Uribe</t>
  </si>
  <si>
    <t>Ignacio Chávez</t>
  </si>
  <si>
    <t>14039467111008251002000000U4</t>
  </si>
  <si>
    <t>FERREEPLOMERIA ARMELO</t>
  </si>
  <si>
    <t>ARMELO_SA@HOTMAIL.COM</t>
  </si>
  <si>
    <t>14039467111019101000000000U8</t>
  </si>
  <si>
    <t>FERREFAM</t>
  </si>
  <si>
    <t>JOAQUIN MARTINEZ CHAVARRIA</t>
  </si>
  <si>
    <t>AMERICO VESPUCIO</t>
  </si>
  <si>
    <t>NATIVIDAD MACIAS</t>
  </si>
  <si>
    <t>ANEXO 18 DE MARZO</t>
  </si>
  <si>
    <t>047</t>
  </si>
  <si>
    <t>TUMOSOMA@HOTMAIL.COM</t>
  </si>
  <si>
    <t>14039467111006051000000000U0</t>
  </si>
  <si>
    <t>FERREHERRAMIENTAS GARIBALDI</t>
  </si>
  <si>
    <t>GABRIEL RAMOS MILLAN</t>
  </si>
  <si>
    <t>14039467111013171000000000U7</t>
  </si>
  <si>
    <t>FERREINDUSTRIAL GANTE</t>
  </si>
  <si>
    <t>LAURAEDITH.ZM@HOTMAIL.COM</t>
  </si>
  <si>
    <t>WWW.HN.SOLUCIONES</t>
  </si>
  <si>
    <t>14039467111016802000000000U4</t>
  </si>
  <si>
    <t>FERREK</t>
  </si>
  <si>
    <t>RUBI</t>
  </si>
  <si>
    <t>TORRES QUINTERO</t>
  </si>
  <si>
    <t>ALEJANDRINA</t>
  </si>
  <si>
    <t>RETIRO</t>
  </si>
  <si>
    <t>0721</t>
  </si>
  <si>
    <t>14097467111003221000000000U0</t>
  </si>
  <si>
    <t>FERRELECTRICA GARCIA</t>
  </si>
  <si>
    <t>FRAY ANTONIO ALCALDE Y BARRIGA SUR</t>
  </si>
  <si>
    <t>AGUIRRE SUR</t>
  </si>
  <si>
    <t>INGE.ELISEO@HOTMAIL.COM</t>
  </si>
  <si>
    <t>14098467111006001000000000U1</t>
  </si>
  <si>
    <t>FERRELECTRICA INDUSTRIAL</t>
  </si>
  <si>
    <t>UNIVERSIDAD</t>
  </si>
  <si>
    <t>CIUDAD</t>
  </si>
  <si>
    <t>JESUS.LEON@FERRELECTRICA.COM</t>
  </si>
  <si>
    <t>14039467111007581000000000U5</t>
  </si>
  <si>
    <t>FERRELECTRICA LA URGENCIA</t>
  </si>
  <si>
    <t>AVENIDA DE LA PINTURA</t>
  </si>
  <si>
    <t>FRAY ANGELICO</t>
  </si>
  <si>
    <t>RAUL ANGUIANO</t>
  </si>
  <si>
    <t>SALOME PIÑA</t>
  </si>
  <si>
    <t>MISERABLE</t>
  </si>
  <si>
    <t>14039467111000651000000000U3</t>
  </si>
  <si>
    <t>FERRELECTRICA OBLATOS</t>
  </si>
  <si>
    <t>HACIENDA LA RAJADURA</t>
  </si>
  <si>
    <t>HACIENDA LA MARISCALA</t>
  </si>
  <si>
    <t>HACIENDA LA CAMPANA</t>
  </si>
  <si>
    <t>0859</t>
  </si>
  <si>
    <t>14098467111005692000000000U8</t>
  </si>
  <si>
    <t>FERRELUX</t>
  </si>
  <si>
    <t>SANTA EUSTOLIA</t>
  </si>
  <si>
    <t>SANTA VIRGINIA</t>
  </si>
  <si>
    <t>LA NUEVA SANTA MARIA</t>
  </si>
  <si>
    <t>14039467112002781000000000U4</t>
  </si>
  <si>
    <t>FERRELUXE</t>
  </si>
  <si>
    <t>FERRELUXE1@GMAIL.COM</t>
  </si>
  <si>
    <t>WWW.FERRELUXE.COM</t>
  </si>
  <si>
    <t>14097467111002801000000000U0</t>
  </si>
  <si>
    <t>FERREMAT JS</t>
  </si>
  <si>
    <t>MARGARITA</t>
  </si>
  <si>
    <t>LIRIO</t>
  </si>
  <si>
    <t>TULIPANES</t>
  </si>
  <si>
    <t>14097467111003841000000000U5</t>
  </si>
  <si>
    <t>LOMA BAJA</t>
  </si>
  <si>
    <t>LOMA ALTA</t>
  </si>
  <si>
    <t>BUENAVISTA</t>
  </si>
  <si>
    <t>0043</t>
  </si>
  <si>
    <t xml:space="preserve">Buenavista                                                                                                    </t>
  </si>
  <si>
    <t>14039467111019981000000000U3</t>
  </si>
  <si>
    <t>FERREMATERIALES</t>
  </si>
  <si>
    <t>JUAN MARTINEZALVAREZ</t>
  </si>
  <si>
    <t>PUERTO DEL CARMEN</t>
  </si>
  <si>
    <t>SAN PIO</t>
  </si>
  <si>
    <t>PUERTO PROGRESO</t>
  </si>
  <si>
    <t>14098467111002051000000000U0</t>
  </si>
  <si>
    <t>ANTONIO ALVAREZ ESPARZA</t>
  </si>
  <si>
    <t>SECRETARIOS</t>
  </si>
  <si>
    <t>14039467111019391000000000U5</t>
  </si>
  <si>
    <t>JUAN GOMEZ DE PARADA</t>
  </si>
  <si>
    <t>DOMINGO DE ALZOLA</t>
  </si>
  <si>
    <t>DIEGO ARANDA Y CARPINTEIRO</t>
  </si>
  <si>
    <t>J. JESUS ORTIZ</t>
  </si>
  <si>
    <t>14098467111005101000000000U0</t>
  </si>
  <si>
    <t>AVENIDA DEL VIRREY</t>
  </si>
  <si>
    <t>NEZAHUALCOYOTL</t>
  </si>
  <si>
    <t>JARDINES DE SANTAMARIA</t>
  </si>
  <si>
    <t>14098467111002971000000000U9</t>
  </si>
  <si>
    <t>0991</t>
  </si>
  <si>
    <t>14098467111003401000000000U6</t>
  </si>
  <si>
    <t>EXTRAMUROS</t>
  </si>
  <si>
    <t>VIOLETA</t>
  </si>
  <si>
    <t>GIRASOL</t>
  </si>
  <si>
    <t>PLAN DE LAS FLORES</t>
  </si>
  <si>
    <t>055</t>
  </si>
  <si>
    <t>14098467111004201000000000U9</t>
  </si>
  <si>
    <t>ANTIGUO CAMINO A TLAJOMULCO</t>
  </si>
  <si>
    <t>12 DE DICIEMBRE</t>
  </si>
  <si>
    <t>LA GIGANTERA</t>
  </si>
  <si>
    <t>14097467111004621000000000U0</t>
  </si>
  <si>
    <t>FERREMATERIALES 3 HERMANOS</t>
  </si>
  <si>
    <t>PUERTA DEL SOL</t>
  </si>
  <si>
    <t>LUNA</t>
  </si>
  <si>
    <t>VENUS</t>
  </si>
  <si>
    <t>REAL DEL SOL</t>
  </si>
  <si>
    <t>PLAZA DEL SOL</t>
  </si>
  <si>
    <t>0833</t>
  </si>
  <si>
    <t xml:space="preserve">Villas de la Hacienda [Fraccionamiento]                                                                       </t>
  </si>
  <si>
    <t>14097467111003043000000000U8</t>
  </si>
  <si>
    <t>FERREMATERIALES CAMARADA</t>
  </si>
  <si>
    <t>EL MARISCAL</t>
  </si>
  <si>
    <t>14098434211000041000000000U1</t>
  </si>
  <si>
    <t>FERREMATERIALES CARRANZA</t>
  </si>
  <si>
    <t>AZAHAR</t>
  </si>
  <si>
    <t>AZALEA</t>
  </si>
  <si>
    <t>14097467111003081000000000U8</t>
  </si>
  <si>
    <t>FERREMATERIALES CASILLAS</t>
  </si>
  <si>
    <t>EMILIANO ZAPATA ORIENTE</t>
  </si>
  <si>
    <t>14039467111007121000000000U0</t>
  </si>
  <si>
    <t>FERREMATERIALES CONCHITA</t>
  </si>
  <si>
    <t>SIERRA DE MAPIMI</t>
  </si>
  <si>
    <t>SIERRA DE TEPEHUANES</t>
  </si>
  <si>
    <t>MONTE EVEREST</t>
  </si>
  <si>
    <t>BATALLON DE SAN PATRICIO</t>
  </si>
  <si>
    <t>14097434211000271001000000U6</t>
  </si>
  <si>
    <t>FERREMATERIALES COTERO</t>
  </si>
  <si>
    <t>ZUÑIGA</t>
  </si>
  <si>
    <t>DE SAN MIGUEL</t>
  </si>
  <si>
    <t>14098434211000071000000000U8</t>
  </si>
  <si>
    <t>FERREMATERIALES DE LA CERDA</t>
  </si>
  <si>
    <t>MAXIMILIANO JIMENEZ</t>
  </si>
  <si>
    <t>PANTALEON PANDURO</t>
  </si>
  <si>
    <t>14098467111005011000000000U1</t>
  </si>
  <si>
    <t>FERREMATERIALES DON GERA</t>
  </si>
  <si>
    <t>LA NORIA</t>
  </si>
  <si>
    <t>CALLE DE LA LUZ</t>
  </si>
  <si>
    <t>AVENIDA DE LAS MORAS</t>
  </si>
  <si>
    <t>VERDE VALLE</t>
  </si>
  <si>
    <t>0133</t>
  </si>
  <si>
    <t xml:space="preserve">Verde Valle                                                                                                   </t>
  </si>
  <si>
    <t>0243</t>
  </si>
  <si>
    <t>14098434211000891000000000U9</t>
  </si>
  <si>
    <t>FERREMATERIALES DON LUPE</t>
  </si>
  <si>
    <t>RIO TUXCACUESCO</t>
  </si>
  <si>
    <t>FRESNILLO</t>
  </si>
  <si>
    <t>RIO TIBER</t>
  </si>
  <si>
    <t>RIO COLOTLAN</t>
  </si>
  <si>
    <t>14098434211000661000000000U6</t>
  </si>
  <si>
    <t>FERREMATERIALES DOÑA JOSE</t>
  </si>
  <si>
    <t>MARAVILLAS</t>
  </si>
  <si>
    <t>GALIO</t>
  </si>
  <si>
    <t>263A</t>
  </si>
  <si>
    <t>14039467111004121000000000U3</t>
  </si>
  <si>
    <t>FERREMATERIALES EL CAMPESINO</t>
  </si>
  <si>
    <t>JOAQUIN MUCEL</t>
  </si>
  <si>
    <t>MARIA LUISA MARTINEZ</t>
  </si>
  <si>
    <t>SALVADOR ANGUIANO</t>
  </si>
  <si>
    <t>MARTIN MACIAS</t>
  </si>
  <si>
    <t>14097467111001751000000000U8</t>
  </si>
  <si>
    <t>FERREMATERIALES EL CHINO</t>
  </si>
  <si>
    <t>NICOLAS BRAVO</t>
  </si>
  <si>
    <t>TEQUILA</t>
  </si>
  <si>
    <t>EL CAPULIN</t>
  </si>
  <si>
    <t>0009</t>
  </si>
  <si>
    <t xml:space="preserve">El Capulín                                                                                                    </t>
  </si>
  <si>
    <t>14097467111000661000000000U0</t>
  </si>
  <si>
    <t>PRIMERO DE MAYO ORIENTE</t>
  </si>
  <si>
    <t>JESUS GONZALEZ GALLO</t>
  </si>
  <si>
    <t>SANTA CRUZ DEL VALLE</t>
  </si>
  <si>
    <t>0035</t>
  </si>
  <si>
    <t xml:space="preserve">Santa Cruz del Valle                                                                                          </t>
  </si>
  <si>
    <t>0138</t>
  </si>
  <si>
    <t>14097467111003611000000000U2</t>
  </si>
  <si>
    <t>FERREMATERIALES EL GUERO</t>
  </si>
  <si>
    <t>EL GUERO</t>
  </si>
  <si>
    <t>GALAXIA</t>
  </si>
  <si>
    <t>VILLAS DE LA HACIENDA</t>
  </si>
  <si>
    <t>050</t>
  </si>
  <si>
    <t>14098467111004911000000000U3</t>
  </si>
  <si>
    <t>JAZMIN</t>
  </si>
  <si>
    <t>ALVAREZ DEL CASTILLO</t>
  </si>
  <si>
    <t>CEREZA</t>
  </si>
  <si>
    <t>LOMAS DEL TAPATIO</t>
  </si>
  <si>
    <t>14098467111000971000000000U1</t>
  </si>
  <si>
    <t>GARDENIA</t>
  </si>
  <si>
    <t>14098467111004451000000000U0</t>
  </si>
  <si>
    <t>14097467111000751000000000U9</t>
  </si>
  <si>
    <t>FERREMATERIALES EL MARRO</t>
  </si>
  <si>
    <t>EL SALTO</t>
  </si>
  <si>
    <t>LA ALAMEDA</t>
  </si>
  <si>
    <t xml:space="preserve">La Alameda                                                                                                    </t>
  </si>
  <si>
    <t>0890</t>
  </si>
  <si>
    <t>14097434211000171001000000U8</t>
  </si>
  <si>
    <t>FERREMATERIALES EL PASO</t>
  </si>
  <si>
    <t>JUAREZ PONIENTE</t>
  </si>
  <si>
    <t>LICENCIADO ALBERTO ARAMBULA MAGAÑA</t>
  </si>
  <si>
    <t>0265</t>
  </si>
  <si>
    <t>14098467111003132001000000U7</t>
  </si>
  <si>
    <t>FERREMATERIALES EL YAQUI</t>
  </si>
  <si>
    <t>TUXTLA</t>
  </si>
  <si>
    <t>LOPEZ Y GONZALEZ</t>
  </si>
  <si>
    <t>PAISAJES TESORO</t>
  </si>
  <si>
    <t>VISTA AL AMANECER</t>
  </si>
  <si>
    <t>CERRO DEL TESORO</t>
  </si>
  <si>
    <t>LORENABRAUN16@GMSIL.COM</t>
  </si>
  <si>
    <t>14039467111015291000000000U1</t>
  </si>
  <si>
    <t>FERREMATERIALES FRANCO</t>
  </si>
  <si>
    <t>MIGUEL OROZCO CAMACHO</t>
  </si>
  <si>
    <t>JOSE MARIA DE LA VEGA</t>
  </si>
  <si>
    <t>DIEGO MONTENEGRO</t>
  </si>
  <si>
    <t>GUILLERMO BACA</t>
  </si>
  <si>
    <t>14098467111005351000000000U1</t>
  </si>
  <si>
    <t>FERREMATERIALES FREGOSO</t>
  </si>
  <si>
    <t>BARDA</t>
  </si>
  <si>
    <t>QUIERO CASA VILLATERRA</t>
  </si>
  <si>
    <t>FMFREGOSO@GMSIL.COM</t>
  </si>
  <si>
    <t>14098467111003701000000000U9</t>
  </si>
  <si>
    <t>FERREMATERIALES FUENTES</t>
  </si>
  <si>
    <t>SANTA CRISTINA</t>
  </si>
  <si>
    <t>CENTRAL</t>
  </si>
  <si>
    <t>0794</t>
  </si>
  <si>
    <t>14039467111017122001000000U6</t>
  </si>
  <si>
    <t>FERREMATERIALES GONZALEZ</t>
  </si>
  <si>
    <t>JOSE ARTEAGA</t>
  </si>
  <si>
    <t>14039434211000451101000000U6</t>
  </si>
  <si>
    <t>FERREMATERIALES GRUPO CONCHITAS</t>
  </si>
  <si>
    <t>AGUAMARINA</t>
  </si>
  <si>
    <t>14097467111004461000000000U1</t>
  </si>
  <si>
    <t>FERREMATERIALES HERNANDEZ</t>
  </si>
  <si>
    <t>PUERTA DE PLATINO</t>
  </si>
  <si>
    <t>PUERTA DE ORO</t>
  </si>
  <si>
    <t>PUERTA SILEX</t>
  </si>
  <si>
    <t>PUERTA ZAFIRO</t>
  </si>
  <si>
    <t>PUERTA REAL</t>
  </si>
  <si>
    <t>0823</t>
  </si>
  <si>
    <t xml:space="preserve">Cima del Sol (Fraccionamiento Cima del Sol)                                                                   </t>
  </si>
  <si>
    <t>14097467111000971000000000U3</t>
  </si>
  <si>
    <t>FERREMATERIALES IBARRA</t>
  </si>
  <si>
    <t>GENERAL MARCELINO GARCIA BARRAGAN</t>
  </si>
  <si>
    <t>TAMARINDO</t>
  </si>
  <si>
    <t>NOGAL</t>
  </si>
  <si>
    <t>PIRUL</t>
  </si>
  <si>
    <t>0284</t>
  </si>
  <si>
    <t>14098467111005981000000000U5</t>
  </si>
  <si>
    <t>FERREMATERIALES LA BODEGA</t>
  </si>
  <si>
    <t>ANILLO PERIFERICO SUR MANUEL GOMEZ MORIN</t>
  </si>
  <si>
    <t>MELCHOR OCAMPO</t>
  </si>
  <si>
    <t>14097467111002001002000000U7</t>
  </si>
  <si>
    <t>FERREMATERIALES LA ESQUINA</t>
  </si>
  <si>
    <t>MARIANO BOCANEGRA</t>
  </si>
  <si>
    <t>14097467111001481000000000U2</t>
  </si>
  <si>
    <t>LOMAS DE ROMA</t>
  </si>
  <si>
    <t>LOMA DE VICENZA</t>
  </si>
  <si>
    <t>LOMA DE VERONA</t>
  </si>
  <si>
    <t>LOMA DE TORINA</t>
  </si>
  <si>
    <t>LOMAS DEL SUR</t>
  </si>
  <si>
    <t>269A</t>
  </si>
  <si>
    <t>14097434211000091002000000U8</t>
  </si>
  <si>
    <t>CERRO DE LA JOYA</t>
  </si>
  <si>
    <t>CAMINO A LA PRESA</t>
  </si>
  <si>
    <t>EJIDO</t>
  </si>
  <si>
    <t>CUESCOMATITLAN</t>
  </si>
  <si>
    <t>14039467111019741000000000U1</t>
  </si>
  <si>
    <t>FERREMATERIALES LA FLORIDA</t>
  </si>
  <si>
    <t>14098467111002941000000000U2</t>
  </si>
  <si>
    <t>FERREMATERIALES LA GARITA</t>
  </si>
  <si>
    <t>LA GARITA</t>
  </si>
  <si>
    <t>HILARIO REYES</t>
  </si>
  <si>
    <t>EDUCACION</t>
  </si>
  <si>
    <t>14098467111005601000000000U9</t>
  </si>
  <si>
    <t>FERREMATERIALES LA PRESA</t>
  </si>
  <si>
    <t>LAS TORRES</t>
  </si>
  <si>
    <t>BENJAMIN SORDIA</t>
  </si>
  <si>
    <t>SAN CLEMENTE</t>
  </si>
  <si>
    <t>14098467111003001000000000U4</t>
  </si>
  <si>
    <t>FERREMATERIALES LOS OLIVOS</t>
  </si>
  <si>
    <t>LOS OLIVOS RESIDENCIAL</t>
  </si>
  <si>
    <t>14039467111007191002000000U3</t>
  </si>
  <si>
    <t>FERREMATERIALES MADERO</t>
  </si>
  <si>
    <t>GRUPO FERRETERO ZEPER</t>
  </si>
  <si>
    <t>FERREMATERIALES.MADERO@GMAIL.COM</t>
  </si>
  <si>
    <t>14098434211000521000000000U2</t>
  </si>
  <si>
    <t>FERREMATERIALES MIRANDA</t>
  </si>
  <si>
    <t>ALFREDO BARBA</t>
  </si>
  <si>
    <t>14097467111002431000000000U6</t>
  </si>
  <si>
    <t>FERREMATERIALES MT</t>
  </si>
  <si>
    <t>DE LOS SETOS</t>
  </si>
  <si>
    <t>14039467111011493001000000U7</t>
  </si>
  <si>
    <t>FERREMATERIALES NAVARRO</t>
  </si>
  <si>
    <t>REPORTEROS</t>
  </si>
  <si>
    <t>MARIANO AZUELA</t>
  </si>
  <si>
    <t>J. R. BENITEZ</t>
  </si>
  <si>
    <t>14097467111001001000000000U8</t>
  </si>
  <si>
    <t>14097467111003881000000000U1</t>
  </si>
  <si>
    <t>FERREMATERIALES OCHOA</t>
  </si>
  <si>
    <t>OCHOA</t>
  </si>
  <si>
    <t>LAGUNA SANTA MARIA DEL ORO</t>
  </si>
  <si>
    <t>LAGO NESS</t>
  </si>
  <si>
    <t>JARDINES DE LA HACIENDA</t>
  </si>
  <si>
    <t>14097467111001501000000000U7</t>
  </si>
  <si>
    <t>FERREMATERIALES PADILLA</t>
  </si>
  <si>
    <t>K</t>
  </si>
  <si>
    <t>14097467111002421000000000U7</t>
  </si>
  <si>
    <t>FERREMATERIALES PARA CONSTRUCCION CHAVITA</t>
  </si>
  <si>
    <t>CARRETERA SAN JUAN EVANGELISTA</t>
  </si>
  <si>
    <t>SAN LUCAS</t>
  </si>
  <si>
    <t>SAN LUCAS EVANGELISTA</t>
  </si>
  <si>
    <t>0031</t>
  </si>
  <si>
    <t xml:space="preserve">San Lucas Evangelista                                                                                         </t>
  </si>
  <si>
    <t>14097467111003721000000000U9</t>
  </si>
  <si>
    <t>FERREMATERIALES PEDREGAL</t>
  </si>
  <si>
    <t>CAMINO A LA PIEDRERA</t>
  </si>
  <si>
    <t>LOMA OLIVOS</t>
  </si>
  <si>
    <t>LOMA DEL CAMICHIN</t>
  </si>
  <si>
    <t>LOMAS DE SAN AGUSTIN</t>
  </si>
  <si>
    <t>0844</t>
  </si>
  <si>
    <t xml:space="preserve">Lomas de San Agustín                                                                                          </t>
  </si>
  <si>
    <t>14097467111000791000000000U5</t>
  </si>
  <si>
    <t>FERREMATERIALES QUEZADA</t>
  </si>
  <si>
    <t>NAZARIO AVILA</t>
  </si>
  <si>
    <t>SAN JOSE DEL VALLE</t>
  </si>
  <si>
    <t>0038</t>
  </si>
  <si>
    <t xml:space="preserve">La Unión del Cuatro (San José del Valle)                                                                      </t>
  </si>
  <si>
    <t>14097468211001071011000000U8</t>
  </si>
  <si>
    <t>FERREMATERIALES RECALE</t>
  </si>
  <si>
    <t>PUNTO CENTRO SUR</t>
  </si>
  <si>
    <t>COTO SORRENTO NORTE</t>
  </si>
  <si>
    <t>COTO SORRENTO PONIENTE</t>
  </si>
  <si>
    <t>SORRENTO RESIDENCIAL</t>
  </si>
  <si>
    <t>14097467111003701000000000U1</t>
  </si>
  <si>
    <t>FERREMATERIALES RH</t>
  </si>
  <si>
    <t>LOMA DE TOLEDO</t>
  </si>
  <si>
    <t>LOMA DE TERUEL</t>
  </si>
  <si>
    <t>LOMA DE BARCELONA</t>
  </si>
  <si>
    <t>14039434211001401000000000U0</t>
  </si>
  <si>
    <t>FERREMATERIALES RIO TAJO</t>
  </si>
  <si>
    <t>RIO TAJO</t>
  </si>
  <si>
    <t>RIO CHAMPOTON</t>
  </si>
  <si>
    <t>ARTICULO 123</t>
  </si>
  <si>
    <t>RIO CUALE</t>
  </si>
  <si>
    <t>400A</t>
  </si>
  <si>
    <t>14098467111005931000000000U0</t>
  </si>
  <si>
    <t>FERREMATERIALES ROMO</t>
  </si>
  <si>
    <t>FLOR</t>
  </si>
  <si>
    <t>LAUREL</t>
  </si>
  <si>
    <t>224A</t>
  </si>
  <si>
    <t>14098467111006521000000000U8</t>
  </si>
  <si>
    <t>FERREMATERIALES SAN JUAN</t>
  </si>
  <si>
    <t>SAN JUAN</t>
  </si>
  <si>
    <t>ROSAS</t>
  </si>
  <si>
    <t>AZUCENAS</t>
  </si>
  <si>
    <t>048</t>
  </si>
  <si>
    <t>14039467111006241000000000U7</t>
  </si>
  <si>
    <t>FERREMATERIALES SAN MIGUEL</t>
  </si>
  <si>
    <t>ABUNDANCIA</t>
  </si>
  <si>
    <t>SANTA MARTHA</t>
  </si>
  <si>
    <t>VILLA DE LA CANTERILLA</t>
  </si>
  <si>
    <t>SABIDURIA</t>
  </si>
  <si>
    <t>14098467111006031000000000U8</t>
  </si>
  <si>
    <t>FERREMATERIALES SANTIBAÑEZ</t>
  </si>
  <si>
    <t>054</t>
  </si>
  <si>
    <t>14097467111004211000000000U0</t>
  </si>
  <si>
    <t>FERREMATERIALES SIN NOMBRE</t>
  </si>
  <si>
    <t>LAGUNA DE CHAPALA</t>
  </si>
  <si>
    <t>TURIN</t>
  </si>
  <si>
    <t>PLAZA SAN DIEGO</t>
  </si>
  <si>
    <t>6A</t>
  </si>
  <si>
    <t>14098467111001731000000000U8</t>
  </si>
  <si>
    <t>FERREMATERIALES TRAICY</t>
  </si>
  <si>
    <t>ANILLO PERIFERICO SUR</t>
  </si>
  <si>
    <t>LA LADRILLERA</t>
  </si>
  <si>
    <t>LUPITAS_FACTURAS@HOTMAIL.COM</t>
  </si>
  <si>
    <t>14097467111001712000000000U0</t>
  </si>
  <si>
    <t>FERREMATERIALES VADILLO</t>
  </si>
  <si>
    <t>DEPORTIVA</t>
  </si>
  <si>
    <t>LA CALERA</t>
  </si>
  <si>
    <t>0006</t>
  </si>
  <si>
    <t xml:space="preserve">La Calera                                                                                                     </t>
  </si>
  <si>
    <t>059A</t>
  </si>
  <si>
    <t>FERREMATERIALES.VADILLO@HOTMAIL.COM</t>
  </si>
  <si>
    <t>14098467111000851000000000U5</t>
  </si>
  <si>
    <t>FERREMATERIALES VAQUERO</t>
  </si>
  <si>
    <t>SAN MIGUEL ARCANGEL</t>
  </si>
  <si>
    <t>SAN GABRIEL ARCANGEL</t>
  </si>
  <si>
    <t>14098467111005441000000000U0</t>
  </si>
  <si>
    <t>FERREMATERIALES VENEGAS</t>
  </si>
  <si>
    <t>TATEPOSCO</t>
  </si>
  <si>
    <t>14098467111002892001000000U7</t>
  </si>
  <si>
    <t>LIBERTADORES</t>
  </si>
  <si>
    <t>14098467111000671000000000U7</t>
  </si>
  <si>
    <t>FERREMATERIALES VILLEGAS</t>
  </si>
  <si>
    <t>FUENTE DE LA VILLA</t>
  </si>
  <si>
    <t>FUENTE DEL COSMOS</t>
  </si>
  <si>
    <t>14097467111001512002000000U4</t>
  </si>
  <si>
    <t>FERREMATERIALES Y BLOQUERA LA CALERA</t>
  </si>
  <si>
    <t>HERMANOS BRAVO</t>
  </si>
  <si>
    <t>14097467111002781000000000U4</t>
  </si>
  <si>
    <t>FERREMATERIALES ZAMORA</t>
  </si>
  <si>
    <t>LA PROVIDENCIA</t>
  </si>
  <si>
    <t>SAN ELIAS</t>
  </si>
  <si>
    <t>SAN MARCOS</t>
  </si>
  <si>
    <t>SAN MACARIO</t>
  </si>
  <si>
    <t>F</t>
  </si>
  <si>
    <t>212A</t>
  </si>
  <si>
    <t>14098467111001021010000000U4</t>
  </si>
  <si>
    <t>FERREMATERIALESY AZULEJOS</t>
  </si>
  <si>
    <t>0525</t>
  </si>
  <si>
    <t>14039467111016691100000000U1</t>
  </si>
  <si>
    <t>FERREMAX</t>
  </si>
  <si>
    <t>GUELATAO</t>
  </si>
  <si>
    <t>14039467111011934002000000U0</t>
  </si>
  <si>
    <t>FERREMAYOREO DE OCCIDENTE</t>
  </si>
  <si>
    <t>SOLEDAD</t>
  </si>
  <si>
    <t>LOS GAVILANES ORIENTE</t>
  </si>
  <si>
    <t>MSOTO@FERREMAYOREO.COM.MX</t>
  </si>
  <si>
    <t>WWW.FERREMAYOREO.COM.MX</t>
  </si>
  <si>
    <t>14039467111020011000000000U6</t>
  </si>
  <si>
    <t>FERRENOVA</t>
  </si>
  <si>
    <t>SIERRA MADRE</t>
  </si>
  <si>
    <t>MONTES APENINOS</t>
  </si>
  <si>
    <t>MONTE ACONCAGUA</t>
  </si>
  <si>
    <t>INDEPENCIA ORIENTE</t>
  </si>
  <si>
    <t>0740</t>
  </si>
  <si>
    <t>VENTASCOMERFS@GMAIL.COM</t>
  </si>
  <si>
    <t>14098467111005291000000000U9</t>
  </si>
  <si>
    <t>FERREOLI</t>
  </si>
  <si>
    <t>OLIVIA GUTIERREZ</t>
  </si>
  <si>
    <t>ALFREDO PISTACHE TORRES</t>
  </si>
  <si>
    <t>BRENDA MAGAÑA ALMARAL</t>
  </si>
  <si>
    <t>LAURA B ALMARAL PALAFOX</t>
  </si>
  <si>
    <t>LORENA OCHOA REYES</t>
  </si>
  <si>
    <t>PARQUES DE LA VICTORIA</t>
  </si>
  <si>
    <t>088</t>
  </si>
  <si>
    <t>14098467111002301001000000U9</t>
  </si>
  <si>
    <t>FERREPINTURA EL GUERO</t>
  </si>
  <si>
    <t>PLATANO</t>
  </si>
  <si>
    <t>UVA</t>
  </si>
  <si>
    <t>14039467111004081000000000U9</t>
  </si>
  <si>
    <t>FERREPINTURAS</t>
  </si>
  <si>
    <t>14039467111007781000000000U1</t>
  </si>
  <si>
    <t>FERREPINTURAS CASTHER</t>
  </si>
  <si>
    <t>ALBERTO CORREA</t>
  </si>
  <si>
    <t>10 (TEODOMIRO MANZANO)</t>
  </si>
  <si>
    <t>FERRECASTHER@GMAIL.COM</t>
  </si>
  <si>
    <t>14039467112003441000000000U4</t>
  </si>
  <si>
    <t>FERREPISOS BELISARIO</t>
  </si>
  <si>
    <t>CHIMBORAZO</t>
  </si>
  <si>
    <t>CERRO DE LA SILLA</t>
  </si>
  <si>
    <t>CERRO VIEJO</t>
  </si>
  <si>
    <t>LOMAS DE INDEPENDENCIA</t>
  </si>
  <si>
    <t>0774</t>
  </si>
  <si>
    <t>GRAJEDA49@HOTMAIL.COM</t>
  </si>
  <si>
    <t>14039467111018391000000000U6</t>
  </si>
  <si>
    <t>FERREPLOMERIA</t>
  </si>
  <si>
    <t>GREGORIO DAVILA</t>
  </si>
  <si>
    <t>JOSECLEMENTERAMOS@HOTMAIL.COM</t>
  </si>
  <si>
    <t>14039467111020142000000000U9</t>
  </si>
  <si>
    <t>FERREPLOMERIA MUÑOZ</t>
  </si>
  <si>
    <t>FAISAN</t>
  </si>
  <si>
    <t>FACTURASFERREDANY@GMAIL.COM</t>
  </si>
  <si>
    <t>14039467111010812000000000U9</t>
  </si>
  <si>
    <t>FERREPLOMERIA NUSAN</t>
  </si>
  <si>
    <t>FERRENUSAN@YAHOO.COM.MX</t>
  </si>
  <si>
    <t>14039467111007251000000000U5</t>
  </si>
  <si>
    <t>FERREPLOMERIA REVOLUCIONARIA</t>
  </si>
  <si>
    <t>REVOLUCIONARIA</t>
  </si>
  <si>
    <t>14039467111003041000000000U4</t>
  </si>
  <si>
    <t>FERREPLOMERIA SAN JUAN BOSCO</t>
  </si>
  <si>
    <t>140A</t>
  </si>
  <si>
    <t>LAVALVULABOSCO@HOTMAIL.COM</t>
  </si>
  <si>
    <t>14098467111006061000000000U5</t>
  </si>
  <si>
    <t>FERRERTERIA HL</t>
  </si>
  <si>
    <t>NARCISO MENDOZA</t>
  </si>
  <si>
    <t>SAN MARTIN DE LAS FLORES DE ABAJO</t>
  </si>
  <si>
    <t>14097467111004261000000000U5</t>
  </si>
  <si>
    <t>FERRERTERIA RUBIO</t>
  </si>
  <si>
    <t>ESCOBEDO</t>
  </si>
  <si>
    <t>LOS NOGALES</t>
  </si>
  <si>
    <t>EBANO</t>
  </si>
  <si>
    <t>JACARANDAS</t>
  </si>
  <si>
    <t>RINCONADA DE LOS NOGALES</t>
  </si>
  <si>
    <t>0852</t>
  </si>
  <si>
    <t xml:space="preserve">Tierra de la Esperanza (Rinconada de los Nogales)                                                             </t>
  </si>
  <si>
    <t>14039467111005811000000000U8</t>
  </si>
  <si>
    <t>FERRESERVICIO INDUSTRIAL GARCIA</t>
  </si>
  <si>
    <t>JUAN JOSE BAZ</t>
  </si>
  <si>
    <t>JOSE ENCARNACION ROSAS</t>
  </si>
  <si>
    <t>CENTRO BARRANQUITAS</t>
  </si>
  <si>
    <t>14039467111010772000000000U5</t>
  </si>
  <si>
    <t>FERRESOLVENTES OBLATOS</t>
  </si>
  <si>
    <t>HACIENDA ARROYO DE ENMEDIO</t>
  </si>
  <si>
    <t>HACIENDA HUASCATO</t>
  </si>
  <si>
    <t>HACIENDA DEL JAZMIN</t>
  </si>
  <si>
    <t>JOAQUIN AMARO</t>
  </si>
  <si>
    <t>0882</t>
  </si>
  <si>
    <t>14039467111017491000000000U5</t>
  </si>
  <si>
    <t>FERRETEERIA FERREAMIGOS</t>
  </si>
  <si>
    <t>VOLCAN ZACAPU</t>
  </si>
  <si>
    <t>VOLCAN KRAKATOA</t>
  </si>
  <si>
    <t>VOLCAN POPOCATEPETL</t>
  </si>
  <si>
    <t>CONTACTO@FERREAMIGOS.COM</t>
  </si>
  <si>
    <t>14097467111000341000000000U9</t>
  </si>
  <si>
    <t>FERRETEMATERIALES EL GALLO</t>
  </si>
  <si>
    <t>VALLE DE SAN JOSE</t>
  </si>
  <si>
    <t>VALLE DE SAN GUILLERMO</t>
  </si>
  <si>
    <t>14039467111019951000000000U6</t>
  </si>
  <si>
    <t>FERRETER FLORES</t>
  </si>
  <si>
    <t>BILBAO</t>
  </si>
  <si>
    <t>ANDRES QUINTANA ROO</t>
  </si>
  <si>
    <t>PEDRO ESPINOZA</t>
  </si>
  <si>
    <t>GUADALUPANA</t>
  </si>
  <si>
    <t>14039467111007331000000000U5</t>
  </si>
  <si>
    <t>FERRETERA ISLAS</t>
  </si>
  <si>
    <t>PRIMAVERA</t>
  </si>
  <si>
    <t>14039467111003651000000000U0</t>
  </si>
  <si>
    <t>FERRETERA LOS AVIÑA</t>
  </si>
  <si>
    <t>1116 1117 1079</t>
  </si>
  <si>
    <t>14039467111016401000000000U5</t>
  </si>
  <si>
    <t>FERRETERA SAN RAFAEL</t>
  </si>
  <si>
    <t>PLUTARCO ELIAS CALLES</t>
  </si>
  <si>
    <t>RAMON CASTELLANOS</t>
  </si>
  <si>
    <t>14098467111000071000000000U0</t>
  </si>
  <si>
    <t>FERRETERA Y MATERIALES DE OCCIDENTE</t>
  </si>
  <si>
    <t>CALLE A CHAPALA</t>
  </si>
  <si>
    <t>PEDRO</t>
  </si>
  <si>
    <t>MARTIN</t>
  </si>
  <si>
    <t>EL TAPATIO</t>
  </si>
  <si>
    <t>14039467111021031000000000U3</t>
  </si>
  <si>
    <t>FERRETERAMAVCEREZO</t>
  </si>
  <si>
    <t>FERRETERAMGDL@GMAIL.COM</t>
  </si>
  <si>
    <t>WWW.FERRETERAMA.COM</t>
  </si>
  <si>
    <t>14039467111007601002005546S1</t>
  </si>
  <si>
    <t>FERRETERI CALZADA</t>
  </si>
  <si>
    <t>GRUPO FERRETERIA CALZADA</t>
  </si>
  <si>
    <t>CRISTÓBAL COLÓN</t>
  </si>
  <si>
    <t>ISLA SOCORRO</t>
  </si>
  <si>
    <t>ISLAS SALOMÓN</t>
  </si>
  <si>
    <t>ISLA COZUMEL</t>
  </si>
  <si>
    <t>JARDINES DEL SUR</t>
  </si>
  <si>
    <t>PLAZA COLON</t>
  </si>
  <si>
    <t>HFLORES@FERRETERIACALZADA.COM</t>
  </si>
  <si>
    <t>14098467111001361000000000U4</t>
  </si>
  <si>
    <t>FERRETERIA</t>
  </si>
  <si>
    <t>JESUS.BARRERACADENAS@GMAIL.COM</t>
  </si>
  <si>
    <t>14039467111008871000000000U9</t>
  </si>
  <si>
    <t>COMERCIAL2000MAYOREO@HOTMAIL.COM</t>
  </si>
  <si>
    <t>14098434211000501000000000U4</t>
  </si>
  <si>
    <t>MIRIAM AREVALO</t>
  </si>
  <si>
    <t>ALLENDE</t>
  </si>
  <si>
    <t>0027</t>
  </si>
  <si>
    <t>14039467111015661000000000U5</t>
  </si>
  <si>
    <t>14098467111004211000000000U8</t>
  </si>
  <si>
    <t>SANTA MARIA TEQUEPAXPAN</t>
  </si>
  <si>
    <t>14039467111007101000000000U2</t>
  </si>
  <si>
    <t>36 GUILLERMO BACA</t>
  </si>
  <si>
    <t>PAULA VERJAN</t>
  </si>
  <si>
    <t>14 Y 15</t>
  </si>
  <si>
    <t>14098467111006101000000000U9</t>
  </si>
  <si>
    <t>14039467112004631000000000U9</t>
  </si>
  <si>
    <t>PISOS</t>
  </si>
  <si>
    <t>14098467111002881000000000U0</t>
  </si>
  <si>
    <t>14039467111020501000000000U6</t>
  </si>
  <si>
    <t>MINEROS</t>
  </si>
  <si>
    <t>HERREROS</t>
  </si>
  <si>
    <t>CARPINTEROS</t>
  </si>
  <si>
    <t>14098713943000261010000000U5</t>
  </si>
  <si>
    <t>MATA REDONDA</t>
  </si>
  <si>
    <t>SALAMANCA</t>
  </si>
  <si>
    <t>AZCAPOTZALCO</t>
  </si>
  <si>
    <t>0597</t>
  </si>
  <si>
    <t>14039467111019531000000000U6</t>
  </si>
  <si>
    <t>EL REFUGIO</t>
  </si>
  <si>
    <t>14097467111003421000000000U6</t>
  </si>
  <si>
    <t>LOPEZ MATEOS PONIENTE</t>
  </si>
  <si>
    <t>MONTENEGRO</t>
  </si>
  <si>
    <t>0180</t>
  </si>
  <si>
    <t>14039467111021381000000000U2</t>
  </si>
  <si>
    <t>Ignacio Covarrubias R.</t>
  </si>
  <si>
    <t>Ángel Barrios</t>
  </si>
  <si>
    <t>José Arrese</t>
  </si>
  <si>
    <t>14097467111003751000000000U6</t>
  </si>
  <si>
    <t>14039467111013561000000000U9</t>
  </si>
  <si>
    <t>ZACATECAS</t>
  </si>
  <si>
    <t>OBSERVATORIO</t>
  </si>
  <si>
    <t>0350</t>
  </si>
  <si>
    <t>Semifijo</t>
  </si>
  <si>
    <t>14097467111001631000000000U2</t>
  </si>
  <si>
    <t>LOMA ANDALUCIA</t>
  </si>
  <si>
    <t>LOMAS DE MADRID</t>
  </si>
  <si>
    <t>LOMA DE LERDIA</t>
  </si>
  <si>
    <t>14039467111019841000000000U9</t>
  </si>
  <si>
    <t>ZAPOTE</t>
  </si>
  <si>
    <t>14098467111005881000000000U7</t>
  </si>
  <si>
    <t>CENTRO DE TLAQUEPAQUE</t>
  </si>
  <si>
    <t>14039467111019611000000000U6</t>
  </si>
  <si>
    <t>14097467111004761000000000U4</t>
  </si>
  <si>
    <t>SAO PAULO</t>
  </si>
  <si>
    <t>Los Reyes de Salgado</t>
  </si>
  <si>
    <t>Silao</t>
  </si>
  <si>
    <t>14039467111005281000000000U4</t>
  </si>
  <si>
    <t>FERRETERIAMAXI2000@GMAIL.COM</t>
  </si>
  <si>
    <t>14098467111005701000000000U7</t>
  </si>
  <si>
    <t>MANZANITA</t>
  </si>
  <si>
    <t>14039467111003461000000000U4</t>
  </si>
  <si>
    <t>GUERRERO MARES FERRETERA SA DE CV</t>
  </si>
  <si>
    <t>14098467111006041000000000U7</t>
  </si>
  <si>
    <t>AMALIA</t>
  </si>
  <si>
    <t>GUSTAVO GONZALEZ P.</t>
  </si>
  <si>
    <t>14039467111002331002000000U0</t>
  </si>
  <si>
    <t>REFENA</t>
  </si>
  <si>
    <t>FENENAMEXICO@HOTMAIL.COM</t>
  </si>
  <si>
    <t>14098467111005831000000000U2</t>
  </si>
  <si>
    <t>14039467111015271000000000U3</t>
  </si>
  <si>
    <t>GAVIOTA</t>
  </si>
  <si>
    <t>URRACA</t>
  </si>
  <si>
    <t>FLAMENCO</t>
  </si>
  <si>
    <t>14098468211000501000000000U3</t>
  </si>
  <si>
    <t>14039467111016921000000000U2</t>
  </si>
  <si>
    <t>14098467111005431000000000U1</t>
  </si>
  <si>
    <t>LUIS QUINTANAR BOCANEGRA</t>
  </si>
  <si>
    <t>LOS PUESTOS</t>
  </si>
  <si>
    <t>14039467111020921000000000U6</t>
  </si>
  <si>
    <t>FERRETERIA KINSYL</t>
  </si>
  <si>
    <t>PLAZA SARABIA</t>
  </si>
  <si>
    <t>1 Y 2</t>
  </si>
  <si>
    <t>14098467111006391000000000U6</t>
  </si>
  <si>
    <t>OROZCO</t>
  </si>
  <si>
    <t>14039467111019901000000000U1</t>
  </si>
  <si>
    <t>RIO ATOTONILCO</t>
  </si>
  <si>
    <t>RIO MASCOTA</t>
  </si>
  <si>
    <t>RIO TUITO</t>
  </si>
  <si>
    <t>RIO NIGER</t>
  </si>
  <si>
    <t>14098467111005331000000000U3</t>
  </si>
  <si>
    <t>14039467111014051000000000U0</t>
  </si>
  <si>
    <t>ISLA ZANZIBAR</t>
  </si>
  <si>
    <t>ISLA SAZAN</t>
  </si>
  <si>
    <t>14098467111006191000000000U0</t>
  </si>
  <si>
    <t>11 DE NOVIEMBRE</t>
  </si>
  <si>
    <t>ACAPULCO</t>
  </si>
  <si>
    <t>NIÑO ARTILLERO</t>
  </si>
  <si>
    <t>14097467111003811000000000U8</t>
  </si>
  <si>
    <t>CIRCON</t>
  </si>
  <si>
    <t>14097467111002931000000000U5</t>
  </si>
  <si>
    <t>RIO DE JANEIRO</t>
  </si>
  <si>
    <t>MACHALA</t>
  </si>
  <si>
    <t>HACIENDA SANTA FE</t>
  </si>
  <si>
    <t>14097467111004341000000000U5</t>
  </si>
  <si>
    <t>XAVIER ALMARAZ</t>
  </si>
  <si>
    <t>PUERTO MAZATLAN</t>
  </si>
  <si>
    <t>CONDOMINIO</t>
  </si>
  <si>
    <t>ISLA VENADOS</t>
  </si>
  <si>
    <t>14097467111004141000000000U9</t>
  </si>
  <si>
    <t>CESAR QUESADA</t>
  </si>
  <si>
    <t>CANAL</t>
  </si>
  <si>
    <t>UNION DEL CUATRO</t>
  </si>
  <si>
    <t>14098467112000321000000000U7</t>
  </si>
  <si>
    <t>JUAN JOSE LICO CORTINA</t>
  </si>
  <si>
    <t>EL OROTO</t>
  </si>
  <si>
    <t>JOSE ANTONIO AVELAR PONCE</t>
  </si>
  <si>
    <t>ADALBERTO DUMBO LOPEZ</t>
  </si>
  <si>
    <t>072</t>
  </si>
  <si>
    <t>14097467111002301000000000U1</t>
  </si>
  <si>
    <t>FERRETERIA 13 HERMANOS</t>
  </si>
  <si>
    <t>JAVIER SALCEDO</t>
  </si>
  <si>
    <t>DE LAS UVAS</t>
  </si>
  <si>
    <t>RETORNO</t>
  </si>
  <si>
    <t>DE MANZANOS</t>
  </si>
  <si>
    <t>DE CACAO</t>
  </si>
  <si>
    <t>HACIENDA LOS FRESNOS</t>
  </si>
  <si>
    <t>0836</t>
  </si>
  <si>
    <t xml:space="preserve">Hacienda los Fresnos                                                                                          </t>
  </si>
  <si>
    <t>14097467111002571000000000U9</t>
  </si>
  <si>
    <t>FERRETERIA 13 HERMANOS 545-L1 AV LOS ENCINOS JOSE JAVIER ESCOBAR GARCIA</t>
  </si>
  <si>
    <t>LOS OLIVOS</t>
  </si>
  <si>
    <t>LOS ENCINOS</t>
  </si>
  <si>
    <t>L1</t>
  </si>
  <si>
    <t>0862</t>
  </si>
  <si>
    <t xml:space="preserve">Colinas del Roble                                                                                             </t>
  </si>
  <si>
    <t>14098467111004831000000000U3</t>
  </si>
  <si>
    <t>FERRETERIA 3 HERMANOS</t>
  </si>
  <si>
    <t>SANTA MARGARITA</t>
  </si>
  <si>
    <t>AV SANTA ANGELA</t>
  </si>
  <si>
    <t>14097467111002741000000000U8</t>
  </si>
  <si>
    <t>FERRETERIA 7 ESQUINAS</t>
  </si>
  <si>
    <t>14098467111006421000000000U1</t>
  </si>
  <si>
    <t>FERRETERIA 7 HERMANOS</t>
  </si>
  <si>
    <t>PUERTO MANZANILLO</t>
  </si>
  <si>
    <t>CIUDAD PEMEX</t>
  </si>
  <si>
    <t>14098467111004881000000000U8</t>
  </si>
  <si>
    <t>FERRETERIA 8</t>
  </si>
  <si>
    <t>ADOLFO LOPEZ MATEOS</t>
  </si>
  <si>
    <t>EBRES</t>
  </si>
  <si>
    <t>14039467111004031000000000U4</t>
  </si>
  <si>
    <t>FERRETERIA ACME</t>
  </si>
  <si>
    <t>JESUS GALINDO Y VILLA</t>
  </si>
  <si>
    <t>ANTONIO DIAZ SOLIS</t>
  </si>
  <si>
    <t>FRANCISCO LOPEZ DE GOMARA</t>
  </si>
  <si>
    <t>JARDINES DE LA PAZ</t>
  </si>
  <si>
    <t>DAVID.ABUNDUSCOVA@HOTMAIL.COM</t>
  </si>
  <si>
    <t>14039467111014141000000000U9</t>
  </si>
  <si>
    <t>FERRETERIA AG</t>
  </si>
  <si>
    <t>OBSIDIANA</t>
  </si>
  <si>
    <t>NUDO DE CEMPOALTEPETL</t>
  </si>
  <si>
    <t>0454</t>
  </si>
  <si>
    <t>FERRETERIA.AG@HOTMAIL.COM</t>
  </si>
  <si>
    <t>14039467111005691000000000U4</t>
  </si>
  <si>
    <t>FERRETERIA AGUILAR</t>
  </si>
  <si>
    <t>JULIAN CARRILLO</t>
  </si>
  <si>
    <t>VELINO M. PRESA</t>
  </si>
  <si>
    <t>ARMONIA</t>
  </si>
  <si>
    <t>GUADALAJARA ORIENTE</t>
  </si>
  <si>
    <t>14039467111007871000000000U0</t>
  </si>
  <si>
    <t>FERRETERIA AGUIRRE</t>
  </si>
  <si>
    <t>RIO AMECA</t>
  </si>
  <si>
    <t>RIO OCOTLAN</t>
  </si>
  <si>
    <t>RIO LA BARCA</t>
  </si>
  <si>
    <t>RIO ZARCO</t>
  </si>
  <si>
    <t>CALAGOR@GMAIL.COM</t>
  </si>
  <si>
    <t>14039467111003481000000000U2</t>
  </si>
  <si>
    <t>FERRETERIA AGUIRRE TOOL S</t>
  </si>
  <si>
    <t>14039467111019831000000000U0</t>
  </si>
  <si>
    <t>FERRETERIA AJESSY</t>
  </si>
  <si>
    <t>HACIENDA EL PALOMAR</t>
  </si>
  <si>
    <t>JOSE PANTOJA GOMEZ</t>
  </si>
  <si>
    <t>LOMAS DE OBLATOS</t>
  </si>
  <si>
    <t>14097467111004231000000000U8</t>
  </si>
  <si>
    <t>FERRETERIA AKSI MONTREAL</t>
  </si>
  <si>
    <t>ADRASTEA</t>
  </si>
  <si>
    <t>ELARA</t>
  </si>
  <si>
    <t>14039467111020711000000000U1</t>
  </si>
  <si>
    <t>FERRETERIA ALCALA</t>
  </si>
  <si>
    <t>ANDRES BLANCARTE</t>
  </si>
  <si>
    <t>MANUEL GARCIA</t>
  </si>
  <si>
    <t>HILARIO MEDINA</t>
  </si>
  <si>
    <t>FELIX ALMADA</t>
  </si>
  <si>
    <t>JARDINES DE LA BARRANCA</t>
  </si>
  <si>
    <t>14097467111002771000000000U5</t>
  </si>
  <si>
    <t>FERRETERIA ALECKX</t>
  </si>
  <si>
    <t>FERRETERIA ALECKX SILVIA PATRICIA VARGAS</t>
  </si>
  <si>
    <t>340A</t>
  </si>
  <si>
    <t>14097467111004121000000000U1</t>
  </si>
  <si>
    <t>FERRETERIA ALEX</t>
  </si>
  <si>
    <t>AMERICA VENTURA</t>
  </si>
  <si>
    <t>ECUADOR</t>
  </si>
  <si>
    <t>DISTRITO FEDERAL</t>
  </si>
  <si>
    <t>VALLE DE TEJEDA</t>
  </si>
  <si>
    <t>14098467111003311000000000U7</t>
  </si>
  <si>
    <t>ASAMBLEA</t>
  </si>
  <si>
    <t>A DE ITURBIDE</t>
  </si>
  <si>
    <t>068</t>
  </si>
  <si>
    <t>14098467111004631000000000U7</t>
  </si>
  <si>
    <t>FERRETERIA ALIS</t>
  </si>
  <si>
    <t>ANGEL EL ZAPOPAN ROMERO</t>
  </si>
  <si>
    <t>JOSE BECERRA C.</t>
  </si>
  <si>
    <t>14098467111004231000000000U6</t>
  </si>
  <si>
    <t>FERRETERIA ALSA</t>
  </si>
  <si>
    <t>RAMON MARTINEZ ZAMORA</t>
  </si>
  <si>
    <t>PEDRO SERAFIN</t>
  </si>
  <si>
    <t>14098467111001611000000000U2</t>
  </si>
  <si>
    <t>FERRETERIA ALTAMIRANO</t>
  </si>
  <si>
    <t>GOBERNADOR CURIEL</t>
  </si>
  <si>
    <t>LAS ROSAS</t>
  </si>
  <si>
    <t>085A</t>
  </si>
  <si>
    <t>14098467111004421000000000U3</t>
  </si>
  <si>
    <t>FERRETERIA ALVAREZ</t>
  </si>
  <si>
    <t>4 DE OCTUBRE</t>
  </si>
  <si>
    <t>PRISCILIANO SANCHEZ</t>
  </si>
  <si>
    <t>14098467111005581000000000U3</t>
  </si>
  <si>
    <t>14039467111008981000000000U6</t>
  </si>
  <si>
    <t>FERRETERIA ANGEL</t>
  </si>
  <si>
    <t>SUDAN</t>
  </si>
  <si>
    <t>IRAN</t>
  </si>
  <si>
    <t>CUAHUTEMOC</t>
  </si>
  <si>
    <t>14097467111002961000000000U2</t>
  </si>
  <si>
    <t>FERRETERIA AQUA</t>
  </si>
  <si>
    <t>LAGO ZURICH</t>
  </si>
  <si>
    <t>MAR CARIBE</t>
  </si>
  <si>
    <t>L2</t>
  </si>
  <si>
    <t>VILLA FONTANA AQUA</t>
  </si>
  <si>
    <t>14097467111003401000000000U8</t>
  </si>
  <si>
    <t>FERRETERIA ARAIZA</t>
  </si>
  <si>
    <t>AMPAROARAIZA MACIAS</t>
  </si>
  <si>
    <t>VALLE DE LOS ARCES</t>
  </si>
  <si>
    <t>VALLE DE LOS PLATANOS</t>
  </si>
  <si>
    <t>VALLE DE LOS MANZANOS</t>
  </si>
  <si>
    <t>HACIENDA DE LOS EUCALIPTOS</t>
  </si>
  <si>
    <t>14097467111003131000000000U1</t>
  </si>
  <si>
    <t>PASEO DE LA CUMBRE</t>
  </si>
  <si>
    <t>VOLCAN LAS FLORES</t>
  </si>
  <si>
    <t>VOLCAN SUCHITAN</t>
  </si>
  <si>
    <t>MONTES AZULES</t>
  </si>
  <si>
    <t>COLINAS DEL ROBLE</t>
  </si>
  <si>
    <t>14039467111001191000000000U9</t>
  </si>
  <si>
    <t>FERRETERIA ARANDA</t>
  </si>
  <si>
    <t>MONTEOLIVETE</t>
  </si>
  <si>
    <t>SIETE COLINAS</t>
  </si>
  <si>
    <t>MONTE ATLAS</t>
  </si>
  <si>
    <t>MONTE LIBANO</t>
  </si>
  <si>
    <t>0401</t>
  </si>
  <si>
    <t>14097467111003891000000000U0</t>
  </si>
  <si>
    <t>FERRETERIA ARCA</t>
  </si>
  <si>
    <t>AURORA BOREAL</t>
  </si>
  <si>
    <t>LA MONEDA</t>
  </si>
  <si>
    <t>MAYAHUEL</t>
  </si>
  <si>
    <t>T</t>
  </si>
  <si>
    <t>14039467111004721000000000U0</t>
  </si>
  <si>
    <t>FERRETERIA ARIAS</t>
  </si>
  <si>
    <t>MARIA BENITEZ</t>
  </si>
  <si>
    <t>ENRIQUE GRANADOS</t>
  </si>
  <si>
    <t>CANDIDO CARLIN</t>
  </si>
  <si>
    <t>14039467111020021000000000U5</t>
  </si>
  <si>
    <t>FERRETERIA ARMELO</t>
  </si>
  <si>
    <t>14098467111000521000000000U4</t>
  </si>
  <si>
    <t>FERRETERIA ARTESANOS</t>
  </si>
  <si>
    <t>CALLE DE LOS ARTESANOS</t>
  </si>
  <si>
    <t>CALLE DEL SASTRE</t>
  </si>
  <si>
    <t>CALLE DEL RELOJERO</t>
  </si>
  <si>
    <t>14097461170000921010000000U0</t>
  </si>
  <si>
    <t>FERRETERIA AVACOR</t>
  </si>
  <si>
    <t>14039468211002221001000000U0</t>
  </si>
  <si>
    <t>FERRETERIA AVIÑA</t>
  </si>
  <si>
    <t>14039467111018691000000000U9</t>
  </si>
  <si>
    <t>FERRETERIA AYO</t>
  </si>
  <si>
    <t>JOSE OTHON AGUIÑAGA</t>
  </si>
  <si>
    <t>MANUEL DE NAVARRETE</t>
  </si>
  <si>
    <t>RINCONADA DE SAN ANDRES</t>
  </si>
  <si>
    <t>172A</t>
  </si>
  <si>
    <t>14039467111005041000000000U2</t>
  </si>
  <si>
    <t>ANTONIO ENRIQUEZ</t>
  </si>
  <si>
    <t>F 12</t>
  </si>
  <si>
    <t>14098467111006581000000000U2</t>
  </si>
  <si>
    <t>FERRETERIA AZ</t>
  </si>
  <si>
    <t>PARQUES DEL BOSQUE</t>
  </si>
  <si>
    <t>BOSQUE PLAZA</t>
  </si>
  <si>
    <t>14098722517002471010000000U9</t>
  </si>
  <si>
    <t>FERRETERIA BADILLO</t>
  </si>
  <si>
    <t>HUGO FERRETERIA</t>
  </si>
  <si>
    <t>14098467111005341000000000U2</t>
  </si>
  <si>
    <t>FERRETERIA BC</t>
  </si>
  <si>
    <t>CHAMELA</t>
  </si>
  <si>
    <t>MANZANILLO</t>
  </si>
  <si>
    <t>ENCARNACION DE LA PAZ</t>
  </si>
  <si>
    <t>CANAL 58</t>
  </si>
  <si>
    <t>14039467111007751000000000U4</t>
  </si>
  <si>
    <t>FERRETERIA BERNA</t>
  </si>
  <si>
    <t>JARDINES DE TIVOLI</t>
  </si>
  <si>
    <t>PRESA DEL INFIERNILLO</t>
  </si>
  <si>
    <t>PRESA DE BERMEJILLO</t>
  </si>
  <si>
    <t>14098467111003301000000000U8</t>
  </si>
  <si>
    <t>FERRETERIA BLANCO</t>
  </si>
  <si>
    <t>ARROYO DE LAS FLORES</t>
  </si>
  <si>
    <t>14039467111014581000000000U6</t>
  </si>
  <si>
    <t>FERRETERIA BOLCO</t>
  </si>
  <si>
    <t>FERRETERIA.BOLCO@OUTLOOK.COM</t>
  </si>
  <si>
    <t>14098467111002261000000000U5</t>
  </si>
  <si>
    <t>FERRETERIA BRAVO</t>
  </si>
  <si>
    <t>LICENCIADO BLAS ESCOBEDO</t>
  </si>
  <si>
    <t>SAN SEBASTIANITO</t>
  </si>
  <si>
    <t>14039467111005191000000000U5</t>
  </si>
  <si>
    <t>FERRETERIA CABAÑAS</t>
  </si>
  <si>
    <t>14097467116000033000005546S1</t>
  </si>
  <si>
    <t>FERRETERIA CALZADA</t>
  </si>
  <si>
    <t>Comercio al por menor de materiales para la construcción en tiendas de autoservicio: Grandes superficies enfocadas a materiales de construcción y acabados.</t>
  </si>
  <si>
    <t>Comercio al por menor de materiales para la construcción en tiendas de autoservicio especializadas</t>
  </si>
  <si>
    <t>PASEO DEL PALOMAR</t>
  </si>
  <si>
    <t>EL PALOMAR SECCION JOCKEY CLUB</t>
  </si>
  <si>
    <t xml:space="preserve">Palomar                                                                                                       </t>
  </si>
  <si>
    <t>2024-05</t>
  </si>
  <si>
    <t>14039467116000193001005546S5</t>
  </si>
  <si>
    <t>PRESA EL TINTERO</t>
  </si>
  <si>
    <t>14097467111000401001005546S1</t>
  </si>
  <si>
    <t>TEGUCIGALPA</t>
  </si>
  <si>
    <t>DE LAS AMÉRICAS</t>
  </si>
  <si>
    <t>CONCEPCIÓN</t>
  </si>
  <si>
    <t>14039467111007831001005546S4</t>
  </si>
  <si>
    <t>JUAN ÁLVAREZ</t>
  </si>
  <si>
    <t>EL RETIRO</t>
  </si>
  <si>
    <t>WWW.FERRETERIACALZADA.MX</t>
  </si>
  <si>
    <t>14039467111003871101005546S4</t>
  </si>
  <si>
    <t>B, C</t>
  </si>
  <si>
    <t>BC</t>
  </si>
  <si>
    <t>0462</t>
  </si>
  <si>
    <t>14039467111015741002005546S5</t>
  </si>
  <si>
    <t>0613</t>
  </si>
  <si>
    <t>HFLORES@FERRETERIACALZADA</t>
  </si>
  <si>
    <t>14098467111002582001005546S4</t>
  </si>
  <si>
    <t>FRAY NICOLÁS DE ORNELAS</t>
  </si>
  <si>
    <t>0050</t>
  </si>
  <si>
    <t>14039467111005981001005546S9</t>
  </si>
  <si>
    <t>JOAQUÍN ANGULO</t>
  </si>
  <si>
    <t>ALFREDO SANTOSCOY</t>
  </si>
  <si>
    <t>VILLASEÑOR</t>
  </si>
  <si>
    <t>14098467111002572003005546S5</t>
  </si>
  <si>
    <t>REVOLUCIÓN</t>
  </si>
  <si>
    <t>14039467111009912002005546S0</t>
  </si>
  <si>
    <t>LOS ÁNGELES</t>
  </si>
  <si>
    <t>BALDERAS</t>
  </si>
  <si>
    <t>14070467111001402001005546S5</t>
  </si>
  <si>
    <t>KM 16+500</t>
  </si>
  <si>
    <t>14039467111015732001005546S4</t>
  </si>
  <si>
    <t>RICARDO TOSCANO</t>
  </si>
  <si>
    <t>14098467111002161001005546S7</t>
  </si>
  <si>
    <t>SAN MARTÍN</t>
  </si>
  <si>
    <t>14039467111005181002005546S6</t>
  </si>
  <si>
    <t>ISLA SOTAVENTO</t>
  </si>
  <si>
    <t>ISLA GALÁPAGOS</t>
  </si>
  <si>
    <t>EDIFICIO SIN NOMBRE</t>
  </si>
  <si>
    <t>RINCONADA DE LAS ARBOLEDAS</t>
  </si>
  <si>
    <t>14098434211001081011005546S6</t>
  </si>
  <si>
    <t>J. MARIANO ABASOLO</t>
  </si>
  <si>
    <t>JOSÉ MERCADO</t>
  </si>
  <si>
    <t>CERRO DEL JAGUEY</t>
  </si>
  <si>
    <t>14039467111009822001005546S1</t>
  </si>
  <si>
    <t>NAPOLEÓN</t>
  </si>
  <si>
    <t>PLAZA TRRRANOVA</t>
  </si>
  <si>
    <t>14039467111004001002005546S7</t>
  </si>
  <si>
    <t>HERÓDOTO</t>
  </si>
  <si>
    <t>HIPODAMO</t>
  </si>
  <si>
    <t>ARISTÓTELES</t>
  </si>
  <si>
    <t>VALLARTA SAN JORGE</t>
  </si>
  <si>
    <t>14039467111002141002005546S3</t>
  </si>
  <si>
    <t>FÉLIX PALAVICINI</t>
  </si>
  <si>
    <t>FEDERICO E  IBARRA</t>
  </si>
  <si>
    <t>14039467111003171001005546S9</t>
  </si>
  <si>
    <t>TEODORO FLORES</t>
  </si>
  <si>
    <t>RICARDO FLORES MAGON</t>
  </si>
  <si>
    <t>PLAZA VECINAL MUNICIPAL MARTIRES DE LA INDEPENDENCIA</t>
  </si>
  <si>
    <t>14098467111005721000000000U5</t>
  </si>
  <si>
    <t>FERRETERIA CAMACHO</t>
  </si>
  <si>
    <t>SIERRA CURIEL</t>
  </si>
  <si>
    <t>LOCAL 05</t>
  </si>
  <si>
    <t>14098467111005761000000000U1</t>
  </si>
  <si>
    <t>FERRETERIA CAMINO REAL</t>
  </si>
  <si>
    <t>CERRADA</t>
  </si>
  <si>
    <t>BALCONES DE SANTAMARIA</t>
  </si>
  <si>
    <t>14039467111017561000000000U5</t>
  </si>
  <si>
    <t>FERRETERIA CAMPOS</t>
  </si>
  <si>
    <t>14097467111003661000000000U7</t>
  </si>
  <si>
    <t>FERRETERIA CANTAROS</t>
  </si>
  <si>
    <t>DE LAS ARTES</t>
  </si>
  <si>
    <t>VALLE DE MEXICO</t>
  </si>
  <si>
    <t>CANTAROS DE AGUA</t>
  </si>
  <si>
    <t>LOS CANTAROS</t>
  </si>
  <si>
    <t>0874</t>
  </si>
  <si>
    <t xml:space="preserve">La Nueva Esperanza II (Los Cantaros) [Fraccionamiento]                                                        </t>
  </si>
  <si>
    <t>14098467111001961000000000U1</t>
  </si>
  <si>
    <t>FERRETERIA CARREON</t>
  </si>
  <si>
    <t>14039467111018021000000000U9</t>
  </si>
  <si>
    <t>FERRETERIA CARTAGENA DISTRIBUCIONES</t>
  </si>
  <si>
    <t>ISLA RAZA</t>
  </si>
  <si>
    <t>ISLA DE MALTA</t>
  </si>
  <si>
    <t>14098467111004921000000000U2</t>
  </si>
  <si>
    <t>FERRETERIA CASABLANCA</t>
  </si>
  <si>
    <t>OGAZON</t>
  </si>
  <si>
    <t>SAN MARTIN DE LAS FLORES</t>
  </si>
  <si>
    <t>0296</t>
  </si>
  <si>
    <t>FERRETERIA.CASABLANCA68@GMAIL.COM</t>
  </si>
  <si>
    <t>14039467111003851001000000U6</t>
  </si>
  <si>
    <t>FERRETERIA CASTAÑEDA</t>
  </si>
  <si>
    <t>PUERTO DE TODOS LOS SANTOS</t>
  </si>
  <si>
    <t>PUERTO SOTO LA MARINA</t>
  </si>
  <si>
    <t>0469</t>
  </si>
  <si>
    <t>14039467111015581000000000U5</t>
  </si>
  <si>
    <t>FERRETERIA CASTELLANOS 14</t>
  </si>
  <si>
    <t>14 MANUEL MENA</t>
  </si>
  <si>
    <t>LAURA MENDEZ</t>
  </si>
  <si>
    <t>14098467111003961000000000U9</t>
  </si>
  <si>
    <t>FERRETERIA CATY</t>
  </si>
  <si>
    <t>MARIANO MENDEZ</t>
  </si>
  <si>
    <t>MIGUEL SILVA R.</t>
  </si>
  <si>
    <t>14039467111008231000000000U6</t>
  </si>
  <si>
    <t>14098467111006451000000000U8</t>
  </si>
  <si>
    <t>FERRETERIA CHATOS</t>
  </si>
  <si>
    <t>SAN JUAN EVANGELISTA</t>
  </si>
  <si>
    <t>SAN PABLO APOSTOL</t>
  </si>
  <si>
    <t>14098467111003511000000000U2</t>
  </si>
  <si>
    <t>FERRETERIA CHAVA</t>
  </si>
  <si>
    <t>ANTIGUO CAMINO A TOLUQUILLA</t>
  </si>
  <si>
    <t>MARCOS MONTERO RUIZ</t>
  </si>
  <si>
    <t>SAN PAULO</t>
  </si>
  <si>
    <t>14039467111019941000000000U7</t>
  </si>
  <si>
    <t>FERRETERIA CHICAGO</t>
  </si>
  <si>
    <t>JARDINES DEL REGENTE</t>
  </si>
  <si>
    <t>14098467111000711000000000U1</t>
  </si>
  <si>
    <t>FERRETERIA CHILANGO</t>
  </si>
  <si>
    <t>LOMA VERDE</t>
  </si>
  <si>
    <t>14097467111002071000000000U0</t>
  </si>
  <si>
    <t>FERRETERIA CHILO</t>
  </si>
  <si>
    <t>CARRETERA A SAN ISIDRO MAZATEPEC</t>
  </si>
  <si>
    <t>DALIAS</t>
  </si>
  <si>
    <t>051</t>
  </si>
  <si>
    <t>14097467111003681000000000U5</t>
  </si>
  <si>
    <t>FERRETERIA CISNEROS</t>
  </si>
  <si>
    <t>CASCADA DE AGUA AZUL</t>
  </si>
  <si>
    <t>FUENTE ESCONDIDA</t>
  </si>
  <si>
    <t>FUENTE MEDESIS</t>
  </si>
  <si>
    <t>FUENTE DE NEMESIS FUENTE ESCONDIDA</t>
  </si>
  <si>
    <t>045</t>
  </si>
  <si>
    <t>14098467111006471000000000U6</t>
  </si>
  <si>
    <t>FERRETERIA COLON</t>
  </si>
  <si>
    <t>FERREMATERIALES E ILUMINACION COLON</t>
  </si>
  <si>
    <t>GUILLERMO PRIETO</t>
  </si>
  <si>
    <t>PONCIANO ARRIAGA</t>
  </si>
  <si>
    <t>CERRO DE LAS CAMPANAS</t>
  </si>
  <si>
    <t>CERRO DEL CUATRO</t>
  </si>
  <si>
    <t>0385</t>
  </si>
  <si>
    <t>14098467111002562001000000U6</t>
  </si>
  <si>
    <t>FERRETERIA CONCHITAS</t>
  </si>
  <si>
    <t>CONCHITAS</t>
  </si>
  <si>
    <t>COBRE</t>
  </si>
  <si>
    <t>L</t>
  </si>
  <si>
    <t>LOMA BONITA</t>
  </si>
  <si>
    <t>PLAZA CONCHITAS</t>
  </si>
  <si>
    <t>14098467111004951000000000U9</t>
  </si>
  <si>
    <t>FERRETERIA CONTRERAS</t>
  </si>
  <si>
    <t>ARANZAZU</t>
  </si>
  <si>
    <t>14098467111005541000000000U7</t>
  </si>
  <si>
    <t>SIDRA</t>
  </si>
  <si>
    <t>DELEGADOS</t>
  </si>
  <si>
    <t>D</t>
  </si>
  <si>
    <t>14098467111006491000000000U4</t>
  </si>
  <si>
    <t>FERRETERIA CORNEJO</t>
  </si>
  <si>
    <t>ARELI MUNGUIA</t>
  </si>
  <si>
    <t>MARIA</t>
  </si>
  <si>
    <t>FRANCISCO VILLA NORTE</t>
  </si>
  <si>
    <t>14039467111011803003000000U7</t>
  </si>
  <si>
    <t>FERRETERIA CORONA HNOS</t>
  </si>
  <si>
    <t>JOAQUÍN MARTÍNEZ CHAVARRÍA</t>
  </si>
  <si>
    <t>52 (JERÓNIMO TREVIÑO)</t>
  </si>
  <si>
    <t>50 (JOSÉ MARÍA CASTILLEROS)</t>
  </si>
  <si>
    <t>CPCHUCO@GMAIL.COM</t>
  </si>
  <si>
    <t>WWW.FERRETERIACORONA.COM</t>
  </si>
  <si>
    <t>14098467111004891000000000U7</t>
  </si>
  <si>
    <t>FERRETERIA CORTES</t>
  </si>
  <si>
    <t>FAJA DE ORO</t>
  </si>
  <si>
    <t>14039467111013401000000000U8</t>
  </si>
  <si>
    <t>FERRETERIA CORVAL</t>
  </si>
  <si>
    <t>JULIO CORTES</t>
  </si>
  <si>
    <t>LINDA VISTA</t>
  </si>
  <si>
    <t>GOLFO DE MEXICO</t>
  </si>
  <si>
    <t>14097467111003601000000000U3</t>
  </si>
  <si>
    <t>BOSQUES DE SANTA ANITA</t>
  </si>
  <si>
    <t>BOSQUES</t>
  </si>
  <si>
    <t>0827</t>
  </si>
  <si>
    <t xml:space="preserve">Bosques Santa Anita [Fraccionamiento]                                                                         </t>
  </si>
  <si>
    <t>FERETERIACORVALBOSQUES@GMAIL.COM</t>
  </si>
  <si>
    <t>14098467111002842001000000U2</t>
  </si>
  <si>
    <t>FERRETERIA COTLA</t>
  </si>
  <si>
    <t xml:space="preserve">FERRETERIA COTLA </t>
  </si>
  <si>
    <t>PARAGUAY</t>
  </si>
  <si>
    <t>TLAQUEPAQUE CENTRO</t>
  </si>
  <si>
    <t>OPERACIONES@FERRETERIACOTLA.COM</t>
  </si>
  <si>
    <t>WWW.FERRETERIACOTLA.COM</t>
  </si>
  <si>
    <t>14039467111006951000000000U1</t>
  </si>
  <si>
    <t>FERRETERIA D ERNESTO</t>
  </si>
  <si>
    <t>JOSE JERONIMO HERNANDEZ</t>
  </si>
  <si>
    <t>MALECON</t>
  </si>
  <si>
    <t>CAMILO CARRANCO</t>
  </si>
  <si>
    <t>DELIO MORENO CANTON</t>
  </si>
  <si>
    <t>LOMAS DEL GALLO</t>
  </si>
  <si>
    <t>14039434211001151000000000U1</t>
  </si>
  <si>
    <t>FERRETERIA DE LA TORRE</t>
  </si>
  <si>
    <t>MANUEL MARTINEZ VALADEZ</t>
  </si>
  <si>
    <t>RUBEN-DLT@OUTLOOK.COM</t>
  </si>
  <si>
    <t>14097467111002921000000000U6</t>
  </si>
  <si>
    <t>FERRETERIA DE OCCIDENTE</t>
  </si>
  <si>
    <t>PASEO DEL NARANJO</t>
  </si>
  <si>
    <t>24 DE DICIEMBRE</t>
  </si>
  <si>
    <t>LAS MORAS</t>
  </si>
  <si>
    <t>0570</t>
  </si>
  <si>
    <t>14097467111000381000000000U5</t>
  </si>
  <si>
    <t>FERRETERIA DEL ANGEL</t>
  </si>
  <si>
    <t>TUCAN</t>
  </si>
  <si>
    <t>14039434211000041000000000U5</t>
  </si>
  <si>
    <t>FERRETERIA DEL BOSQUE</t>
  </si>
  <si>
    <t>LA NOCHE</t>
  </si>
  <si>
    <t>FERRETERIADELBOSQUE@HOTMAIL.COM</t>
  </si>
  <si>
    <t>14097467111001521000000000U5</t>
  </si>
  <si>
    <t>FERRETERIA DEL CENTRO</t>
  </si>
  <si>
    <t>FLAVIANO RAMOS NORTE</t>
  </si>
  <si>
    <t>HIDALGO PONIENTE</t>
  </si>
  <si>
    <t>MELCHOR OCAMPO NORTE</t>
  </si>
  <si>
    <t>ISIDRO203015@GMAIL.COM</t>
  </si>
  <si>
    <t>14039467111006451000000000U2</t>
  </si>
  <si>
    <t>FERRETERIA DEL FER II</t>
  </si>
  <si>
    <t>DOCTOR SALVADOR GARCIA DIEGO</t>
  </si>
  <si>
    <t>HERNANDO DE MARTELL</t>
  </si>
  <si>
    <t>14039467111019152000000000U1</t>
  </si>
  <si>
    <t>FERRETERIA DEL HOGAR</t>
  </si>
  <si>
    <t>CONSTRUCTORA BUJAZ S RL</t>
  </si>
  <si>
    <t>RUBEN DARIO</t>
  </si>
  <si>
    <t>JOSE MARIA HEREDIA</t>
  </si>
  <si>
    <t>PRADOS PROVIDENCIA</t>
  </si>
  <si>
    <t>0929</t>
  </si>
  <si>
    <t>14039467111008691000000000U1</t>
  </si>
  <si>
    <t>FERRETERIA DEL NILO</t>
  </si>
  <si>
    <t>ELIAS VILLALPANDO</t>
  </si>
  <si>
    <t>CIPRIANO CAMPOS</t>
  </si>
  <si>
    <t>MANUEL RIVERA CAMBAS</t>
  </si>
  <si>
    <t>JARDINES DE LOS HISTORIADORES</t>
  </si>
  <si>
    <t>14039467111021071000000000U9</t>
  </si>
  <si>
    <t>FERRETERIA DEL REY</t>
  </si>
  <si>
    <t>JONATHAN MEDINA</t>
  </si>
  <si>
    <t>OTHON BLANCO CACERES</t>
  </si>
  <si>
    <t>MIGUEL DE AVILA</t>
  </si>
  <si>
    <t>ANDRES TAMAYO</t>
  </si>
  <si>
    <t>MARIANO MANZANO MENDEZ</t>
  </si>
  <si>
    <t>14039467111021041000000000U2</t>
  </si>
  <si>
    <t>FERRETERIA DELUXE</t>
  </si>
  <si>
    <t>SAN BONIFACIO</t>
  </si>
  <si>
    <t>SANTO SANTIAGO</t>
  </si>
  <si>
    <t>JARDINES DE LOS ARCOS</t>
  </si>
  <si>
    <t>FERRETERIA1@RELUXY.COM</t>
  </si>
  <si>
    <t>WWW.RELUXY.COM</t>
  </si>
  <si>
    <t>14098467111003531000000000U0</t>
  </si>
  <si>
    <t>FERRETERIA DISTRIBUCION FERRE ELECTRICA</t>
  </si>
  <si>
    <t>EMILIO CARRANZA</t>
  </si>
  <si>
    <t>BARRIO DE SANTA MARIA</t>
  </si>
  <si>
    <t>007A</t>
  </si>
  <si>
    <t>14098468420000531010000000U7</t>
  </si>
  <si>
    <t>FERRETERIA DON CHON</t>
  </si>
  <si>
    <t>FRIDA KAHLO</t>
  </si>
  <si>
    <t>REPUBLICA GUATEMALA</t>
  </si>
  <si>
    <t>FERMER1320@GMAIL.COM</t>
  </si>
  <si>
    <t>14039467111020541000000000U2</t>
  </si>
  <si>
    <t>FERRETERIA DON CHUY</t>
  </si>
  <si>
    <t>RIO SAN JUAN DE DIOS</t>
  </si>
  <si>
    <t>RIO TIZAPAN</t>
  </si>
  <si>
    <t>RIO TEPATITLAN</t>
  </si>
  <si>
    <t>14097467111004721000000000U8</t>
  </si>
  <si>
    <t>FERRETERIA DON JOSE</t>
  </si>
  <si>
    <t>CHIMBOTE</t>
  </si>
  <si>
    <t>SANTIAGO</t>
  </si>
  <si>
    <t>14039467111020281000000000U5</t>
  </si>
  <si>
    <t>FERRETERIA DON NICHO</t>
  </si>
  <si>
    <t>DOCTOR SILVERIO GARCIA</t>
  </si>
  <si>
    <t>RIO BRAVO</t>
  </si>
  <si>
    <t>14097467111002731100000000U9</t>
  </si>
  <si>
    <t>FERRETERIA DON VERGAS</t>
  </si>
  <si>
    <t>SIERRA SEVILLA</t>
  </si>
  <si>
    <t>LO MAS DEL MIRADOR</t>
  </si>
  <si>
    <t>078</t>
  </si>
  <si>
    <t>14039467111021321000000000U8</t>
  </si>
  <si>
    <t>FERRETERIA DURITIAM</t>
  </si>
  <si>
    <t>JERUSALÉN</t>
  </si>
  <si>
    <t>Nazareth</t>
  </si>
  <si>
    <t>Presa Sanalona</t>
  </si>
  <si>
    <t>Canaan</t>
  </si>
  <si>
    <t>HERMOSA PROVINCIA</t>
  </si>
  <si>
    <t>14097467111004401000000000U7</t>
  </si>
  <si>
    <t>FERRETERIA EDQUIVEL</t>
  </si>
  <si>
    <t>LICENCIADO VICENTE TRIGO ORIENTE</t>
  </si>
  <si>
    <t>FRANCISCO JAVIER MINA</t>
  </si>
  <si>
    <t>0388</t>
  </si>
  <si>
    <t>14039467111013191000000000U5</t>
  </si>
  <si>
    <t>FERRETERIA EL AGUILA</t>
  </si>
  <si>
    <t>MERCEDES CELIS</t>
  </si>
  <si>
    <t>JESUS CARRILLO</t>
  </si>
  <si>
    <t>14039467111005871000000000U2</t>
  </si>
  <si>
    <t>FERRETERIA EL ANGEL</t>
  </si>
  <si>
    <t>ISLA DE PASCUA</t>
  </si>
  <si>
    <t>ISLAS ANTILLAS</t>
  </si>
  <si>
    <t>FERRETERIA_ANGEL@HOTMAIL.COM</t>
  </si>
  <si>
    <t>14039467111014271000000000U4</t>
  </si>
  <si>
    <t>FERRETERIA EL CAMPESINO</t>
  </si>
  <si>
    <t>MARCELINO RENTARIA</t>
  </si>
  <si>
    <t>14039467111005331002000000U7</t>
  </si>
  <si>
    <t>FERRELCAMPESIONO@HOTMAIL.COM</t>
  </si>
  <si>
    <t>14098467111005961000000000U7</t>
  </si>
  <si>
    <t>FERRETERIA EL CHARLI</t>
  </si>
  <si>
    <t>VILLA FONTANA ORIENTE</t>
  </si>
  <si>
    <t>FUENTE MINERVA</t>
  </si>
  <si>
    <t>FUENTE PILA SECA</t>
  </si>
  <si>
    <t>VILLA FONTANA</t>
  </si>
  <si>
    <t>14098467111001981000000000U9</t>
  </si>
  <si>
    <t>FERRETERIA EL CHE</t>
  </si>
  <si>
    <t>PASEO DE LOS PORTONES</t>
  </si>
  <si>
    <t>PASEO DEL PORTON 5039</t>
  </si>
  <si>
    <t>ELCHECHECATODO@HOTMAIL.COM</t>
  </si>
  <si>
    <t>14039467111019641000000000U3</t>
  </si>
  <si>
    <t>FERRETERIA EL CISNE</t>
  </si>
  <si>
    <t>MONTSE8AL@FERRETERIAELCISTE.COM</t>
  </si>
  <si>
    <t>14097467111003931000000000U4</t>
  </si>
  <si>
    <t>FERRETERIA EL COLIBRI</t>
  </si>
  <si>
    <t>AZUCENA NORTE</t>
  </si>
  <si>
    <t>JAZMIN BLANCO</t>
  </si>
  <si>
    <t>PASEO DEL CHIVATILLO</t>
  </si>
  <si>
    <t>IRIS AZUL</t>
  </si>
  <si>
    <t>14039467111019791000000000U6</t>
  </si>
  <si>
    <t>FERRETERIA EL DANI</t>
  </si>
  <si>
    <t>JUAN J. MENDEZ</t>
  </si>
  <si>
    <t>JOSE MARIA LEYVA</t>
  </si>
  <si>
    <t>14098467111005191000000000U1</t>
  </si>
  <si>
    <t>FERRETERIA EL DESNIVEL</t>
  </si>
  <si>
    <t>VALENTIN GOMEZ FARIAS</t>
  </si>
  <si>
    <t>14097467111001731000000000U0</t>
  </si>
  <si>
    <t>FERRETERIA EL EXITO</t>
  </si>
  <si>
    <t>CONSTITUCION PONIENTE</t>
  </si>
  <si>
    <t>0937</t>
  </si>
  <si>
    <t>14097467111001821000000000U9</t>
  </si>
  <si>
    <t>FERRETERIA EL GENERAL</t>
  </si>
  <si>
    <t>LOMA DE LOS LAURELES</t>
  </si>
  <si>
    <t>LOMA DEL PINAR</t>
  </si>
  <si>
    <t>LOMA DEL NISPERO</t>
  </si>
  <si>
    <t>LOMA DE LOS CEREZOS</t>
  </si>
  <si>
    <t>FERRETERIAELGENERAL@HOTMAIL.COM</t>
  </si>
  <si>
    <t>14097467111002251000000000U8</t>
  </si>
  <si>
    <t>FERRETERIA EL GUERO</t>
  </si>
  <si>
    <t>VOLCAN SAN ROQUE</t>
  </si>
  <si>
    <t>VOLCAN FORTUNA</t>
  </si>
  <si>
    <t>VOLCAN SAN VICENTE</t>
  </si>
  <si>
    <t>LOS ROBLES</t>
  </si>
  <si>
    <t>14097467111001561000000000U1</t>
  </si>
  <si>
    <t>FERRETERIA EL HUARA</t>
  </si>
  <si>
    <t>CHULA VISTA</t>
  </si>
  <si>
    <t>CERRO DE ALCALA</t>
  </si>
  <si>
    <t>CERRO EL RAYO</t>
  </si>
  <si>
    <t>CERRO NEGRO</t>
  </si>
  <si>
    <t>FRACCION</t>
  </si>
  <si>
    <t>14098467111005801000000000U5</t>
  </si>
  <si>
    <t>FERRETERIA EL MORE</t>
  </si>
  <si>
    <t>NARDO</t>
  </si>
  <si>
    <t>LOS PORTALES</t>
  </si>
  <si>
    <t>14039467111004371000000000U4</t>
  </si>
  <si>
    <t>FERRETERIA EL NAVEGANTE</t>
  </si>
  <si>
    <t>FRANCISCO VAZQUEZ CORONADO</t>
  </si>
  <si>
    <t>BOLIVIA</t>
  </si>
  <si>
    <t>PERU</t>
  </si>
  <si>
    <t>044</t>
  </si>
  <si>
    <t>EL-NAVEGANTE@LIVE.COM.MX</t>
  </si>
  <si>
    <t>14039467111000631000000000U5</t>
  </si>
  <si>
    <t>FERRETERIA EL NUEVO CISNE</t>
  </si>
  <si>
    <t>ORTENCIA SANCHEZ</t>
  </si>
  <si>
    <t>101A</t>
  </si>
  <si>
    <t>FNCISNE@GMAIL.COM</t>
  </si>
  <si>
    <t>14097467111000041000000000U5</t>
  </si>
  <si>
    <t>FERRETERIA EL PINITO</t>
  </si>
  <si>
    <t>14098467111004381100000000U9</t>
  </si>
  <si>
    <t>FERRETERIA EL PRIMO</t>
  </si>
  <si>
    <t>RANCHO LOS PORTALES</t>
  </si>
  <si>
    <t>14039467111003941000000000U5</t>
  </si>
  <si>
    <t>FERRETERIA EL PRISMA</t>
  </si>
  <si>
    <t>TOPACIO</t>
  </si>
  <si>
    <t>CABO</t>
  </si>
  <si>
    <t>14039467111001611000000000U6</t>
  </si>
  <si>
    <t>14097467111002861001000000U4</t>
  </si>
  <si>
    <t>FERRETERIA EL PUENTE</t>
  </si>
  <si>
    <t>SAN PEDRO</t>
  </si>
  <si>
    <t>14039467111009151000000000U5</t>
  </si>
  <si>
    <t>ELPUENTEFERRETERIA@GMAIL.COM</t>
  </si>
  <si>
    <t>14098467111005661000000000U3</t>
  </si>
  <si>
    <t>FERRETERIA EL PUMA</t>
  </si>
  <si>
    <t>JOSE ROSAS</t>
  </si>
  <si>
    <t>ELISA CANTERO</t>
  </si>
  <si>
    <t>CARLOS RIVERA</t>
  </si>
  <si>
    <t>ROSA MEDINA</t>
  </si>
  <si>
    <t>LA MEZQUITERA</t>
  </si>
  <si>
    <t>14039467111015561000000000U7</t>
  </si>
  <si>
    <t>FERRETERIA EL RENO</t>
  </si>
  <si>
    <t>JORULLO</t>
  </si>
  <si>
    <t>IZTACCIHUATL</t>
  </si>
  <si>
    <t>MONTE CALVARIO</t>
  </si>
  <si>
    <t>0416</t>
  </si>
  <si>
    <t>14039467111019481000000000U4</t>
  </si>
  <si>
    <t>FERRETERIA EL REY</t>
  </si>
  <si>
    <t>GORDIANO GUZMAN</t>
  </si>
  <si>
    <t>14039467111019281000000000U8</t>
  </si>
  <si>
    <t>FERRETERIA EL SALON</t>
  </si>
  <si>
    <t>ANDRES BALVANERA</t>
  </si>
  <si>
    <t>14039467111000851000000000U9</t>
  </si>
  <si>
    <t>FERRETERIA EL SEMBRADOR</t>
  </si>
  <si>
    <t>PASEO DE LOS FORRAJEROS</t>
  </si>
  <si>
    <t>PASEO HOSPICIO</t>
  </si>
  <si>
    <t>PASEO DEL HOSPICIO</t>
  </si>
  <si>
    <t>14097467111000031000000000U6</t>
  </si>
  <si>
    <t>FERRETERIA EL TORE</t>
  </si>
  <si>
    <t>DEL TERRON</t>
  </si>
  <si>
    <t>BONANZA</t>
  </si>
  <si>
    <t>14098467111003581000000000U5</t>
  </si>
  <si>
    <t>FERRETERIA EL TORITO</t>
  </si>
  <si>
    <t>28 DE ENERO</t>
  </si>
  <si>
    <t>ANDINO Y MOYA</t>
  </si>
  <si>
    <t>14098467111004621100000000U8</t>
  </si>
  <si>
    <t>FERRETERIA EL TULE</t>
  </si>
  <si>
    <t>SAUZ</t>
  </si>
  <si>
    <t>338A</t>
  </si>
  <si>
    <t>14097467111004331000000000U6</t>
  </si>
  <si>
    <t>FERRETERIA EL VALE 2</t>
  </si>
  <si>
    <t>CERRO DE LA CRUZ DEL MARQUES</t>
  </si>
  <si>
    <t>CERRO SANTO TOMAS</t>
  </si>
  <si>
    <t>SIERRA DE CHAPULTEPEC</t>
  </si>
  <si>
    <t>CHULAVISTA ETAPA 6</t>
  </si>
  <si>
    <t>14097467111001331000000000U9</t>
  </si>
  <si>
    <t>FERRETERIA EL YAQUI</t>
  </si>
  <si>
    <t>PROLONGACION JUCHIPILA</t>
  </si>
  <si>
    <t>PRIVADA PINOS</t>
  </si>
  <si>
    <t>TALA</t>
  </si>
  <si>
    <t>14098467111004641000000000U6</t>
  </si>
  <si>
    <t>FERRETERIA EL ZALATE</t>
  </si>
  <si>
    <t>EL MIRADOR</t>
  </si>
  <si>
    <t>0131</t>
  </si>
  <si>
    <t xml:space="preserve">El Mirador                                                                                                    </t>
  </si>
  <si>
    <t>070</t>
  </si>
  <si>
    <t>14039467111009691000000000U0</t>
  </si>
  <si>
    <t>FERRETERIA ELECTRICA ANDREA</t>
  </si>
  <si>
    <t>FERNANDO SOLIS</t>
  </si>
  <si>
    <t>CARLOS R. MENENDEZ</t>
  </si>
  <si>
    <t>MARIANO CORONADO</t>
  </si>
  <si>
    <t>LA CAMPESINA</t>
  </si>
  <si>
    <t>14039434225001021010000000U6</t>
  </si>
  <si>
    <t>FERRETERIA ELECTRICA COZUMEL</t>
  </si>
  <si>
    <t>ISLA DEL COCO</t>
  </si>
  <si>
    <t>ISLA LESNOS</t>
  </si>
  <si>
    <t>042</t>
  </si>
  <si>
    <t>ELECTRICACOZUMEL@HOTMAIL.COM</t>
  </si>
  <si>
    <t>14097467111002341000000000U7</t>
  </si>
  <si>
    <t>FERRETERIA ELECTRICA LOPEZ</t>
  </si>
  <si>
    <t>VALLE DE LOS EUCALIPTOS</t>
  </si>
  <si>
    <t>VALLE DE LOS LAURELES</t>
  </si>
  <si>
    <t>CAMINO ANTIGUO</t>
  </si>
  <si>
    <t>VALLE DE LAS CASUARINAS</t>
  </si>
  <si>
    <t>HACIENDA DE LOS EUCALIPTO</t>
  </si>
  <si>
    <t>14098467111005551000000000U6</t>
  </si>
  <si>
    <t>FERRETERIA ELECTRICA SAN SEBASTIANITO</t>
  </si>
  <si>
    <t>CORREGIDOR</t>
  </si>
  <si>
    <t>14097467111000121000000000U5</t>
  </si>
  <si>
    <t>FERRETERIA ELPOLLO</t>
  </si>
  <si>
    <t>PASEO RANCHO ALEGRE</t>
  </si>
  <si>
    <t>RANCHERIAS</t>
  </si>
  <si>
    <t>HACIENDA DE LA MORA</t>
  </si>
  <si>
    <t>HACIENDA SAN DIEGO</t>
  </si>
  <si>
    <t>RANCHO ALEGRE</t>
  </si>
  <si>
    <t>0777</t>
  </si>
  <si>
    <t xml:space="preserve">Rancho Alegre [Fraccionamiento]                                                                               </t>
  </si>
  <si>
    <t>14039467111000281000000000U9</t>
  </si>
  <si>
    <t>FERRETERIA EN GENERAL</t>
  </si>
  <si>
    <t>14039467111018501000000000U0</t>
  </si>
  <si>
    <t>FERRETERIA ENRIQUES</t>
  </si>
  <si>
    <t>ISLAS FILIPINAS</t>
  </si>
  <si>
    <t>ISLA DE CEDROS</t>
  </si>
  <si>
    <t>ISLA MADEIRA</t>
  </si>
  <si>
    <t>FERRETERIAENRRIQUES@GMAIL.COM</t>
  </si>
  <si>
    <t>14098467111005861000000000U9</t>
  </si>
  <si>
    <t>FERRETERIA ESMERALDA</t>
  </si>
  <si>
    <t>FERNANDO GOMEZ</t>
  </si>
  <si>
    <t>J. GONZALEZ CAMARENA</t>
  </si>
  <si>
    <t>J. RAMIREZ</t>
  </si>
  <si>
    <t>MIRAVALLE</t>
  </si>
  <si>
    <t>249A</t>
  </si>
  <si>
    <t>14098467111003551000000000U8</t>
  </si>
  <si>
    <t>FERRETERIA ESTRADAS</t>
  </si>
  <si>
    <t>PUEBLO DE SAN SEBASTIAN</t>
  </si>
  <si>
    <t>PUEBLO DE SANTA MARIA</t>
  </si>
  <si>
    <t>14097467111001651000000000U0</t>
  </si>
  <si>
    <t>FERRETERIA FAMOSO</t>
  </si>
  <si>
    <t>SAN ERNESTO</t>
  </si>
  <si>
    <t>NUEVO MEXICO</t>
  </si>
  <si>
    <t>SANTA LORENA</t>
  </si>
  <si>
    <t>14039467111001911000000000U0</t>
  </si>
  <si>
    <t>FERRETERIA FASE</t>
  </si>
  <si>
    <t>PASEO BOHEMIO</t>
  </si>
  <si>
    <t>MONTE APENINOS</t>
  </si>
  <si>
    <t>14039467111020341000000000U7</t>
  </si>
  <si>
    <t>FERRETERIA FERRE AHORRO</t>
  </si>
  <si>
    <t>CONCEPCION LOY</t>
  </si>
  <si>
    <t>RAMON ALCORTA</t>
  </si>
  <si>
    <t>14098467111006261000000000U1</t>
  </si>
  <si>
    <t>FERRETERIA FERRE MAS</t>
  </si>
  <si>
    <t>BOSQUE DE MAZAMITLA</t>
  </si>
  <si>
    <t>14097467111004611000000000U1</t>
  </si>
  <si>
    <t>FERRETERIA FERRE RROIDA TRUPER</t>
  </si>
  <si>
    <t>ECLIPSE</t>
  </si>
  <si>
    <t>ESTRELLA DE AFRICA</t>
  </si>
  <si>
    <t>14097467111003651000000000U8</t>
  </si>
  <si>
    <t>FERRETERIA FERRE SOL</t>
  </si>
  <si>
    <t>DEL ALMENDRO</t>
  </si>
  <si>
    <t>MORERA</t>
  </si>
  <si>
    <t>CIRCUITO MORERA</t>
  </si>
  <si>
    <t>CIMA DEL SOL</t>
  </si>
  <si>
    <t>14039467111016591000000000U3</t>
  </si>
  <si>
    <t>FERRETERIA FERRE TRUPER</t>
  </si>
  <si>
    <t>LOMAS INDEPENDENCIA</t>
  </si>
  <si>
    <t>ESPINOSAGABREL622@GMAIL.COM</t>
  </si>
  <si>
    <t>14039467111012561000000000U0</t>
  </si>
  <si>
    <t>FERRETERIA FERREEXPRESS</t>
  </si>
  <si>
    <t>WWW.FERREEXPRESS.COM</t>
  </si>
  <si>
    <t>14039467111017251000000000U3</t>
  </si>
  <si>
    <t>FERRETERIA FERREMATE</t>
  </si>
  <si>
    <t>RIO HONDO</t>
  </si>
  <si>
    <t>LOMAS DE SAN PEDRO</t>
  </si>
  <si>
    <t>FERRETERIA.CONSTRUMATE@GMAIL.COM</t>
  </si>
  <si>
    <t>14098467111004431000000000U2</t>
  </si>
  <si>
    <t>FERRETERIA FERREOBRAS</t>
  </si>
  <si>
    <t>MEMBRILLO</t>
  </si>
  <si>
    <t>GRANADA</t>
  </si>
  <si>
    <t>14039467111005681001000000U5</t>
  </si>
  <si>
    <t>FERRETERIA FERRESOL</t>
  </si>
  <si>
    <t>AMISTAD</t>
  </si>
  <si>
    <t>MARGARITA MAZA DE JUAREZ</t>
  </si>
  <si>
    <t>SAN MAURO</t>
  </si>
  <si>
    <t>0238</t>
  </si>
  <si>
    <t>FERRESOL@LIVE.COM.MX</t>
  </si>
  <si>
    <t>14039467111008451000000000U0</t>
  </si>
  <si>
    <t>FERRETERIA FERRESOLVENTES</t>
  </si>
  <si>
    <t>PUERTO ANGEL</t>
  </si>
  <si>
    <t>PUERTO LA PAZ</t>
  </si>
  <si>
    <t>PUERTO PICHILINGUE</t>
  </si>
  <si>
    <t>CIRCUNVALACION BELISARIO</t>
  </si>
  <si>
    <t>0473</t>
  </si>
  <si>
    <t>14039467111016441000000000U1</t>
  </si>
  <si>
    <t>FERRETERIA FERRETEFACIL</t>
  </si>
  <si>
    <t>JUAN R ZAVALA</t>
  </si>
  <si>
    <t>14039467111005021000000000U4</t>
  </si>
  <si>
    <t>FERRETERIA FERRETLAP</t>
  </si>
  <si>
    <t>BERNARDO REYES</t>
  </si>
  <si>
    <t>JARDINES DEL NILO</t>
  </si>
  <si>
    <t>14097467111004441000000000U3</t>
  </si>
  <si>
    <t>FERRETERIA FERRETODO SR</t>
  </si>
  <si>
    <t>DE LOS CANTAROS</t>
  </si>
  <si>
    <t>TORNO DEL ALFARERO</t>
  </si>
  <si>
    <t>14097467111002311000000000U0</t>
  </si>
  <si>
    <t>FERRETERIA FERRETOOLS</t>
  </si>
  <si>
    <t>VIA LACTEA</t>
  </si>
  <si>
    <t>14039467111005441000000000U4</t>
  </si>
  <si>
    <t>FERRETERIA FERRETORNILLOS</t>
  </si>
  <si>
    <t>RITA_GONZALEZ32@HOTMAIL.COM</t>
  </si>
  <si>
    <t>14098467111005421000000000U2</t>
  </si>
  <si>
    <t>FERRETERIA FERREX</t>
  </si>
  <si>
    <t>LAS VIAS</t>
  </si>
  <si>
    <t>14039467111019651000000000U2</t>
  </si>
  <si>
    <t>HACIENDA TETLAN</t>
  </si>
  <si>
    <t>MANUEL GOMEZ MORIN NORTE</t>
  </si>
  <si>
    <t>PASCUAL ORTIZ</t>
  </si>
  <si>
    <t>LOMAS DE RIO VERDE</t>
  </si>
  <si>
    <t>14039467111004941000000000U4</t>
  </si>
  <si>
    <t>FERRETERIA FERRIPOLIS CHAVEZ</t>
  </si>
  <si>
    <t>QUERIDO MOHENO</t>
  </si>
  <si>
    <t>ZONA COMERCIAL</t>
  </si>
  <si>
    <t>FERREPOLIS@HOTMAIL.COM</t>
  </si>
  <si>
    <t>14039466112000571000000000U2</t>
  </si>
  <si>
    <t>FERRETERIA FERRO GAS</t>
  </si>
  <si>
    <t>SAN VICTOR</t>
  </si>
  <si>
    <t>14039467111004681000000000U6</t>
  </si>
  <si>
    <t>FERRETERIA FERROCARRIL</t>
  </si>
  <si>
    <t>ANGELHAPPI@LIVE.COM.MX</t>
  </si>
  <si>
    <t>14039467111018581000000000U2</t>
  </si>
  <si>
    <t>FERRETERIA FERROL</t>
  </si>
  <si>
    <t>RAMIRO OLIVAREZ</t>
  </si>
  <si>
    <t>JERONIMO TREVIÑO</t>
  </si>
  <si>
    <t>RAFAEL NAJERA</t>
  </si>
  <si>
    <t>14039467111019911000000000U0</t>
  </si>
  <si>
    <t>FERRETERIA FINELI</t>
  </si>
  <si>
    <t>CFERRETEROFINELI@HOTMAIL.COM</t>
  </si>
  <si>
    <t>14039467111017291000000000U9</t>
  </si>
  <si>
    <t>14098467111006461000000000U7</t>
  </si>
  <si>
    <t>FERRETERIA FLORES</t>
  </si>
  <si>
    <t>BUGAMBILIA</t>
  </si>
  <si>
    <t>ROCIO</t>
  </si>
  <si>
    <t>BELEN</t>
  </si>
  <si>
    <t>14097467111003121000000000U2</t>
  </si>
  <si>
    <t>FERRETERIA FONTANERIA Y ELECTRICIDAD</t>
  </si>
  <si>
    <t>ITURBIDE</t>
  </si>
  <si>
    <t>JOSE MARIA MORELOS</t>
  </si>
  <si>
    <t>0354</t>
  </si>
  <si>
    <t>14097467111004071000000000U8</t>
  </si>
  <si>
    <t>FERRETERIA FONTANERIA Y ELECTRICIDAD ORONA</t>
  </si>
  <si>
    <t>CASIMIRO DAVALOS</t>
  </si>
  <si>
    <t>14039467111008431000000000U2</t>
  </si>
  <si>
    <t>FERRETERIA FRANCIA</t>
  </si>
  <si>
    <t>IGNACIO R. ALATORRE</t>
  </si>
  <si>
    <t>JOSE MARIA SOLIS</t>
  </si>
  <si>
    <t>14039467111013651000000000U8</t>
  </si>
  <si>
    <t>FERRETERIA FRANCO</t>
  </si>
  <si>
    <t>JOSE MARIA CASTILLEROS</t>
  </si>
  <si>
    <t>ANSELMO CAMACHO</t>
  </si>
  <si>
    <t>MERCADO PATRIA</t>
  </si>
  <si>
    <t>14039467111013051000000000U1</t>
  </si>
  <si>
    <t>14039467111001521000000000U7</t>
  </si>
  <si>
    <t>MIGUEL TOPETE</t>
  </si>
  <si>
    <t>RICARDO PALACIOS</t>
  </si>
  <si>
    <t>14039467111007941000000000U1</t>
  </si>
  <si>
    <t>FERRETERIA_FRANCO75@HOTMAIL.COM</t>
  </si>
  <si>
    <t>14039467111012761000000000U6</t>
  </si>
  <si>
    <t>14039467111012891000000000U1</t>
  </si>
  <si>
    <t>14039467111013001000000000U6</t>
  </si>
  <si>
    <t>14039467111019601000000000U7</t>
  </si>
  <si>
    <t>FERRETERIA FYC</t>
  </si>
  <si>
    <t>FERRETERIASFYC@GMAIL.COM</t>
  </si>
  <si>
    <t>14039467111020971000000000U1</t>
  </si>
  <si>
    <t>FERRETERIA GABAR</t>
  </si>
  <si>
    <t>14097467111003671000000000U6</t>
  </si>
  <si>
    <t>FERRETERIA GALVAN</t>
  </si>
  <si>
    <t>14097467111001641100000000U1</t>
  </si>
  <si>
    <t>FERRETERIA GARCIA</t>
  </si>
  <si>
    <t>MORELOS PONIENTE</t>
  </si>
  <si>
    <t>14098467111005681000000000U1</t>
  </si>
  <si>
    <t>FERRETERIA GARCIA LIMON</t>
  </si>
  <si>
    <t>REPUBLICA DE BRASIL</t>
  </si>
  <si>
    <t>0120</t>
  </si>
  <si>
    <t>14097312112001631111000000U7</t>
  </si>
  <si>
    <t>FERRETERIA GARDES</t>
  </si>
  <si>
    <t>MONTE IBERICO SUR</t>
  </si>
  <si>
    <t>LOMAS DEL MIRADOR</t>
  </si>
  <si>
    <t>14097467111004202000000000U9</t>
  </si>
  <si>
    <t>GARDES</t>
  </si>
  <si>
    <t>BOULEVARD COLON</t>
  </si>
  <si>
    <t>REPUBLICA DE HONDURAS</t>
  </si>
  <si>
    <t>14097467111004701000000000U0</t>
  </si>
  <si>
    <t>FERRETERIA GARI</t>
  </si>
  <si>
    <t>NUESTRA SEÑORA DE LAS MERCEDES</t>
  </si>
  <si>
    <t>SANTA BARBARA</t>
  </si>
  <si>
    <t>SAN PEDRO SULA</t>
  </si>
  <si>
    <t>PLAZA ESMERALDA</t>
  </si>
  <si>
    <t>14039467111020211000000000U2</t>
  </si>
  <si>
    <t>FERRETERIA GDL</t>
  </si>
  <si>
    <t>MONTE ALBAN</t>
  </si>
  <si>
    <t>052</t>
  </si>
  <si>
    <t>14039467111018041000000000U7</t>
  </si>
  <si>
    <t>ESMIRNA</t>
  </si>
  <si>
    <t>14039467111020151000000000U0</t>
  </si>
  <si>
    <t>FERRETERIA GOMERA</t>
  </si>
  <si>
    <t>JARDINES DEL SAUZ</t>
  </si>
  <si>
    <t>14097467111004591000000000U5</t>
  </si>
  <si>
    <t>FERRETERIA GOMEZ</t>
  </si>
  <si>
    <t>14039467111015671000000000U4</t>
  </si>
  <si>
    <t>FERRETERIA GONZALEZ</t>
  </si>
  <si>
    <t>CARLOS A CARRILLO</t>
  </si>
  <si>
    <t>CARLOS A. CARRILLO</t>
  </si>
  <si>
    <t>14098467111005841000000000U1</t>
  </si>
  <si>
    <t>REGIDORES</t>
  </si>
  <si>
    <t>SINDICATO</t>
  </si>
  <si>
    <t>PARQUES DELA VICTORIA</t>
  </si>
  <si>
    <t>075</t>
  </si>
  <si>
    <t>14039722514018601010000000U4</t>
  </si>
  <si>
    <t>FERRETERIA GONZALEZ ORTEGA</t>
  </si>
  <si>
    <t>GONZALEZ ORTEGA</t>
  </si>
  <si>
    <t>14098467111000801000000000U0</t>
  </si>
  <si>
    <t>FERRETERIA GRANADOS</t>
  </si>
  <si>
    <t>CERRO AZUL</t>
  </si>
  <si>
    <t>CIUDAD MADERO</t>
  </si>
  <si>
    <t>PETROLEROS MEXICANOS</t>
  </si>
  <si>
    <t>14039467111011503001006485S3</t>
  </si>
  <si>
    <t>FERRETERIA GUADALAJARA</t>
  </si>
  <si>
    <t>FEDERACIÓN</t>
  </si>
  <si>
    <t>PORFIRIO DÍAZ</t>
  </si>
  <si>
    <t>SERGIO68GM@GMAIL.COM</t>
  </si>
  <si>
    <t>14039467111011994000006485M4</t>
  </si>
  <si>
    <t>GERARDO SUÁREZ</t>
  </si>
  <si>
    <t>ÁNGELA PERALTA</t>
  </si>
  <si>
    <t>PASAJE Y ANDADOR COMERCIAL</t>
  </si>
  <si>
    <t>PLAZA TAPATIA</t>
  </si>
  <si>
    <t>14039467111007411001006485S5</t>
  </si>
  <si>
    <t>ROMÁN MORALES</t>
  </si>
  <si>
    <t>14039467111012851000006485S5</t>
  </si>
  <si>
    <t>JAVIER MINA (PERIFERICO SUR)</t>
  </si>
  <si>
    <t>DIONISIO RODRÍGUEZ</t>
  </si>
  <si>
    <t>14097467111004691000000000U3</t>
  </si>
  <si>
    <t>FERRETERIA GUERA</t>
  </si>
  <si>
    <t>ESTRELLA</t>
  </si>
  <si>
    <t>14039467111015171000000000U5</t>
  </si>
  <si>
    <t>FERRETERIA GUTIERREZ</t>
  </si>
  <si>
    <t>PEDRO MARIA ANAYA</t>
  </si>
  <si>
    <t>14098467111003771000000000U2</t>
  </si>
  <si>
    <t>FERRETERIA GUZMAN</t>
  </si>
  <si>
    <t>OBREGON</t>
  </si>
  <si>
    <t>CARRILLO PUERTO</t>
  </si>
  <si>
    <t>BARRIO DE SAN JUAN</t>
  </si>
  <si>
    <t>14039467111004251000000000U8</t>
  </si>
  <si>
    <t>1018 1019</t>
  </si>
  <si>
    <t>14097467111004551000000000U9</t>
  </si>
  <si>
    <t>VENUSTIANO CARRANZA NORTE</t>
  </si>
  <si>
    <t>DONATO GUERRA NORTE</t>
  </si>
  <si>
    <t>0373</t>
  </si>
  <si>
    <t>14039467111020371000000000U4</t>
  </si>
  <si>
    <t>FERRETERIA HERKAL</t>
  </si>
  <si>
    <t>VOLCAN USULUTAN</t>
  </si>
  <si>
    <t>VOLCAN CANDAVARE</t>
  </si>
  <si>
    <t>VOLCAN MISTI</t>
  </si>
  <si>
    <t>BARRANCA</t>
  </si>
  <si>
    <t>HUENTITAN EL ALTO</t>
  </si>
  <si>
    <t>14097467111004511000000000U3</t>
  </si>
  <si>
    <t>FERRETERIA HERRERIA</t>
  </si>
  <si>
    <t>14039467111005641000000000U9</t>
  </si>
  <si>
    <t>FERRETERIA HIEMER HERRAJES</t>
  </si>
  <si>
    <t>ISLA USTICA</t>
  </si>
  <si>
    <t>HERRAJESHIEMER@HOTMAIL.COM</t>
  </si>
  <si>
    <t>14039467111016171000000000U4</t>
  </si>
  <si>
    <t>FERRETERIA HIGH POWER</t>
  </si>
  <si>
    <t>14039467111020171000000000U8</t>
  </si>
  <si>
    <t>FERRETERIA HONCOL</t>
  </si>
  <si>
    <t>HACIENDA DE TALA</t>
  </si>
  <si>
    <t>HACIENDA LA PIEDRA</t>
  </si>
  <si>
    <t>HACIENDA DEL CASTILLO</t>
  </si>
  <si>
    <t>0878</t>
  </si>
  <si>
    <t>14097467111003761000000000U5</t>
  </si>
  <si>
    <t>FERRETERIA HUERTA</t>
  </si>
  <si>
    <t>MANAGUA</t>
  </si>
  <si>
    <t>MATAGUALPA</t>
  </si>
  <si>
    <t>14039467111020851000000000U5</t>
  </si>
  <si>
    <t>FERRETERIA INDAR</t>
  </si>
  <si>
    <t>FRIJOL</t>
  </si>
  <si>
    <t>MAIZ</t>
  </si>
  <si>
    <t>JITOMATES</t>
  </si>
  <si>
    <t>14039467111012066202006320M0</t>
  </si>
  <si>
    <t>CARRETERA SAN MARTIN DE LAS FLORES</t>
  </si>
  <si>
    <t>FINSA</t>
  </si>
  <si>
    <t>0017</t>
  </si>
  <si>
    <t xml:space="preserve">San Martín de las Flores de Abajo (La Abadía) [Fraccionamiento]                                               </t>
  </si>
  <si>
    <t>CFLORES@INDAR.COM.MX</t>
  </si>
  <si>
    <t>WWW.FERRETERIAINDAR.COM</t>
  </si>
  <si>
    <t>14097467111002761000000000U6</t>
  </si>
  <si>
    <t>FERRETERIA INFANTE</t>
  </si>
  <si>
    <t>VILLA CADIZ</t>
  </si>
  <si>
    <t>VILLA ALCALA</t>
  </si>
  <si>
    <t>358A</t>
  </si>
  <si>
    <t>14039467111019041000000000U6</t>
  </si>
  <si>
    <t>FERRETERIA INKAR</t>
  </si>
  <si>
    <t>RAMÓN CORONA</t>
  </si>
  <si>
    <t>CELINA.CABRERA@INKAR.MX</t>
  </si>
  <si>
    <t>WWW.INKAR.MX</t>
  </si>
  <si>
    <t>2021-05</t>
  </si>
  <si>
    <t>14039467111003571000000000U0</t>
  </si>
  <si>
    <t>FERRETERIA JAVI</t>
  </si>
  <si>
    <t>TIRO</t>
  </si>
  <si>
    <t>BETHSUR</t>
  </si>
  <si>
    <t>VILLAS DE GUADALUPE</t>
  </si>
  <si>
    <t>14039467111021201000000000U2</t>
  </si>
  <si>
    <t>FERRETERIA JESA</t>
  </si>
  <si>
    <t>AGUSTIN DE ITURBIDE</t>
  </si>
  <si>
    <t>VILLA SEÑOR</t>
  </si>
  <si>
    <t>14039467111010532001000000U3</t>
  </si>
  <si>
    <t>FERRETERIA JESSE</t>
  </si>
  <si>
    <t>14039467111017511000000000U0</t>
  </si>
  <si>
    <t>FERRETERIA JIMMY</t>
  </si>
  <si>
    <t>ALEJANDRO ARANGO</t>
  </si>
  <si>
    <t>AURORA</t>
  </si>
  <si>
    <t>14039467111017501000000000U1</t>
  </si>
  <si>
    <t>FERRETERIA KALIMAN</t>
  </si>
  <si>
    <t>JAVIER PINEDO</t>
  </si>
  <si>
    <t>14039467111008341000000000U3</t>
  </si>
  <si>
    <t>FERRETERIA KARMINA</t>
  </si>
  <si>
    <t>JORGE ISAAC</t>
  </si>
  <si>
    <t>ANTONIO ROJAS</t>
  </si>
  <si>
    <t>CARMINA3040@HOTMAIL.COM</t>
  </si>
  <si>
    <t>14098467111005401000000000U4</t>
  </si>
  <si>
    <t>FERRETERIA KENNAY</t>
  </si>
  <si>
    <t>14097467111000711000000000U3</t>
  </si>
  <si>
    <t>FERRETERIA KIKE</t>
  </si>
  <si>
    <t>SAN SEBASTIANEL GRANDE</t>
  </si>
  <si>
    <t>14039467111005171000000000U7</t>
  </si>
  <si>
    <t>FERRETERIA LA 36</t>
  </si>
  <si>
    <t>JULIAN GRANADOS</t>
  </si>
  <si>
    <t>38 (SAMUEL NAVARRO)</t>
  </si>
  <si>
    <t>14097467111003521000000000U3</t>
  </si>
  <si>
    <t>FERRETERIA LA ALEGRIA</t>
  </si>
  <si>
    <t>14039467111020521000000000U4</t>
  </si>
  <si>
    <t>FERRETERIA LA AURORA</t>
  </si>
  <si>
    <t>GUSTAVO JIMENEZ</t>
  </si>
  <si>
    <t>JARDINES DE BABILONIA</t>
  </si>
  <si>
    <t>MANUEL CARPIO</t>
  </si>
  <si>
    <t>14039467111010842000000000U6</t>
  </si>
  <si>
    <t>FERRETERIA LA BANDERA</t>
  </si>
  <si>
    <t>14039467111010702001000000U2</t>
  </si>
  <si>
    <t>FERRETERIA LA CASA DEL PLOMERO</t>
  </si>
  <si>
    <t>ISLA ABACO</t>
  </si>
  <si>
    <t>14097468211000421010000000U6</t>
  </si>
  <si>
    <t>FERRETERIA LA ESPERANZA</t>
  </si>
  <si>
    <t>GREGORIO RODRIGUEZ</t>
  </si>
  <si>
    <t>0246</t>
  </si>
  <si>
    <t>14098467111002271000000000U4</t>
  </si>
  <si>
    <t>VALLE DE TESISTAN</t>
  </si>
  <si>
    <t>VALLE DE LAS HERAS</t>
  </si>
  <si>
    <t>VALLE DE ZAPOTLAN</t>
  </si>
  <si>
    <t>14098467111002361000000000U3</t>
  </si>
  <si>
    <t>FERRETERIA LA FURIA</t>
  </si>
  <si>
    <t>FERRETERIALAFURIA@HOTMAIL.COM</t>
  </si>
  <si>
    <t>14097434211000081010000000U9</t>
  </si>
  <si>
    <t>FERRETERIA LA HACIENDA</t>
  </si>
  <si>
    <t>A. RAMIREZ</t>
  </si>
  <si>
    <t>20 DE ENERO</t>
  </si>
  <si>
    <t>MONTENEGRO PONIENTE</t>
  </si>
  <si>
    <t>14039467111020691000000000U5</t>
  </si>
  <si>
    <t>FERRETERIA LA HORMIGA</t>
  </si>
  <si>
    <t>JOSE MARIA IGLESIAS</t>
  </si>
  <si>
    <t>AMADO CAMARENA</t>
  </si>
  <si>
    <t>RAMON SILVA</t>
  </si>
  <si>
    <t>BEATRIZ HERNANDEZ</t>
  </si>
  <si>
    <t>14097467111002971000000000U1</t>
  </si>
  <si>
    <t>FERRETERIA LA LAGUNITA</t>
  </si>
  <si>
    <t>SANTIN0 ELIZALDE</t>
  </si>
  <si>
    <t>NICOLAS R CASILLAS</t>
  </si>
  <si>
    <t>14098467111002951000000000U1</t>
  </si>
  <si>
    <t>FERRETERIA LA LOMA</t>
  </si>
  <si>
    <t>14097467111003801000000000U9</t>
  </si>
  <si>
    <t>FERRETERIA LA MINITA</t>
  </si>
  <si>
    <t>NUEVA ESCOCIA</t>
  </si>
  <si>
    <t>VILLAS TERRANOVA</t>
  </si>
  <si>
    <t>14097467111001173000000000U5</t>
  </si>
  <si>
    <t>FERRETERIA LA MODERNA GRUPO LORETT</t>
  </si>
  <si>
    <t>JOSE DE JESUS DE ANDA MUÑOZ SA DE CV</t>
  </si>
  <si>
    <t>CONSTITUCION ORIENTE</t>
  </si>
  <si>
    <t>MARIANO ESCOBEDO</t>
  </si>
  <si>
    <t>GRUPPOLORET@QUTLE.ES</t>
  </si>
  <si>
    <t>WWW.FERRETERIALAMODERNA</t>
  </si>
  <si>
    <t>14098467111006151000000000U4</t>
  </si>
  <si>
    <t>FERRETERIA LA NUEVA</t>
  </si>
  <si>
    <t>NICOLAS AVELLANEDA</t>
  </si>
  <si>
    <t>PASEO DE LOS BUENOS AIRES</t>
  </si>
  <si>
    <t>BUENOS AIRES</t>
  </si>
  <si>
    <t>14098467111000661001000000U8</t>
  </si>
  <si>
    <t>VICENTE SUAREZ</t>
  </si>
  <si>
    <t>14039467111018481000000000U5</t>
  </si>
  <si>
    <t>FERRETERIA LA PALMA</t>
  </si>
  <si>
    <t>AMERICA</t>
  </si>
  <si>
    <t>FERRETERIALAPALMA@HOTMAIL.COM</t>
  </si>
  <si>
    <t>14097467111000411000000000U0</t>
  </si>
  <si>
    <t>14039467111018111000000000U8</t>
  </si>
  <si>
    <t>FERRETERIA LA PALOMA</t>
  </si>
  <si>
    <t>MARIO RAMIREZ</t>
  </si>
  <si>
    <t>J OTHON NUÑEZ</t>
  </si>
  <si>
    <t>CANDIDO NAVARRO</t>
  </si>
  <si>
    <t>14098467111004662001000000U2</t>
  </si>
  <si>
    <t>FERRETERIA LA PAZ</t>
  </si>
  <si>
    <t>14098467111006241000000000U3</t>
  </si>
  <si>
    <t>FERRETERIA LA POPULAR</t>
  </si>
  <si>
    <t>NEGRO</t>
  </si>
  <si>
    <t>PRIVADA DE BARRO</t>
  </si>
  <si>
    <t>LOMAS DE SAN PEDRITO</t>
  </si>
  <si>
    <t>14098467111006171000000000U2</t>
  </si>
  <si>
    <t>FERRETERIA LA UNIVERSAL TRUPER</t>
  </si>
  <si>
    <t>ROSAURA ZAPATA</t>
  </si>
  <si>
    <t>14097467111003481000000000U0</t>
  </si>
  <si>
    <t>FERRETERIA LA URGENCIA</t>
  </si>
  <si>
    <t>PRIMERO DE MAYO PONIENTE</t>
  </si>
  <si>
    <t>14098467111005311000000000U5</t>
  </si>
  <si>
    <t>FERRETERIA LAILA</t>
  </si>
  <si>
    <t>14039467111002091000000000U0</t>
  </si>
  <si>
    <t>FERRETERIA LANDES</t>
  </si>
  <si>
    <t>MIGUEL SANCHEZ</t>
  </si>
  <si>
    <t>ROSA RODRIGUEZ</t>
  </si>
  <si>
    <t>14039467111019991000000000U2</t>
  </si>
  <si>
    <t>FERRETERIA LANDEZ</t>
  </si>
  <si>
    <t>CELIA PACHECO</t>
  </si>
  <si>
    <t>LIDIA GARCIA</t>
  </si>
  <si>
    <t>JOSE MARIA MARTINEZ</t>
  </si>
  <si>
    <t>J. J. URIBE GOMEZ</t>
  </si>
  <si>
    <t>14039467111018011000000000U0</t>
  </si>
  <si>
    <t>FERRETERIA LARIOS</t>
  </si>
  <si>
    <t>ISLA CICLADAS</t>
  </si>
  <si>
    <t>RAMON_LARIOS_MEDINA@HOTMAIL.COM</t>
  </si>
  <si>
    <t>14098467111005901000000000U3</t>
  </si>
  <si>
    <t>FERRETERIA LATONES</t>
  </si>
  <si>
    <t>P. ROSALES</t>
  </si>
  <si>
    <t>MAGNOLIA</t>
  </si>
  <si>
    <t>LOS MESEROS</t>
  </si>
  <si>
    <t>14097467111003491000000000U9</t>
  </si>
  <si>
    <t>FERRETERIA LEON</t>
  </si>
  <si>
    <t>Nuestra Señora de las Mercedes</t>
  </si>
  <si>
    <t>Bogotá</t>
  </si>
  <si>
    <t>Sincelejo</t>
  </si>
  <si>
    <t>14097467111003861000000000U3</t>
  </si>
  <si>
    <t>FERRETERIA LESER</t>
  </si>
  <si>
    <t>ABEDULES</t>
  </si>
  <si>
    <t>ARCE</t>
  </si>
  <si>
    <t>ARRAYAN</t>
  </si>
  <si>
    <t>CAMELIA</t>
  </si>
  <si>
    <t>LOS ABEDULES</t>
  </si>
  <si>
    <t>0884</t>
  </si>
  <si>
    <t xml:space="preserve">Los Abedules [Fraccionamiento]                                                                                </t>
  </si>
  <si>
    <t>14097467111003871000000000U2</t>
  </si>
  <si>
    <t>FERRETERIA LIBRA</t>
  </si>
  <si>
    <t>MARIA JIMENEZ</t>
  </si>
  <si>
    <t>VALLE DE LAS MELIAS</t>
  </si>
  <si>
    <t>VALLE DE LOS SABINOS</t>
  </si>
  <si>
    <t>VALLE DE LOS CANDULES</t>
  </si>
  <si>
    <t>14098467111006551000000000U5</t>
  </si>
  <si>
    <t>FERRETERIA LICHA</t>
  </si>
  <si>
    <t>Fuente Pila Seca</t>
  </si>
  <si>
    <t>Fuente Hermano Agua</t>
  </si>
  <si>
    <t>Villa Fontana Oriente</t>
  </si>
  <si>
    <t>14097467111001581000000000U9</t>
  </si>
  <si>
    <t>FERRETERIA LINARES</t>
  </si>
  <si>
    <t>CALI</t>
  </si>
  <si>
    <t>RLOPEZ@BCRCONSULTORES.COM</t>
  </si>
  <si>
    <t>14097312112001031010000000U0</t>
  </si>
  <si>
    <t>FERRETERIA LIRA</t>
  </si>
  <si>
    <t>PASEO DE LOS TOROS</t>
  </si>
  <si>
    <t>SAN MIGUEL</t>
  </si>
  <si>
    <t>14097467111003971000000000U0</t>
  </si>
  <si>
    <t>CANTARO DE BARRO</t>
  </si>
  <si>
    <t>CANTAROS DE MARMOL</t>
  </si>
  <si>
    <t>CANTAROS DE CERAMICA</t>
  </si>
  <si>
    <t>14097722514002101010000000U1</t>
  </si>
  <si>
    <t>LAGUNA MADRE</t>
  </si>
  <si>
    <t>14097467111004311000000000U8</t>
  </si>
  <si>
    <t>FERRETERIA LIRAS</t>
  </si>
  <si>
    <t>FERRETERA LIRAS SIN NOMBRE</t>
  </si>
  <si>
    <t>CERRO MIRA OESTE</t>
  </si>
  <si>
    <t>067</t>
  </si>
  <si>
    <t>14097467111002241000000000U9</t>
  </si>
  <si>
    <t>FERRETERIA LOMAS</t>
  </si>
  <si>
    <t>DE GONZALEZ</t>
  </si>
  <si>
    <t>PRIVADA DE VELAZQUEZ</t>
  </si>
  <si>
    <t>1 DE MAYO</t>
  </si>
  <si>
    <t>LOMAS DE TEJEDA</t>
  </si>
  <si>
    <t>0023</t>
  </si>
  <si>
    <t xml:space="preserve">Lomas de Tejeda                                                                                               </t>
  </si>
  <si>
    <t>276A</t>
  </si>
  <si>
    <t>14098467111001331000000000U7</t>
  </si>
  <si>
    <t>FERRETERIA LOMAS DEL CUATRO</t>
  </si>
  <si>
    <t>14097467111004151000000000U8</t>
  </si>
  <si>
    <t>FERRETERIA LOPEZ</t>
  </si>
  <si>
    <t>HIGUERAS</t>
  </si>
  <si>
    <t>CAPRICORNIO</t>
  </si>
  <si>
    <t>14039467111000811000000000U3</t>
  </si>
  <si>
    <t>FERRETERIA LOPEZ GUDIÑO</t>
  </si>
  <si>
    <t>COMPOSTELA</t>
  </si>
  <si>
    <t>0632</t>
  </si>
  <si>
    <t>14039467111000071000000000U4</t>
  </si>
  <si>
    <t>FERRETERIA LOS ANGELES</t>
  </si>
  <si>
    <t>FERNANDO DE MAGALLANES</t>
  </si>
  <si>
    <t>VASCO DE GAMA</t>
  </si>
  <si>
    <t>PEDRO DE MARCHENA</t>
  </si>
  <si>
    <t>FRANCISCOAGUIOLARN@YAHOO.COM</t>
  </si>
  <si>
    <t>14039467111017371000000000U9</t>
  </si>
  <si>
    <t>FERRETERIA LOS AVIÑA</t>
  </si>
  <si>
    <t>14039467111016161000000000U5</t>
  </si>
  <si>
    <t>14039467111019521000000000U7</t>
  </si>
  <si>
    <t>FERRETERIA LOS BETOS</t>
  </si>
  <si>
    <t>DAVID LOPEZ</t>
  </si>
  <si>
    <t>JORGE DELORME Y CAMPOS</t>
  </si>
  <si>
    <t>14039467111017051000000000U7</t>
  </si>
  <si>
    <t>FERRETERIA LOS CARNALES</t>
  </si>
  <si>
    <t>LUIS GONZALEZ GUTIERREZ</t>
  </si>
  <si>
    <t>MAGDALENA CUEVAS</t>
  </si>
  <si>
    <t>DR VALENTIN GOMEZ FARIAS</t>
  </si>
  <si>
    <t>546A</t>
  </si>
  <si>
    <t>14039467111016881000000000U8</t>
  </si>
  <si>
    <t>FERRETERIA LOS GEMELITOS</t>
  </si>
  <si>
    <t>ISLA BARU</t>
  </si>
  <si>
    <t>ISLA DE LA PALMA</t>
  </si>
  <si>
    <t>PEDROFISCALIZACION52@GMAIL.COM</t>
  </si>
  <si>
    <t>14039467111019331000000000U1</t>
  </si>
  <si>
    <t>FERRETERIA LOS GEMELOS</t>
  </si>
  <si>
    <t>CARLOS REYES AVILES</t>
  </si>
  <si>
    <t>LAZARO CARDENAZ</t>
  </si>
  <si>
    <t>14097467111004371000000000U2</t>
  </si>
  <si>
    <t>FERRETERIA LOS HERMANOS</t>
  </si>
  <si>
    <t>14039467111000861001000000U8</t>
  </si>
  <si>
    <t>FERRETERIA LOS REYES</t>
  </si>
  <si>
    <t>ISAAC KLEIMAN N SA DE CV</t>
  </si>
  <si>
    <t>FERREMONTEREYGDL@PRODIGY.COM</t>
  </si>
  <si>
    <t>14097467111003641000000000U9</t>
  </si>
  <si>
    <t>FERRETERIA LUMA</t>
  </si>
  <si>
    <t>14098467111004221000000000U7</t>
  </si>
  <si>
    <t>FERRETERIA LUNARIA</t>
  </si>
  <si>
    <t>14039467111015061000000000U8</t>
  </si>
  <si>
    <t>FERRETERIA LUPITA</t>
  </si>
  <si>
    <t>RICARDO PALMERIN</t>
  </si>
  <si>
    <t>JOSE MARIA VEREA</t>
  </si>
  <si>
    <t>14039467111006021000000000U3</t>
  </si>
  <si>
    <t>FERRETERIA MACARA</t>
  </si>
  <si>
    <t>14098467111004371000000000U0</t>
  </si>
  <si>
    <t>FERRETERIA MADRIGAL</t>
  </si>
  <si>
    <t>RIVERA</t>
  </si>
  <si>
    <t>SAN MATEO</t>
  </si>
  <si>
    <t>14097467111004291000000000U2</t>
  </si>
  <si>
    <t>FERRETERIA MALI</t>
  </si>
  <si>
    <t>RUFINO TAMAYO</t>
  </si>
  <si>
    <t>DIEGO RIVERA</t>
  </si>
  <si>
    <t>MURALISTAS</t>
  </si>
  <si>
    <t>CANTAROS</t>
  </si>
  <si>
    <t>14039467111019581000000000U1</t>
  </si>
  <si>
    <t>FERRETERIA MANOLETE</t>
  </si>
  <si>
    <t>ISLA ALCATRAZ</t>
  </si>
  <si>
    <t>ISLA CATALINA</t>
  </si>
  <si>
    <t>14039467111006541000000000U0</t>
  </si>
  <si>
    <t>FERRETERIA MARAN</t>
  </si>
  <si>
    <t>GRUPO FERRETERO HECSA</t>
  </si>
  <si>
    <t>PROSPERIDAD</t>
  </si>
  <si>
    <t>ALANSANDAV@GMAIL.COM</t>
  </si>
  <si>
    <t>WWW.FERRETERIAMARAN.COM</t>
  </si>
  <si>
    <t>14039467111004531000000000U3</t>
  </si>
  <si>
    <t>FERRETERIA MARCO JUNIOR</t>
  </si>
  <si>
    <t>FERRERIA</t>
  </si>
  <si>
    <t>TALADRO</t>
  </si>
  <si>
    <t>EAMMFACTURA@GMAIL.COM</t>
  </si>
  <si>
    <t>14097467111003731000000000U8</t>
  </si>
  <si>
    <t>FERRETERIA MARIN</t>
  </si>
  <si>
    <t>VALLE DE LAS MORAS</t>
  </si>
  <si>
    <t>CIRCUITO VALLE DEL OLMO</t>
  </si>
  <si>
    <t>VALLE DE ASPEN</t>
  </si>
  <si>
    <t>VALLE DE LOS ENCINOS</t>
  </si>
  <si>
    <t xml:space="preserve">Quinta Jesu (Valle de los Encinos)                                                                            </t>
  </si>
  <si>
    <t>14039467111010112002000000U4</t>
  </si>
  <si>
    <t>FERRETERIA MARME</t>
  </si>
  <si>
    <t>JUAN PONCE DE LEON</t>
  </si>
  <si>
    <t>FERMARME@HOTMAIL.COM</t>
  </si>
  <si>
    <t>14097467111004241000000000U7</t>
  </si>
  <si>
    <t>FERRETERIA MARQUEZ</t>
  </si>
  <si>
    <t>CUAUHTEMOC ORIENTE</t>
  </si>
  <si>
    <t>14097467111000231000000000U2</t>
  </si>
  <si>
    <t>14039467111019131000000000U5</t>
  </si>
  <si>
    <t>FERRETERIA MARTINEZ</t>
  </si>
  <si>
    <t>COMERCIALZADORA FERRTERA MTZ</t>
  </si>
  <si>
    <t>HACIENDA MEDOCINA</t>
  </si>
  <si>
    <t>HACIENDA LA ERRE</t>
  </si>
  <si>
    <t>HACIENDA MAZATEPEC</t>
  </si>
  <si>
    <t>418A</t>
  </si>
  <si>
    <t>CFERRETERAMTZ.COM</t>
  </si>
  <si>
    <t>14039467111011783001000000U1</t>
  </si>
  <si>
    <t>FERRETERIA MARVER</t>
  </si>
  <si>
    <t>14098467111005531000000000U8</t>
  </si>
  <si>
    <t>FERRETERIA MATA</t>
  </si>
  <si>
    <t>FLOR DE DURAZNO</t>
  </si>
  <si>
    <t>14039467111012411000000000U8</t>
  </si>
  <si>
    <t>FERRETERIA MAYELA</t>
  </si>
  <si>
    <t>14098464111001271100000000U8</t>
  </si>
  <si>
    <t>FERRETERIA MAYEM</t>
  </si>
  <si>
    <t>PARQUES DE SANTA CRUZ</t>
  </si>
  <si>
    <t>14098467111004101000000000U1</t>
  </si>
  <si>
    <t>FERRETERIA MEGAVALLE</t>
  </si>
  <si>
    <t>SAN CAMILO</t>
  </si>
  <si>
    <t>PLAZA LA FONTANA</t>
  </si>
  <si>
    <t>14039467111014701001000000U0</t>
  </si>
  <si>
    <t>FERRETERIA MENDOZA</t>
  </si>
  <si>
    <t>GENARO VEGA SALAZAR</t>
  </si>
  <si>
    <t>ESTHER TAPIA DE CASTELLANOS</t>
  </si>
  <si>
    <t>ELISA FLORES</t>
  </si>
  <si>
    <t>AARON JOAQUIN</t>
  </si>
  <si>
    <t>14098467111006281000000000U9</t>
  </si>
  <si>
    <t>JOSE MARIA MORELOS Y PAVON</t>
  </si>
  <si>
    <t>PRIVADA DE LOS PINOS</t>
  </si>
  <si>
    <t>LAS LIEBRES</t>
  </si>
  <si>
    <t>14039467111020131000000000U2</t>
  </si>
  <si>
    <t>FERRETERIA MERCADO</t>
  </si>
  <si>
    <t>14039467111012941000000000U4</t>
  </si>
  <si>
    <t>FERRETERIA MERCADO FERRETERO</t>
  </si>
  <si>
    <t>MARIA A DIAZ</t>
  </si>
  <si>
    <t>MARIA A. DIAZ</t>
  </si>
  <si>
    <t>0083</t>
  </si>
  <si>
    <t>14039467111006961000000000U0</t>
  </si>
  <si>
    <t>FERRETERIA MEXICO</t>
  </si>
  <si>
    <t>LORENZO BARCELATA</t>
  </si>
  <si>
    <t>RAMON SERRATOS</t>
  </si>
  <si>
    <t>HACIENDA DEL CARMEN</t>
  </si>
  <si>
    <t>SANTA CECILIA</t>
  </si>
  <si>
    <t>14098467111000701000000000U2</t>
  </si>
  <si>
    <t>FERRETERIA MI CASITA</t>
  </si>
  <si>
    <t>NARANJA</t>
  </si>
  <si>
    <t>TORONJA</t>
  </si>
  <si>
    <t>CAMINO AGUA AMARILLA</t>
  </si>
  <si>
    <t>PASEO DEL PRADO</t>
  </si>
  <si>
    <t>0128</t>
  </si>
  <si>
    <t xml:space="preserve">Paseo del Prado                                                                                               </t>
  </si>
  <si>
    <t>14039467111018541000000000U6</t>
  </si>
  <si>
    <t>FERRETERIA MIL</t>
  </si>
  <si>
    <t>CRISPINIANO DEL CASTILLO</t>
  </si>
  <si>
    <t>MILPALOMARESM@GMAIL.COM</t>
  </si>
  <si>
    <t>14098467111004441000000000U1</t>
  </si>
  <si>
    <t>FERRETERIA MIRAMAR</t>
  </si>
  <si>
    <t>ERNESTO SANCHEZ</t>
  </si>
  <si>
    <t>MIRAMAR</t>
  </si>
  <si>
    <t>SALVADOR OROZCO LORETO</t>
  </si>
  <si>
    <t>JICAMA</t>
  </si>
  <si>
    <t>14098467111001661000000000U7</t>
  </si>
  <si>
    <t>FERRETERIA MIRAVALLE</t>
  </si>
  <si>
    <t>AVENIDA DE LA ARQUITECTURA</t>
  </si>
  <si>
    <t>ANTONIO MUÑOZ</t>
  </si>
  <si>
    <t>JOSE LUIS CUEVAS</t>
  </si>
  <si>
    <t>COMERCIAL200MAYOREO@HOTMAIL.COM</t>
  </si>
  <si>
    <t>14039467111010212001000000U2</t>
  </si>
  <si>
    <t>FERRETERIA MONTERREY DE OCCIDENTE</t>
  </si>
  <si>
    <t>ISSAC KLEIMAN N SA DE CV</t>
  </si>
  <si>
    <t>14098467111001711000000000U0</t>
  </si>
  <si>
    <t>FERRETERIA MORENO</t>
  </si>
  <si>
    <t>DAGOMORENO@YAHOO.COM-.MX</t>
  </si>
  <si>
    <t>14039467111019961000000000U5</t>
  </si>
  <si>
    <t>FERRETERIA MORET</t>
  </si>
  <si>
    <t>14039467111000101000000000U9</t>
  </si>
  <si>
    <t>FERRETERIA MOY</t>
  </si>
  <si>
    <t>ISLAS SALOMON</t>
  </si>
  <si>
    <t>ISLA ZANTE</t>
  </si>
  <si>
    <t>14039468211001491001000000U0</t>
  </si>
  <si>
    <t>FERRETERIA MUNDO FERRETERO</t>
  </si>
  <si>
    <t>CARTAMO</t>
  </si>
  <si>
    <t>DEL MAIZ</t>
  </si>
  <si>
    <t>CAFÉ</t>
  </si>
  <si>
    <t>14039467111013361000000000U4</t>
  </si>
  <si>
    <t>FERRETERIA MUNDO PLOMERO</t>
  </si>
  <si>
    <t>14097467111004111000000000U2</t>
  </si>
  <si>
    <t>FERRETERIA MUÑECA</t>
  </si>
  <si>
    <t>DEGOLLADO PONIENTE</t>
  </si>
  <si>
    <t>14039467111019921000000000U9</t>
  </si>
  <si>
    <t>FERRETERIA MZ</t>
  </si>
  <si>
    <t>EDMUNDO GAMEZ OROZCO</t>
  </si>
  <si>
    <t>BARTOLOME GUTIERREZ</t>
  </si>
  <si>
    <t>14097467111002941000000000U4</t>
  </si>
  <si>
    <t>FERRETERIA NAVA</t>
  </si>
  <si>
    <t>ALCATRAZ</t>
  </si>
  <si>
    <t>14039467111000791100000000U7</t>
  </si>
  <si>
    <t>FERRETERIA NAVARRO</t>
  </si>
  <si>
    <t>14097467111002391000000000U2</t>
  </si>
  <si>
    <t>DE LOS ALTOS</t>
  </si>
  <si>
    <t>HACIENDA SAN MIGUEL</t>
  </si>
  <si>
    <t>CONCEPCION</t>
  </si>
  <si>
    <t>14039467111004461000000000U3</t>
  </si>
  <si>
    <t>FERRETERIA NUCLEO COMERICAL</t>
  </si>
  <si>
    <t>MONTE OLIMPO</t>
  </si>
  <si>
    <t>BELISARIO DOMINGO</t>
  </si>
  <si>
    <t>14039467111005461000000000U2</t>
  </si>
  <si>
    <t>FERRETERIA NUEVA GALICIA</t>
  </si>
  <si>
    <t>SAN SALVADOR</t>
  </si>
  <si>
    <t>14097467111003981000000000U9</t>
  </si>
  <si>
    <t>FERRETERIA NUEVO MEXICO</t>
  </si>
  <si>
    <t>MADRID</t>
  </si>
  <si>
    <t>14097467111004161000000000U7</t>
  </si>
  <si>
    <t>FERRETERIA OLSAN</t>
  </si>
  <si>
    <t>OCAMPO</t>
  </si>
  <si>
    <t>CONCEPCION DEL VALLE</t>
  </si>
  <si>
    <t>14097467111003771000000000U4</t>
  </si>
  <si>
    <t>FERRETERIA ORTEGAS Y MAS</t>
  </si>
  <si>
    <t>LOPEZ MATEOS</t>
  </si>
  <si>
    <t>CULTIVO</t>
  </si>
  <si>
    <t>14097467111001401000000000U0</t>
  </si>
  <si>
    <t>FERRETERIA ORTIZ</t>
  </si>
  <si>
    <t>14098467111003351000000000U3</t>
  </si>
  <si>
    <t>GABRIEL</t>
  </si>
  <si>
    <t>CORTES SILVA</t>
  </si>
  <si>
    <t>14098467111006331000000000U2</t>
  </si>
  <si>
    <t>FERRETERIA PACOS</t>
  </si>
  <si>
    <t>SANTA CATALINA</t>
  </si>
  <si>
    <t>14098467111003251000000000U5</t>
  </si>
  <si>
    <t>FERRETERIA PALOMAR</t>
  </si>
  <si>
    <t>SANTO TORIBIO ROMO</t>
  </si>
  <si>
    <t>LAS LIEBRE</t>
  </si>
  <si>
    <t>14098467111006411000000000U2</t>
  </si>
  <si>
    <t>FERRETERIA PANIAGUA</t>
  </si>
  <si>
    <t>14098467111006341000000000U1</t>
  </si>
  <si>
    <t>14039467111006971000000000U9</t>
  </si>
  <si>
    <t>FERRETERIA PAPELERIA Y TLAPALERIA SIN NOMBRE</t>
  </si>
  <si>
    <t>SAN PATRICIO</t>
  </si>
  <si>
    <t>SAN ALFONSO</t>
  </si>
  <si>
    <t>14039434211002562011000000U8</t>
  </si>
  <si>
    <t>FERRETERIA PARIS</t>
  </si>
  <si>
    <t>FERRETERIA Y HERRAJES DE OCCIDENTE</t>
  </si>
  <si>
    <t>FERRETERIAPARISVENTAS@GMAIL.COM</t>
  </si>
  <si>
    <t>14098467111004361000000000U1</t>
  </si>
  <si>
    <t>FERRETERIA PART</t>
  </si>
  <si>
    <t>REPUBLICA DE COSTA RICA</t>
  </si>
  <si>
    <t>14039467111014622101000000U8</t>
  </si>
  <si>
    <t>FERRETERIA PEGASO</t>
  </si>
  <si>
    <t>FERRETERIA ESPECIALIZADA PEGASO</t>
  </si>
  <si>
    <t>14098467111003571000000000U6</t>
  </si>
  <si>
    <t>FERRETERIA PELICANOS</t>
  </si>
  <si>
    <t>BAHIA DE BANDERAS</t>
  </si>
  <si>
    <t>256A</t>
  </si>
  <si>
    <t>MARGUA04@HOTMAIL.COM</t>
  </si>
  <si>
    <t>14039467111005391000000000U1</t>
  </si>
  <si>
    <t>FERRETERIA PINZON</t>
  </si>
  <si>
    <t>MANUEL R. ALATORRE</t>
  </si>
  <si>
    <t>14097467111003741000000000U7</t>
  </si>
  <si>
    <t>FERRETERIA PISOS Y AZULEJOS</t>
  </si>
  <si>
    <t>DEL ARROYO</t>
  </si>
  <si>
    <t>0335</t>
  </si>
  <si>
    <t>14039434211000751001000000U9</t>
  </si>
  <si>
    <t>FERRETERIA PROMACO</t>
  </si>
  <si>
    <t>14039467111005351000000000U5</t>
  </si>
  <si>
    <t>FERRETERIA PROVIDENCIA</t>
  </si>
  <si>
    <t>14098467111002391000000000U0</t>
  </si>
  <si>
    <t>FERRETERIA QUIJAS</t>
  </si>
  <si>
    <t>14097467111003951000000000U2</t>
  </si>
  <si>
    <t>FERRETERIA R Y L</t>
  </si>
  <si>
    <t>CAÑADAS DEL BOSQUE</t>
  </si>
  <si>
    <t>VILLA PARIS</t>
  </si>
  <si>
    <t>14097467111004301000000000U9</t>
  </si>
  <si>
    <t>FERRETERIA RAM GOD</t>
  </si>
  <si>
    <t>CHIAPAS</t>
  </si>
  <si>
    <t>OAXACA</t>
  </si>
  <si>
    <t>14097467111003411000000000U7</t>
  </si>
  <si>
    <t>FERRETERIA RAYELY</t>
  </si>
  <si>
    <t>JOSE RODRIGUEZ</t>
  </si>
  <si>
    <t>VALLE DE LOS SAUCES</t>
  </si>
  <si>
    <t>VALLE DE LOS PIRULES</t>
  </si>
  <si>
    <t>0532</t>
  </si>
  <si>
    <t>14098467111005321000000000U4</t>
  </si>
  <si>
    <t>FERRETERIA REGINA</t>
  </si>
  <si>
    <t>14098467111001621000000000U1</t>
  </si>
  <si>
    <t>FERRETERIA REVOLUCION</t>
  </si>
  <si>
    <t>14097467111002211000000000U2</t>
  </si>
  <si>
    <t>FERRETERIA RIO DE JANEIRO</t>
  </si>
  <si>
    <t>CERRO IXBUL</t>
  </si>
  <si>
    <t>CERRO PICO DE AGUILA</t>
  </si>
  <si>
    <t>14039467111012015011000000U7</t>
  </si>
  <si>
    <t>FERRETERIA RIPOLL HNOS</t>
  </si>
  <si>
    <t>FERRETERIA RIPOLL HERMANOS</t>
  </si>
  <si>
    <t>101 a 250 personas</t>
  </si>
  <si>
    <t>NORMALISTAS</t>
  </si>
  <si>
    <t>DIVISIÓN DEL NORTE</t>
  </si>
  <si>
    <t>FERNÁNDEZ LIZARDI</t>
  </si>
  <si>
    <t>COLINAS DE LA NORMAL</t>
  </si>
  <si>
    <t>FERRETERIA@RIPOLL.MX</t>
  </si>
  <si>
    <t>WWW.RIPOLL.COM.MX</t>
  </si>
  <si>
    <t>14039467111020251000000000U8</t>
  </si>
  <si>
    <t>FERRETERIA RIVERA</t>
  </si>
  <si>
    <t>MIGUEL RIVERA</t>
  </si>
  <si>
    <t>LEGALIDAD</t>
  </si>
  <si>
    <t>CLIO</t>
  </si>
  <si>
    <t>SAN BENANCIO</t>
  </si>
  <si>
    <t>496A</t>
  </si>
  <si>
    <t>14097467111004391000000000U0</t>
  </si>
  <si>
    <t>FERRETERIA RIVERA LOPEZ</t>
  </si>
  <si>
    <t>MAR DEL NORTE</t>
  </si>
  <si>
    <t>TERRENO BALDIO</t>
  </si>
  <si>
    <t>14097467111002131000000000U2</t>
  </si>
  <si>
    <t>FERRETERIA ROBLES</t>
  </si>
  <si>
    <t>CERRO MONTE LARGO</t>
  </si>
  <si>
    <t>CERRO DE MINAS</t>
  </si>
  <si>
    <t>14098467111005991000000000U4</t>
  </si>
  <si>
    <t>ROSARIO</t>
  </si>
  <si>
    <t>CRIOLLOS</t>
  </si>
  <si>
    <t>14098467111006081000000000U3</t>
  </si>
  <si>
    <t>FERRETERIA RODRIGUEZ</t>
  </si>
  <si>
    <t>14097467111001611002000000U4</t>
  </si>
  <si>
    <t>14097467111000111000000000U6</t>
  </si>
  <si>
    <t>EMILIO CARRANZA ORIENTE</t>
  </si>
  <si>
    <t>FERROCARRIL ORIENTE</t>
  </si>
  <si>
    <t>14098467111005711000000000U6</t>
  </si>
  <si>
    <t>FERRETERIA ROI</t>
  </si>
  <si>
    <t>ZINNIA CANDELA</t>
  </si>
  <si>
    <t>DRAGONSILLO</t>
  </si>
  <si>
    <t>PRIMULA AMERICANA</t>
  </si>
  <si>
    <t>NARANJO</t>
  </si>
  <si>
    <t>PASEO DEL PRADO 1</t>
  </si>
  <si>
    <t>14097467111004381000000000U1</t>
  </si>
  <si>
    <t>FERRETERIA ROIDA</t>
  </si>
  <si>
    <t>AVENIDA VALLE DE LOS ENCINOS</t>
  </si>
  <si>
    <t>VALLE DE LA LIBERTAD</t>
  </si>
  <si>
    <t>VALLE DE TULIPAN</t>
  </si>
  <si>
    <t>14039467111020181000000000U7</t>
  </si>
  <si>
    <t>FERRETERIA ROMEC</t>
  </si>
  <si>
    <t>GRUPO FERRETERO ROMEC</t>
  </si>
  <si>
    <t>RAFAEL ARROYO DE ANDA</t>
  </si>
  <si>
    <t>JUAN ANTONIO MATEOS</t>
  </si>
  <si>
    <t>CARLOS DE BENITEZ</t>
  </si>
  <si>
    <t>LOS ARRAYANES</t>
  </si>
  <si>
    <t>VENTASROMECGDL@GMAIL.COM</t>
  </si>
  <si>
    <t>14039467111017591000000000U2</t>
  </si>
  <si>
    <t>FERRETERIA ROMO</t>
  </si>
  <si>
    <t>MANUEL M PONCE</t>
  </si>
  <si>
    <t>ISAAC ALBENIZ</t>
  </si>
  <si>
    <t>AURELIA GUEVARA</t>
  </si>
  <si>
    <t>14097467111002151000000000U0</t>
  </si>
  <si>
    <t>FERRETERIA ROOSTER</t>
  </si>
  <si>
    <t>DE LOS SILOS</t>
  </si>
  <si>
    <t>JACOBO GALVEZ</t>
  </si>
  <si>
    <t>SILOS</t>
  </si>
  <si>
    <t>244A</t>
  </si>
  <si>
    <t>14098467111005091000000000U3</t>
  </si>
  <si>
    <t>FERRETERIA RUIZ</t>
  </si>
  <si>
    <t>FELIX CERVANTES</t>
  </si>
  <si>
    <t>ANGEL CARRANZA</t>
  </si>
  <si>
    <t>14098467111005921000000000U1</t>
  </si>
  <si>
    <t>FERRETERIA RUVALCABA</t>
  </si>
  <si>
    <t>ATLACOMULCO</t>
  </si>
  <si>
    <t>14097467111002851000000000U5</t>
  </si>
  <si>
    <t>FERRETERIA SAN AGUSTIN</t>
  </si>
  <si>
    <t>CAMINO A LAS MORAS</t>
  </si>
  <si>
    <t>ENRIQUE LIMON DIAZ</t>
  </si>
  <si>
    <t>0797</t>
  </si>
  <si>
    <t>14097467111003851000000000U4</t>
  </si>
  <si>
    <t>ISAURA MACIAS</t>
  </si>
  <si>
    <t>14039467111014241000000000U7</t>
  </si>
  <si>
    <t>FERRETERIA SAN BENITO</t>
  </si>
  <si>
    <t>FERRESANBENITO@HOTMAIL.COM</t>
  </si>
  <si>
    <t>14039467111019891000000000U4</t>
  </si>
  <si>
    <t>FERRETERIA SAN IGNACIO</t>
  </si>
  <si>
    <t>HACIENDA DE GUADALUPE</t>
  </si>
  <si>
    <t>SAN FIDEL</t>
  </si>
  <si>
    <t>OCHOAALBERTO73@GMAIL.COM</t>
  </si>
  <si>
    <t>14039467111008851002000000U1</t>
  </si>
  <si>
    <t>FERRETERIA SAN JORGE</t>
  </si>
  <si>
    <t>CENTENO</t>
  </si>
  <si>
    <t>GARBANZO</t>
  </si>
  <si>
    <t>FERRETERIASANJORGE1@HOTMAIL.COM</t>
  </si>
  <si>
    <t>14098467111001481000000000U0</t>
  </si>
  <si>
    <t>FERRETERIA SAN JOSE</t>
  </si>
  <si>
    <t>CALLE DEL CEDRO PRIVADA 5</t>
  </si>
  <si>
    <t>AVENIDA DEL CEDRO</t>
  </si>
  <si>
    <t>CAOBILLA PRIVADA 6</t>
  </si>
  <si>
    <t>CALLE DEL CEDRO PRIVADA 4</t>
  </si>
  <si>
    <t>HACIENDAS DE SAN JOSE</t>
  </si>
  <si>
    <t>FERREMATERIALES.SANJO@GMAIL.COM</t>
  </si>
  <si>
    <t>14039467111005421000000000U6</t>
  </si>
  <si>
    <t>SILVERIO NUÑEZ</t>
  </si>
  <si>
    <t>GUTIERREZ MAYEN</t>
  </si>
  <si>
    <t>LICEO</t>
  </si>
  <si>
    <t>FERRESANJOSE@HOTMAIL.COM</t>
  </si>
  <si>
    <t>14098467111006231000000000U4</t>
  </si>
  <si>
    <t>ARTESANIAS</t>
  </si>
  <si>
    <t>058</t>
  </si>
  <si>
    <t>14039467111001291000000000U7</t>
  </si>
  <si>
    <t>FERRETERIA SAN JUAN DE DIOS</t>
  </si>
  <si>
    <t>1142 Y 1143</t>
  </si>
  <si>
    <t>14039467111017021000000000U0</t>
  </si>
  <si>
    <t>FERRETERIA SAN JUDAS</t>
  </si>
  <si>
    <t>FRANCISCO FRANCO</t>
  </si>
  <si>
    <t>12 DE OCTUBRE</t>
  </si>
  <si>
    <t>14039467111020841000000000U6</t>
  </si>
  <si>
    <t>FERRETERIA SAN JUDAS TADEO</t>
  </si>
  <si>
    <t>CALLE DE LA ESPUELA</t>
  </si>
  <si>
    <t>AVENIDA DE LA GONDOLA</t>
  </si>
  <si>
    <t>CALLE DE LA PASARELA</t>
  </si>
  <si>
    <t>14098467111006131000000000U6</t>
  </si>
  <si>
    <t>FERRETERIA SAN JUDITAS</t>
  </si>
  <si>
    <t>CONGRESO DEL TRABAJO</t>
  </si>
  <si>
    <t>CONGRESO DE EL TRABAJO</t>
  </si>
  <si>
    <t>14039467111016861000000000U0</t>
  </si>
  <si>
    <t>FERRETERIA SAN LUCAS</t>
  </si>
  <si>
    <t>LIBRADO ACEVEDO</t>
  </si>
  <si>
    <t>FERRETERIASANLUCAS33@GMAIL.COM</t>
  </si>
  <si>
    <t>14039467111020121000000000U3</t>
  </si>
  <si>
    <t>FERRETERIA SAN MARTIN</t>
  </si>
  <si>
    <t>ANGEL BARRIOS</t>
  </si>
  <si>
    <t>RAFAEL AGUIRRE</t>
  </si>
  <si>
    <t>14097467111004521000000000U2</t>
  </si>
  <si>
    <t>FERRETERIA SAN MIGUEL</t>
  </si>
  <si>
    <t>OCOTAL</t>
  </si>
  <si>
    <t>EL SALVADOR</t>
  </si>
  <si>
    <t>14039467111007081100000000U6</t>
  </si>
  <si>
    <t>JUAN JOSE DE LA GARZA</t>
  </si>
  <si>
    <t>ANGEL MARTINEZ</t>
  </si>
  <si>
    <t>EUTIMIO PINZON</t>
  </si>
  <si>
    <t>14097467111001201000000000U4</t>
  </si>
  <si>
    <t>FERRETERIA SAN PABLO</t>
  </si>
  <si>
    <t>JUAREZ SUR</t>
  </si>
  <si>
    <t>ALVAVO@PRODIGY.NET.MX</t>
  </si>
  <si>
    <t>WWW.ALVAVO.COM.MX</t>
  </si>
  <si>
    <t>14039467111021171000000000U7</t>
  </si>
  <si>
    <t>FERRETERIA SANDOVAL</t>
  </si>
  <si>
    <t>AGUSTIN LARA</t>
  </si>
  <si>
    <t>JOAQUIN PARDAVE</t>
  </si>
  <si>
    <t>HACIENDA LA COLMENA</t>
  </si>
  <si>
    <t>0276</t>
  </si>
  <si>
    <t>VIC_TORSITO_69@HOTMAIL.COM</t>
  </si>
  <si>
    <t>14098467111005671000000000U2</t>
  </si>
  <si>
    <t>FERRETERIA SANTA CRUZ</t>
  </si>
  <si>
    <t>SAN BLAS</t>
  </si>
  <si>
    <t>270A</t>
  </si>
  <si>
    <t>14097467111004571000000000U7</t>
  </si>
  <si>
    <t>FERRETERIA SAO PAULO</t>
  </si>
  <si>
    <t>CAÑADA DEL BOSQUE</t>
  </si>
  <si>
    <t>14097467111003831000000000U6</t>
  </si>
  <si>
    <t>SENDERO REAL</t>
  </si>
  <si>
    <t>0861</t>
  </si>
  <si>
    <t xml:space="preserve">Sendero Real                                                                                                  </t>
  </si>
  <si>
    <t>14098811312001131000000000U8</t>
  </si>
  <si>
    <t>FERRETERIA SERVICIOS SIN NOMBRE</t>
  </si>
  <si>
    <t>FERRESERCENTRO@HOTMAIL.COM</t>
  </si>
  <si>
    <t>WWW.FERRESERCENTROHOTMAL.COM</t>
  </si>
  <si>
    <t>14039467111003901100000000U9</t>
  </si>
  <si>
    <t>FERRETERIA SERVILUZ</t>
  </si>
  <si>
    <t>PLAZA DE LA BANDERA</t>
  </si>
  <si>
    <t>14039467111004731000000000U9</t>
  </si>
  <si>
    <t>FERRETERIA SIFISA</t>
  </si>
  <si>
    <t>BLANCA_SIFISA@HOTMAIL.COM</t>
  </si>
  <si>
    <t>WWW.SIFISA.COM.MX</t>
  </si>
  <si>
    <t>14098467111006121000000000U7</t>
  </si>
  <si>
    <t>FERRETERIA SIN NOMBRE</t>
  </si>
  <si>
    <t>14039467111020231000000000U0</t>
  </si>
  <si>
    <t>MARIBEL DORADO</t>
  </si>
  <si>
    <t>14098467111005731000000000U4</t>
  </si>
  <si>
    <t>SAN PABLO</t>
  </si>
  <si>
    <t>14039465311010211000000000U2</t>
  </si>
  <si>
    <t>APOLO</t>
  </si>
  <si>
    <t>14098467111006371000000000U8</t>
  </si>
  <si>
    <t>AVELLANO</t>
  </si>
  <si>
    <t>ARBOLEDAS DE SAN MARTIN</t>
  </si>
  <si>
    <t>CIRUELO</t>
  </si>
  <si>
    <t>14039434211000541100000000U4</t>
  </si>
  <si>
    <t>ELIGIO ANCONA</t>
  </si>
  <si>
    <t>ARCADIO URCELAY</t>
  </si>
  <si>
    <t>JOSE LUIS VELASCO</t>
  </si>
  <si>
    <t>SEVERO AMADOR</t>
  </si>
  <si>
    <t>ZALATE</t>
  </si>
  <si>
    <t>14098467111006251000000000U2</t>
  </si>
  <si>
    <t>FRONTERA</t>
  </si>
  <si>
    <t>TOOLOSCAR02@GMAIL.COM</t>
  </si>
  <si>
    <t>14039467111009191000000000U1</t>
  </si>
  <si>
    <t>COLUMBA RIVERA</t>
  </si>
  <si>
    <t>ELITA129@HOTMAIL.COM</t>
  </si>
  <si>
    <t>14098467111006091000000000U2</t>
  </si>
  <si>
    <t>CESAR ALEJANDRO</t>
  </si>
  <si>
    <t>EL ALAMO</t>
  </si>
  <si>
    <t>14039467111020201000000000U3</t>
  </si>
  <si>
    <t>ARTURO JAVIER GONZALEZ</t>
  </si>
  <si>
    <t>PEPE GUIZAR</t>
  </si>
  <si>
    <t>IGNACIO CAMARENA R</t>
  </si>
  <si>
    <t>14098467111005821000000000U3</t>
  </si>
  <si>
    <t>RIO AMAZONAS</t>
  </si>
  <si>
    <t>RIO SAN PEDRO</t>
  </si>
  <si>
    <t>RIO TAMESIS</t>
  </si>
  <si>
    <t>14039467111019301000000000U4</t>
  </si>
  <si>
    <t>14098467111001801000000000U9</t>
  </si>
  <si>
    <t>14039561432018041010000000U2</t>
  </si>
  <si>
    <t>ROBERTO J. CORDERO</t>
  </si>
  <si>
    <t>APOLONIO M. AVILES</t>
  </si>
  <si>
    <t>LA ECHEVERRIA</t>
  </si>
  <si>
    <t>14097467111002631000000000U1</t>
  </si>
  <si>
    <t>ABASOLO ORIENTE</t>
  </si>
  <si>
    <t>LAS ESTRELLAS</t>
  </si>
  <si>
    <t>EUGENIO ZUÑIGA</t>
  </si>
  <si>
    <t>0922</t>
  </si>
  <si>
    <t>14039467111017111000000000U9</t>
  </si>
  <si>
    <t>14097467111003691000000000U4</t>
  </si>
  <si>
    <t>IVAN LIRA</t>
  </si>
  <si>
    <t>EL PALMAR</t>
  </si>
  <si>
    <t>SESAJAL</t>
  </si>
  <si>
    <t>CHALCALTEPEC</t>
  </si>
  <si>
    <t>14039467111016941000000000U0</t>
  </si>
  <si>
    <t>J CASTELLANOS</t>
  </si>
  <si>
    <t>R. VERDECIO</t>
  </si>
  <si>
    <t>A. DURERO</t>
  </si>
  <si>
    <t>14098467111005001000000000U2</t>
  </si>
  <si>
    <t>14039467111010232000000000U0</t>
  </si>
  <si>
    <t>14098467111004851000000000U1</t>
  </si>
  <si>
    <t>JUSTICIA</t>
  </si>
  <si>
    <t>BIENESTAR</t>
  </si>
  <si>
    <t>JUAN MANUEL DE ROSAS</t>
  </si>
  <si>
    <t>DEMOCRACIA</t>
  </si>
  <si>
    <t>14039468211014811010000000U4</t>
  </si>
  <si>
    <t>CHALCO</t>
  </si>
  <si>
    <t>OPOCHTLI</t>
  </si>
  <si>
    <t>14097434112000051000000000U2</t>
  </si>
  <si>
    <t>SILVANO RICO</t>
  </si>
  <si>
    <t>14039467111016601000000000U0</t>
  </si>
  <si>
    <t>HACIENDA SANTIAGO</t>
  </si>
  <si>
    <t>HACIENDA DE TAMANDARO</t>
  </si>
  <si>
    <t>14097467111000551000000000U3</t>
  </si>
  <si>
    <t>JOSEFA ORTIZ DE DOMINGUEZ PONIENTE</t>
  </si>
  <si>
    <t>20 DE NOVIEMBRE (GONZALEZ SANCHEZ)</t>
  </si>
  <si>
    <t>027A</t>
  </si>
  <si>
    <t>14039435220000021000000000U7</t>
  </si>
  <si>
    <t>ISLA BARLOVENTO</t>
  </si>
  <si>
    <t>URUGUAY</t>
  </si>
  <si>
    <t>PANAMA</t>
  </si>
  <si>
    <t>14097467111004421000000000U5</t>
  </si>
  <si>
    <t xml:space="preserve">Villalta                                                                                                      </t>
  </si>
  <si>
    <t>14039467111006651000000000U7</t>
  </si>
  <si>
    <t>HACIENDA DE LAS CRUCES</t>
  </si>
  <si>
    <t>14097467111003231000000000U9</t>
  </si>
  <si>
    <t>OTOÑO</t>
  </si>
  <si>
    <t>VERANO</t>
  </si>
  <si>
    <t>14039467111017961000000000U7</t>
  </si>
  <si>
    <t>14097467111003281000000000U4</t>
  </si>
  <si>
    <t>YORD</t>
  </si>
  <si>
    <t>SIGUATEPEQUE</t>
  </si>
  <si>
    <t>155A</t>
  </si>
  <si>
    <t>14097467111003901000000000U7</t>
  </si>
  <si>
    <t>14097467111004451000000000U2</t>
  </si>
  <si>
    <t>SAN NOE</t>
  </si>
  <si>
    <t>SAN GREGORIO</t>
  </si>
  <si>
    <t>SAN BRAULIO</t>
  </si>
  <si>
    <t>SAN ISMAEL</t>
  </si>
  <si>
    <t>14097467111003381000000000U2</t>
  </si>
  <si>
    <t>LOMA DE LISBOA</t>
  </si>
  <si>
    <t>LOMA DE ASUNCION</t>
  </si>
  <si>
    <t>LOMA DE ROMA</t>
  </si>
  <si>
    <t>14097467111000561100000000U2</t>
  </si>
  <si>
    <t>MONTES DE OCA</t>
  </si>
  <si>
    <t>RITO TRIGO</t>
  </si>
  <si>
    <t>RAMON CORONA SUR</t>
  </si>
  <si>
    <t>14098467111005051000000000U7</t>
  </si>
  <si>
    <t>9 DE JUNIO</t>
  </si>
  <si>
    <t>13 DE JULIO</t>
  </si>
  <si>
    <t>1 DE AGOSTO</t>
  </si>
  <si>
    <t>14 DE FEBRERO</t>
  </si>
  <si>
    <t>LA COFRADIA</t>
  </si>
  <si>
    <t>14098467111004981000000000U6</t>
  </si>
  <si>
    <t>14097467111004101000000000U3</t>
  </si>
  <si>
    <t>FERRETERIA SIN NOMRE</t>
  </si>
  <si>
    <t>VILLA SUR 154</t>
  </si>
  <si>
    <t>VILLA SUR</t>
  </si>
  <si>
    <t>LAS VILLAS</t>
  </si>
  <si>
    <t>VILLAS DEL PARQUE</t>
  </si>
  <si>
    <t>14098467111005461000000000U8</t>
  </si>
  <si>
    <t>FERRETERIA SUEMY</t>
  </si>
  <si>
    <t>PROFESOR GREGORIO VAZQUEZ A.</t>
  </si>
  <si>
    <t>14098467111005361000000000U0</t>
  </si>
  <si>
    <t>FERRETERIA TEPEYAC</t>
  </si>
  <si>
    <t>ARENAL</t>
  </si>
  <si>
    <t>PRIVADA DEL CANTOR</t>
  </si>
  <si>
    <t>14039467111006591000000000U5</t>
  </si>
  <si>
    <t>FERRETERIA TLAPALERIA EL CAMPESINO</t>
  </si>
  <si>
    <t>14098467111006361000000000U9</t>
  </si>
  <si>
    <t>FERRETERIA TLAPALERIA Y PARELERIA LOS TINOS</t>
  </si>
  <si>
    <t>FUENTE ALPACA</t>
  </si>
  <si>
    <t>14039467111018241000000000U3</t>
  </si>
  <si>
    <t>FERRETERIA TLAPALERIA Y PINTURAS NUEVA ERA</t>
  </si>
  <si>
    <t>TELEGRAFISTAS</t>
  </si>
  <si>
    <t>JORDAN SUR</t>
  </si>
  <si>
    <t>14098467111003071000000000U7</t>
  </si>
  <si>
    <t>FERRETERIA TLAPALERIA Y REFACCIONARIA RODAG</t>
  </si>
  <si>
    <t>SAN PEDRO TLAQUEPAQUE CENTRO</t>
  </si>
  <si>
    <t>0084</t>
  </si>
  <si>
    <t>14039467111018601000000000U8</t>
  </si>
  <si>
    <t>FERRETERIA TOMY</t>
  </si>
  <si>
    <t>MAGAÑA</t>
  </si>
  <si>
    <t>14039467111020381000000000U3</t>
  </si>
  <si>
    <t>FERRETERIA TOOL ACCESS</t>
  </si>
  <si>
    <t>FRANCISCO JAVIER GAMBOA</t>
  </si>
  <si>
    <t>JUAN RUIZ DE ALARCON</t>
  </si>
  <si>
    <t>MINERVA</t>
  </si>
  <si>
    <t>ELENA.ROCHA.M28@GMAIL.COM</t>
  </si>
  <si>
    <t>14039467111019461000000000U6</t>
  </si>
  <si>
    <t>FERRETERIA TOOL SPOT</t>
  </si>
  <si>
    <t>TOOL SPOT</t>
  </si>
  <si>
    <t>ISABEL LA CATOLICA</t>
  </si>
  <si>
    <t>NELSON</t>
  </si>
  <si>
    <t>14039467111010172001000000U8</t>
  </si>
  <si>
    <t>FERRETERIA TOPETE</t>
  </si>
  <si>
    <t>14039467111003241000000000U0</t>
  </si>
  <si>
    <t>14098467111006011000000000U0</t>
  </si>
  <si>
    <t>FERRETERIA TORRES</t>
  </si>
  <si>
    <t>ARBOLEDAS</t>
  </si>
  <si>
    <t>PIRULES</t>
  </si>
  <si>
    <t>14097467111000851000000000U7</t>
  </si>
  <si>
    <t>FERRETERIA TULIPANES</t>
  </si>
  <si>
    <t>ROSAL</t>
  </si>
  <si>
    <t>HORTENSIA</t>
  </si>
  <si>
    <t>14039467111017041000000000U8</t>
  </si>
  <si>
    <t>FERRETERIA UNION</t>
  </si>
  <si>
    <t>14039467111014101000000000U3</t>
  </si>
  <si>
    <t>FERRETERIA VALDILLO</t>
  </si>
  <si>
    <t>IGNACIO MACHAIN</t>
  </si>
  <si>
    <t>14039467111020461000000000U3</t>
  </si>
  <si>
    <t>FERRETERIA VALDIVIA</t>
  </si>
  <si>
    <t>VOLCAN PELEE</t>
  </si>
  <si>
    <t>VOLCAN IXTEPETL</t>
  </si>
  <si>
    <t>VOLCAN COSINGUINA</t>
  </si>
  <si>
    <t>LOMAS DEL PARAISO</t>
  </si>
  <si>
    <t>14097467111004431000000000U4</t>
  </si>
  <si>
    <t>FERRETERIA VALE</t>
  </si>
  <si>
    <t>VALLE DEL DUERO</t>
  </si>
  <si>
    <t>VALLE DEL LOIRA</t>
  </si>
  <si>
    <t>14097467111000151000000000U2</t>
  </si>
  <si>
    <t>FERRETERIA VALLE DORADO</t>
  </si>
  <si>
    <t>VALLE DORADO PONIENTE</t>
  </si>
  <si>
    <t>VALLE DORADO NORTE</t>
  </si>
  <si>
    <t>VALLE DORADO</t>
  </si>
  <si>
    <t>0853</t>
  </si>
  <si>
    <t xml:space="preserve">Valle Dorado Inn                                                                                              </t>
  </si>
  <si>
    <t>14098467111000261100000000U7</t>
  </si>
  <si>
    <t>FERRETERIA VELAZQUES</t>
  </si>
  <si>
    <t>PLAN DE ORIENTE</t>
  </si>
  <si>
    <t>14098467111005561000000000U5</t>
  </si>
  <si>
    <t>FERRETERIA VERO</t>
  </si>
  <si>
    <t>14039467111017651000000000U4</t>
  </si>
  <si>
    <t>FERRETERIA VILLA</t>
  </si>
  <si>
    <t>ISLA DE ONS</t>
  </si>
  <si>
    <t>ISLA TORY</t>
  </si>
  <si>
    <t>14098467111004351000000000U2</t>
  </si>
  <si>
    <t>FERRETERIA VILLAREAL</t>
  </si>
  <si>
    <t>PEDRO DE AYZA</t>
  </si>
  <si>
    <t>FRANCISCO UGARTE</t>
  </si>
  <si>
    <t>0116</t>
  </si>
  <si>
    <t>14097467111003051000000000U1</t>
  </si>
  <si>
    <t>FERRETERIA VILLAS</t>
  </si>
  <si>
    <t>ALAMEDA DEL ALAMO</t>
  </si>
  <si>
    <t>ALAMEDA DEL LAUREL</t>
  </si>
  <si>
    <t>ALAMEDA DEL CEDRO</t>
  </si>
  <si>
    <t>14097467111001771000000000U6</t>
  </si>
  <si>
    <t>FERRETERIA VILLEGAS</t>
  </si>
  <si>
    <t>CARRETERA GUADALAJARA-MORELIA</t>
  </si>
  <si>
    <t>14097238210000011000000000U6</t>
  </si>
  <si>
    <t>14097467111004191000000000U4</t>
  </si>
  <si>
    <t>FERRETERIA VISTA SUR</t>
  </si>
  <si>
    <t>GALINDO</t>
  </si>
  <si>
    <t>VISTA SUR</t>
  </si>
  <si>
    <t>PONTO VISTA SUR</t>
  </si>
  <si>
    <t>L-13</t>
  </si>
  <si>
    <t>0021</t>
  </si>
  <si>
    <t xml:space="preserve">El Guaje (Vista Sur Residencial)                                                                              </t>
  </si>
  <si>
    <t>14039467111013371000000000U3</t>
  </si>
  <si>
    <t>FERRETERIA WENDY</t>
  </si>
  <si>
    <t>PATOELVI_6@OUTLOOK.COM</t>
  </si>
  <si>
    <t>14039467111019561000000000U3</t>
  </si>
  <si>
    <t>FERRETERIA Y COMPLEMENTOS</t>
  </si>
  <si>
    <t>FERETERIA Y COMPLEMENTOS</t>
  </si>
  <si>
    <t>14039467111017851000000000U0</t>
  </si>
  <si>
    <t>FERRETERIA Y MATERIAL DESECHABLE</t>
  </si>
  <si>
    <t>14097467111000061001000000U3</t>
  </si>
  <si>
    <t>FERRETERIA Y MATERIAL ELECTRICO EL CHINO</t>
  </si>
  <si>
    <t>14098467111000161000000000U9</t>
  </si>
  <si>
    <t>FERRETERIA Y MATERIALES</t>
  </si>
  <si>
    <t>FELIPE GONZALEZ VELAZQUEZ</t>
  </si>
  <si>
    <t>LUIS E. MEDINA SANTIAGO</t>
  </si>
  <si>
    <t>14098467111001471000000000U1</t>
  </si>
  <si>
    <t>FERRETERIA Y MATERIALES ALVAREZ</t>
  </si>
  <si>
    <t>ACEITUNA</t>
  </si>
  <si>
    <t>14039434211000011002000000U8</t>
  </si>
  <si>
    <t>FERRETERIA Y MATERIALES DE CONSTRUCCION</t>
  </si>
  <si>
    <t>HACIENDA DE LOS LAURELES</t>
  </si>
  <si>
    <t>HACIENDA LA QUEMADA</t>
  </si>
  <si>
    <t>HACIENDA LAS TROJES</t>
  </si>
  <si>
    <t>14098467111004261000000000U3</t>
  </si>
  <si>
    <t>FERRETERIA Y MATERIALES FM</t>
  </si>
  <si>
    <t>PUERTO</t>
  </si>
  <si>
    <t>FLOR DE SAN JUAN</t>
  </si>
  <si>
    <t>JARDINES DE SANTA MARIA</t>
  </si>
  <si>
    <t>14097467111001941001000000U5</t>
  </si>
  <si>
    <t>FERRETERIA Y MATERIALES GARCIA</t>
  </si>
  <si>
    <t>ADOLF HORN</t>
  </si>
  <si>
    <t>CALLE B</t>
  </si>
  <si>
    <t>RESIDENCIAL</t>
  </si>
  <si>
    <t>PUERTA DE PIEDRA</t>
  </si>
  <si>
    <t>14039434211001782000000000U3</t>
  </si>
  <si>
    <t>FERRETERIA Y MATERIALES GOMEZ</t>
  </si>
  <si>
    <t>CALVILLO</t>
  </si>
  <si>
    <t>14097467111001431000000000U7</t>
  </si>
  <si>
    <t>FERRETERIA Y MATERIALES LA INDIGENA</t>
  </si>
  <si>
    <t>GENERAL EMILIANO ZAPATA</t>
  </si>
  <si>
    <t>LOMA DE LATILLAS</t>
  </si>
  <si>
    <t>14097467111004491000000000U8</t>
  </si>
  <si>
    <t>FERRETERIA Y MATERIALES LUPITA</t>
  </si>
  <si>
    <t>VALLE FUEGO</t>
  </si>
  <si>
    <t>VALLE LIMON REAL</t>
  </si>
  <si>
    <t>BOULEVARD PASEO DEL VALLE</t>
  </si>
  <si>
    <t>VALLE LIMON</t>
  </si>
  <si>
    <t>PASEOS DEL VALLE</t>
  </si>
  <si>
    <t>0871</t>
  </si>
  <si>
    <t xml:space="preserve">Paseos del Valle [Fraccionamiento]                                                                            </t>
  </si>
  <si>
    <t>14097467111004471000000000U0</t>
  </si>
  <si>
    <t>FERRETERIA Y MATERIALES PARA CONSTRUCCION EL PEPE</t>
  </si>
  <si>
    <t>14098467111003951000000000U0</t>
  </si>
  <si>
    <t>FERRETERIA Y MATERIALES TORRES</t>
  </si>
  <si>
    <t>14039467111021181000000000U6</t>
  </si>
  <si>
    <t>FERRETERIA Y PANELES SOLARES BOSON</t>
  </si>
  <si>
    <t>FERRETERIA Y PANELES FOTOVOLTAICOS BOSON</t>
  </si>
  <si>
    <t>ISLA GUAITECAS</t>
  </si>
  <si>
    <t>ISLA TRAPANI</t>
  </si>
  <si>
    <t>14098467111000611000000000U3</t>
  </si>
  <si>
    <t>FERRETERIA Y PAPELERIA EL REAL</t>
  </si>
  <si>
    <t>REAL DE LOS REYES</t>
  </si>
  <si>
    <t>REAL DE COLIMA</t>
  </si>
  <si>
    <t>REAL DEL MONTE</t>
  </si>
  <si>
    <t>REAL DE BANCOS</t>
  </si>
  <si>
    <t>REAL DE REYES</t>
  </si>
  <si>
    <t>ANAID-442@GMAIL.COM</t>
  </si>
  <si>
    <t>14039465311005251000000000U5</t>
  </si>
  <si>
    <t>FERRETERIA Y PAPELERIA LA RANA</t>
  </si>
  <si>
    <t>PERDIZ</t>
  </si>
  <si>
    <t>LAMOREBARROSO@GMAIL.COM</t>
  </si>
  <si>
    <t>14039467111013921000000000U5</t>
  </si>
  <si>
    <t>FERRETERIA Y PAPELERIA SIN NOMBRE</t>
  </si>
  <si>
    <t>JOSE MARIA MENDEZ OLIVARES</t>
  </si>
  <si>
    <t>SANTIAGO TAPIA</t>
  </si>
  <si>
    <t>14039467111007731001000000U6</t>
  </si>
  <si>
    <t>FERRETERIA Y PINTURAS CASTER</t>
  </si>
  <si>
    <t>MONTEVIDEO</t>
  </si>
  <si>
    <t>0280</t>
  </si>
  <si>
    <t>CASTER_PROVIDENCIA@HOTMAIL.COM</t>
  </si>
  <si>
    <t>14039467111012861000000000U4</t>
  </si>
  <si>
    <t>FERRETERIA Y PLOMERIA ALVARO</t>
  </si>
  <si>
    <t>AVALVO@PRODIGY.NET.MX</t>
  </si>
  <si>
    <t>14039467111020471000000000U2</t>
  </si>
  <si>
    <t>FERRETERIA Y PLOMERIA AXERON</t>
  </si>
  <si>
    <t>ISLOTE</t>
  </si>
  <si>
    <t>WWW.AXERON.MITIENDANUBE.COM</t>
  </si>
  <si>
    <t>14039467111020893000000000U7</t>
  </si>
  <si>
    <t>FERRETERIA Y PLOMERIA CRUZ DEL SUR</t>
  </si>
  <si>
    <t>BORNEO</t>
  </si>
  <si>
    <t>ADMONFEYPLOS@HOTMAIL.COM</t>
  </si>
  <si>
    <t>14039467111021351000000000U5</t>
  </si>
  <si>
    <t>FERRETERIA Y REFACCIONARIA DON JOSE</t>
  </si>
  <si>
    <t>JOSÉ MARÍA DE LA VEGA</t>
  </si>
  <si>
    <t>Trinidad Arvizu</t>
  </si>
  <si>
    <t>Guillermo Baca</t>
  </si>
  <si>
    <t>Jesús Reyes Heroles</t>
  </si>
  <si>
    <t>14039467111008421000000000U3</t>
  </si>
  <si>
    <t>FERRETERIA Y REFACCIONARIA HERNANDEZ</t>
  </si>
  <si>
    <t>H BUSTOS</t>
  </si>
  <si>
    <t>JOAQUIN CLAUSELL</t>
  </si>
  <si>
    <t>BOTICELLI</t>
  </si>
  <si>
    <t>14098467111001091000000000U7</t>
  </si>
  <si>
    <t>FERRETERIA Y REFACCIONARIA REYES</t>
  </si>
  <si>
    <t>TOLUQUILLA</t>
  </si>
  <si>
    <t>FERRETERIAVERO_@TIBET.MX</t>
  </si>
  <si>
    <t>14039467111002891000000000U3</t>
  </si>
  <si>
    <t>FERRETERIA Y REFACCIONES AUTOMOTRICES</t>
  </si>
  <si>
    <t>ARQUITECTO J LUIS BARRAGAN</t>
  </si>
  <si>
    <t>ARQUITECTO MANUEL GOMEZ IBARRA</t>
  </si>
  <si>
    <t>PASEO PEDRO CIPRES</t>
  </si>
  <si>
    <t>ARQUITECTO RIVAS MERCADO</t>
  </si>
  <si>
    <t>MERCADO MUNICIPAL PLAZA CIVICA MIRADOR</t>
  </si>
  <si>
    <t>14098468211000771012000000U2</t>
  </si>
  <si>
    <t>FERRETERIA Y REFACCIONES DIELI</t>
  </si>
  <si>
    <t>DIELI@FERRETERIADIELI.COM</t>
  </si>
  <si>
    <t>14039467111007141000000000U8</t>
  </si>
  <si>
    <t>FERRETERIA Y TLAPALERIA</t>
  </si>
  <si>
    <t>SANTA BEATRIZ</t>
  </si>
  <si>
    <t>0806</t>
  </si>
  <si>
    <t>14098467111000561000000000U0</t>
  </si>
  <si>
    <t>CAMINO A SAN SEBASTIAN</t>
  </si>
  <si>
    <t>14039467111005001000000000U6</t>
  </si>
  <si>
    <t>14098467111001131000000000U1</t>
  </si>
  <si>
    <t>SANTA GERTRUDIS</t>
  </si>
  <si>
    <t>PARQUE DE SANTA CRUZ DEL VALLE</t>
  </si>
  <si>
    <t>14039467111004131000000000U2</t>
  </si>
  <si>
    <t>IGNACIO MEJIA</t>
  </si>
  <si>
    <t>PRAXEDIS GUERRERO</t>
  </si>
  <si>
    <t>14098467111003801000000000U7</t>
  </si>
  <si>
    <t>DRACAENA</t>
  </si>
  <si>
    <t>FILODENDRO</t>
  </si>
  <si>
    <t>DIENTE DE LEON</t>
  </si>
  <si>
    <t>DRACAENA ROJO</t>
  </si>
  <si>
    <t>14039467111006791000000000U1</t>
  </si>
  <si>
    <t>TELEFONISTAS</t>
  </si>
  <si>
    <t>14098467111002502000000000U2</t>
  </si>
  <si>
    <t>ARRAYANES</t>
  </si>
  <si>
    <t>TAMARINDOS</t>
  </si>
  <si>
    <t>ISLAS BALTICAS</t>
  </si>
  <si>
    <t>76 Y 77</t>
  </si>
  <si>
    <t>MERCADO TORRES BODET</t>
  </si>
  <si>
    <t>14039467111005081000000000U8</t>
  </si>
  <si>
    <t>JARDINES BOTANICOS</t>
  </si>
  <si>
    <t>14098467111004691000000000U1</t>
  </si>
  <si>
    <t>PORFIRIO</t>
  </si>
  <si>
    <t>JORGE</t>
  </si>
  <si>
    <t>GPOFERRETEROELSALTO13@HOTMAIL.COM</t>
  </si>
  <si>
    <t>14039467111016241000000000U5</t>
  </si>
  <si>
    <t>SEVILLA</t>
  </si>
  <si>
    <t>GABRIELA MISTRAL</t>
  </si>
  <si>
    <t>14039467111019591000000000U0</t>
  </si>
  <si>
    <t>SANTA TERE</t>
  </si>
  <si>
    <t>14097467111001031000000000U5</t>
  </si>
  <si>
    <t>FERRETERIA Y TLAPALERIA 6 DE ENERO</t>
  </si>
  <si>
    <t>CORONA</t>
  </si>
  <si>
    <t>MANUEL VILLAGRANA</t>
  </si>
  <si>
    <t>034A</t>
  </si>
  <si>
    <t>FERRETERIA6DEENERO@HOTMAIL.COM</t>
  </si>
  <si>
    <t>14097467111003821000000000U7</t>
  </si>
  <si>
    <t>FERRETERIA Y TLAPALERIA ALCALA</t>
  </si>
  <si>
    <t>14039467111016201000000000U9</t>
  </si>
  <si>
    <t>FERRETERIA Y TLAPALERIA AZTECA</t>
  </si>
  <si>
    <t>GRACIELA OLMOS</t>
  </si>
  <si>
    <t>0524</t>
  </si>
  <si>
    <t>14039467111000121000000000U7</t>
  </si>
  <si>
    <t>FERRETERIA Y TLAPALERIA AZTLAN</t>
  </si>
  <si>
    <t>PUERTO CHAMELA</t>
  </si>
  <si>
    <t>WWW.FERRETERIAAZTLAN.COM</t>
  </si>
  <si>
    <t>14039467113002641000000000U8</t>
  </si>
  <si>
    <t>FERRETERIA Y TLAPALERIA CASTAÑEDA</t>
  </si>
  <si>
    <t>14098467111004841000000000U2</t>
  </si>
  <si>
    <t>FERRETERIA Y TLAPALERIA CECI</t>
  </si>
  <si>
    <t>SANTA ROSA DE LIMA</t>
  </si>
  <si>
    <t>0987</t>
  </si>
  <si>
    <t>14039467111000781000000000U8</t>
  </si>
  <si>
    <t>FERRETERIA Y TLAPALERIA CHAVEZ</t>
  </si>
  <si>
    <t>SAMARIA</t>
  </si>
  <si>
    <t>JORDAN NORTE</t>
  </si>
  <si>
    <t>GLORIETA CENTRAL</t>
  </si>
  <si>
    <t>14097467111004251000000000U6</t>
  </si>
  <si>
    <t>FERRETERIA Y TLAPALERIA DAVALOS</t>
  </si>
  <si>
    <t>14039467111000681000000000U0</t>
  </si>
  <si>
    <t>FERRETERIA Y TLAPALERIA DOS MIL</t>
  </si>
  <si>
    <t>14039467111018461000000000U7</t>
  </si>
  <si>
    <t>FERRETERIA Y TLAPALERIA EL ABUELO</t>
  </si>
  <si>
    <t>SOR JUANA INES DE LA CRUZ</t>
  </si>
  <si>
    <t>EL ZALATE</t>
  </si>
  <si>
    <t>14039467111001631000000000U4</t>
  </si>
  <si>
    <t>FERRETERIA Y TLAPALERIA EL AGUILA</t>
  </si>
  <si>
    <t>RICH@HOTMAIL.COM</t>
  </si>
  <si>
    <t>14039467111004391000000000U2</t>
  </si>
  <si>
    <t>FERRETERIA Y TLAPALERIA EL CONQUISTADOR</t>
  </si>
  <si>
    <t>TAMAULIPAS</t>
  </si>
  <si>
    <t>SAN MIGUEL DE MEZQUITAN</t>
  </si>
  <si>
    <t>14097467111002681000000000U6</t>
  </si>
  <si>
    <t>FERRETERIA Y TLAPALERIA EL PAJARO</t>
  </si>
  <si>
    <t>14039467111017951000000000U8</t>
  </si>
  <si>
    <t>FERRETERIA Y TLAPALERIA EL RIGO</t>
  </si>
  <si>
    <t>MAR MEDITERRANEO</t>
  </si>
  <si>
    <t>COUNTRY CLUB</t>
  </si>
  <si>
    <t>0030</t>
  </si>
  <si>
    <t>ELMIGO3006@YAHOO.COM.MX</t>
  </si>
  <si>
    <t>14039467111014321000000000U7</t>
  </si>
  <si>
    <t>FERRETERIA Y TLAPALERIA EL VECINO</t>
  </si>
  <si>
    <t>VOLCAN BAKER</t>
  </si>
  <si>
    <t>VOLCAN TELICA</t>
  </si>
  <si>
    <t>VOLCAN SAN FRANCISCO</t>
  </si>
  <si>
    <t>LOMAS DEL PARAISO III</t>
  </si>
  <si>
    <t>14039467111006041000000000U1</t>
  </si>
  <si>
    <t>FERRETERIA Y TLAPALERIA ELIAS</t>
  </si>
  <si>
    <t>MONTES URALES</t>
  </si>
  <si>
    <t>OPALO</t>
  </si>
  <si>
    <t>14098467111005951000000000U8</t>
  </si>
  <si>
    <t>FERRETERIA Y TLAPALERIA FAGSER</t>
  </si>
  <si>
    <t>FARALLON</t>
  </si>
  <si>
    <t>VISTA A LA CAMPIÑA</t>
  </si>
  <si>
    <t>AHUEHUETES</t>
  </si>
  <si>
    <t>PERAS</t>
  </si>
  <si>
    <t>14039467111018371000000000U8</t>
  </si>
  <si>
    <t>FERRETERIA Y TLAPALERIA FERREDISTRIBUIDORA REYES</t>
  </si>
  <si>
    <t>MONTE AJUSCO</t>
  </si>
  <si>
    <t>489A</t>
  </si>
  <si>
    <t>14039467111018561000000000U4</t>
  </si>
  <si>
    <t>FERRETERIA Y TLAPALERIA FERRESERVICIO</t>
  </si>
  <si>
    <t>MANUEL DE GOROSTIZA</t>
  </si>
  <si>
    <t>BENJAMIN EGUILUZ</t>
  </si>
  <si>
    <t>14098467111000691000000000U5</t>
  </si>
  <si>
    <t>FERRETERIA Y TLAPALERIA FERRETOLS</t>
  </si>
  <si>
    <t>VISTA HERMOSA</t>
  </si>
  <si>
    <t>ATNC-CLIENTES@GFPERISUR.COM.MX</t>
  </si>
  <si>
    <t>WWW.GFPERISUR.COM.MX</t>
  </si>
  <si>
    <t>14097467111003031000000000U3</t>
  </si>
  <si>
    <t>FERRETERIA Y TLAPALERIA GONZALEZ</t>
  </si>
  <si>
    <t>JORGE TADEO</t>
  </si>
  <si>
    <t>14039467111004701000000000U2</t>
  </si>
  <si>
    <t>FERRETERIA Y TLAPALERIA HALCON</t>
  </si>
  <si>
    <t>PACO.OSORIO535@GMAIL.COM</t>
  </si>
  <si>
    <t>14039467111007661000000000U5</t>
  </si>
  <si>
    <t>FERRETERIA Y TLAPALERIA HIGUERILLAS</t>
  </si>
  <si>
    <t>HIGUERILLAS_GABRIELDELAFUENTE@HOTMAIL.COM</t>
  </si>
  <si>
    <t>14098468211000511010000000U2</t>
  </si>
  <si>
    <t>FERRETERIA Y TLAPALERIA ISRAEL</t>
  </si>
  <si>
    <t>CASTILLA</t>
  </si>
  <si>
    <t>VIRGEN DE LA CANDELARIA</t>
  </si>
  <si>
    <t>GGMA031075@GMAIL.COM</t>
  </si>
  <si>
    <t>14039467111014261000000000U5</t>
  </si>
  <si>
    <t>FERRETERIA Y TLAPALERIA JERICO</t>
  </si>
  <si>
    <t>TURQUIA</t>
  </si>
  <si>
    <t>GALAD</t>
  </si>
  <si>
    <t>TLAPALERIAYFERRETERRIA.JERICO@GMAIL.COM</t>
  </si>
  <si>
    <t>14039467111003751000000000U8</t>
  </si>
  <si>
    <t>FERRETERIA Y TLAPALERIA JESSE</t>
  </si>
  <si>
    <t>14039467111002741000000000U0</t>
  </si>
  <si>
    <t>FERRETERIA Y TLAPALERIA JIREH</t>
  </si>
  <si>
    <t>RUPERTO ALDANA</t>
  </si>
  <si>
    <t>MESQUITAN</t>
  </si>
  <si>
    <t>0651</t>
  </si>
  <si>
    <t>14039467111004341000000000U7</t>
  </si>
  <si>
    <t>FERRETERIA Y TLAPALERIA LA CHISPA</t>
  </si>
  <si>
    <t>JOAQUIN ROMERO</t>
  </si>
  <si>
    <t>MARIA FELIX ESCALANTE</t>
  </si>
  <si>
    <t>JOSE BECERRA</t>
  </si>
  <si>
    <t>DAVID ALBERTO COSSIO</t>
  </si>
  <si>
    <t>286A</t>
  </si>
  <si>
    <t>14039467111000111000000000U8</t>
  </si>
  <si>
    <t>FERRETERIA Y TLAPALERIA LA FE</t>
  </si>
  <si>
    <t>JOSE CARRILLO</t>
  </si>
  <si>
    <t>J. CAPISTRAN</t>
  </si>
  <si>
    <t>14098467111004671000000000U3</t>
  </si>
  <si>
    <t>FERRETERIA Y TLAPALERIA LA FURIA</t>
  </si>
  <si>
    <t>14039467111015131000000000U9</t>
  </si>
  <si>
    <t>FERRETERIA Y TLAPALERIA LA PALMA</t>
  </si>
  <si>
    <t>FERREKBEREL@GMAIL.COM</t>
  </si>
  <si>
    <t>14039467111015191000000000U3</t>
  </si>
  <si>
    <t>FERRETERIA Y TLAPALERIA LA PAZ</t>
  </si>
  <si>
    <t>FERRETERIA_LA_PAZ@HOTMAIL.COM</t>
  </si>
  <si>
    <t>14039467111005601000000000U3</t>
  </si>
  <si>
    <t>FERRETERIA Y TLAPALERIA LAUREL</t>
  </si>
  <si>
    <t>JORNAL</t>
  </si>
  <si>
    <t>GUINEA</t>
  </si>
  <si>
    <t>SALARIO</t>
  </si>
  <si>
    <t>14039467111016741000000000U4</t>
  </si>
  <si>
    <t>FERRETERIA Y TLAPALERIA MARISCAL</t>
  </si>
  <si>
    <t>MONTE PARNASO</t>
  </si>
  <si>
    <t>LA ESPERANZA</t>
  </si>
  <si>
    <t>0204</t>
  </si>
  <si>
    <t>MARISCAL0928@GMAIL.COM</t>
  </si>
  <si>
    <t>14097467111000201000000000U5</t>
  </si>
  <si>
    <t>FERRETERIA Y TLAPALERIA MAX</t>
  </si>
  <si>
    <t>CAMINO A UNION DEL CUATRO</t>
  </si>
  <si>
    <t>PLAZA SANTA FE</t>
  </si>
  <si>
    <t>14097467111003001000000000U6</t>
  </si>
  <si>
    <t>FERRETERIA Y TLAPALERIA MORENO</t>
  </si>
  <si>
    <t>MILAN</t>
  </si>
  <si>
    <t>ROMA</t>
  </si>
  <si>
    <t>BRESCIA</t>
  </si>
  <si>
    <t>14098467111000931000000000U5</t>
  </si>
  <si>
    <t>ARTES PLASTICAS</t>
  </si>
  <si>
    <t>14039467111018591000000000U1</t>
  </si>
  <si>
    <t>FERRETERIA Y TLAPALERIA NAVARRA</t>
  </si>
  <si>
    <t>14039467111012381000000000U3</t>
  </si>
  <si>
    <t>FERRETERIA Y TLAPALERIA OLIMPICA</t>
  </si>
  <si>
    <t>DURANGO</t>
  </si>
  <si>
    <t>14039467111007641001000000U7</t>
  </si>
  <si>
    <t>FERRETERIA Y TLAPALERIA ORTIZ</t>
  </si>
  <si>
    <t>FR_ORTIZ@HOTMAIL.COM</t>
  </si>
  <si>
    <t>14097467111004781000000000U2</t>
  </si>
  <si>
    <t>FERRETERIA Y TLAPALERIA PEREZ</t>
  </si>
  <si>
    <t>LAS PALMAS</t>
  </si>
  <si>
    <t>VILLA HUELVA</t>
  </si>
  <si>
    <t>14039467111020241000000000U9</t>
  </si>
  <si>
    <t>FERRETERIA Y TLAPALERIA POLANCO</t>
  </si>
  <si>
    <t>14039467111013541000000000U1</t>
  </si>
  <si>
    <t>FERRETERIA Y TLAPALERIA PROVIDENCIA</t>
  </si>
  <si>
    <t>FRANCISCO DE ORELLANA</t>
  </si>
  <si>
    <t>PALMA SOLA</t>
  </si>
  <si>
    <t>14098467111002351000000000U4</t>
  </si>
  <si>
    <t>FERRETERIA Y TLAPALERIA RAMIREZ</t>
  </si>
  <si>
    <t>PAPAYOS</t>
  </si>
  <si>
    <t>14039332320001951110000000U6</t>
  </si>
  <si>
    <t>DIODORO CORELLA</t>
  </si>
  <si>
    <t>HACIENDA SAN MARCOS</t>
  </si>
  <si>
    <t>MIGUEL ZINCUNEGUI</t>
  </si>
  <si>
    <t>LUIS G  CABALLERO</t>
  </si>
  <si>
    <t>14098467111001541000000000U1</t>
  </si>
  <si>
    <t>TLACOTLALPAN</t>
  </si>
  <si>
    <t>SALTO DE AGUA</t>
  </si>
  <si>
    <t>14039467111004751000000000U7</t>
  </si>
  <si>
    <t>FERRETERIA Y TLAPALERIA RAYITO</t>
  </si>
  <si>
    <t>ARTES PLASTICAS SUR</t>
  </si>
  <si>
    <t>M. ESTRADA</t>
  </si>
  <si>
    <t>PICASSO</t>
  </si>
  <si>
    <t>14039467111009782000000000U7</t>
  </si>
  <si>
    <t>FERRETERIA Y TLAPALERIA RIVERA</t>
  </si>
  <si>
    <t>HIPOLITO HERRERA</t>
  </si>
  <si>
    <t>14098467111003971000000000U8</t>
  </si>
  <si>
    <t>FERRETERIA Y TLAPALERIA RUBIO</t>
  </si>
  <si>
    <t>RINCON DE GUAYABITOS</t>
  </si>
  <si>
    <t>14039467111001341000000000U0</t>
  </si>
  <si>
    <t>FERRETERIA Y TLAPALERIA SHERCHI</t>
  </si>
  <si>
    <t>MARIA DE JESUS SACRAMENTADO</t>
  </si>
  <si>
    <t>ISLA MINTANAO</t>
  </si>
  <si>
    <t>14039467111002381000000000U5</t>
  </si>
  <si>
    <t>FERRETERIA Y TLAPALERIA SIN NOMBRE</t>
  </si>
  <si>
    <t>MANUEL ALVAREZ R.</t>
  </si>
  <si>
    <t>LA JOYA</t>
  </si>
  <si>
    <t>14039467111016571000000000U5</t>
  </si>
  <si>
    <t>HACIENDA DE LA VENTA</t>
  </si>
  <si>
    <t>HACIENDA EL SALTO</t>
  </si>
  <si>
    <t>14098467111006271000000000U0</t>
  </si>
  <si>
    <t>FERRETERIA Y TLAPALERIA SOLUCIONES DEL HOGAR</t>
  </si>
  <si>
    <t>CRISANTEMO</t>
  </si>
  <si>
    <t>14039467111008611002000000U9</t>
  </si>
  <si>
    <t>FERRETERIA Y TLAPALERIA VENTA DE ARTICULOS DE FERRETERIA Y TLAPALERIA FERRETERIA MEXICO</t>
  </si>
  <si>
    <t>HACIENDA HUESCALAPA</t>
  </si>
  <si>
    <t>HACIENDA LA HERRADURA</t>
  </si>
  <si>
    <t>14039467111003421000000000U8</t>
  </si>
  <si>
    <t>FERRETERIA Y TLAPALERIA YURITZI</t>
  </si>
  <si>
    <t>14039467111008081000000000U5</t>
  </si>
  <si>
    <t>FERRETERIA Y TLAPELERIA GARCIA</t>
  </si>
  <si>
    <t>LOMAS DE PARAISO III</t>
  </si>
  <si>
    <t>14039467111021411000000000U7</t>
  </si>
  <si>
    <t>FERRETERIA Y TLAPLERIA</t>
  </si>
  <si>
    <t>LINDAVISTA</t>
  </si>
  <si>
    <t>14098467111000841000000000U6</t>
  </si>
  <si>
    <t>FERRETERIA Y TLAPQLERIA CAMACHOSI</t>
  </si>
  <si>
    <t>FEMIOER@GMAIL.COM</t>
  </si>
  <si>
    <t>14039467111017672001000000U0</t>
  </si>
  <si>
    <t>FERRETERIA Y TORNILLERIA EL CISNE</t>
  </si>
  <si>
    <t>12-A</t>
  </si>
  <si>
    <t>LA FERROCARRIL</t>
  </si>
  <si>
    <t>14039467111004321000000000U9</t>
  </si>
  <si>
    <t>FERRETERIA Y TORNILLERIA LARA</t>
  </si>
  <si>
    <t>ANDADOR 22</t>
  </si>
  <si>
    <t>18 DE AGOSTO</t>
  </si>
  <si>
    <t>ANA MARIA GALLAGA</t>
  </si>
  <si>
    <t>LOS COLORINES</t>
  </si>
  <si>
    <t>14098467111000721000000000U0</t>
  </si>
  <si>
    <t>FERRETERIA Y TORNILLOS SANTA ANITA</t>
  </si>
  <si>
    <t>JARAUTA</t>
  </si>
  <si>
    <t>14039467111013321000000000U2</t>
  </si>
  <si>
    <t>FERRETERIA YESSI</t>
  </si>
  <si>
    <t>PLAN DE AYUTLA</t>
  </si>
  <si>
    <t>14097467111004501000000000U4</t>
  </si>
  <si>
    <t>FERRETERIA YSTER GRUPO FERRETERO</t>
  </si>
  <si>
    <t>A Y B</t>
  </si>
  <si>
    <t>14097467111003261100000000U6</t>
  </si>
  <si>
    <t>FERRETERIA ZAMORA</t>
  </si>
  <si>
    <t>14097467111004041000000000U1</t>
  </si>
  <si>
    <t>FERRETERIA ZG</t>
  </si>
  <si>
    <t>PANORAMICA</t>
  </si>
  <si>
    <t>DEL AGUILA</t>
  </si>
  <si>
    <t>ANCERA</t>
  </si>
  <si>
    <t>BRISAS</t>
  </si>
  <si>
    <t>BALCONES DE CAJITITLAN</t>
  </si>
  <si>
    <t>0800</t>
  </si>
  <si>
    <t xml:space="preserve">Balcones de la Calera                                                                                         </t>
  </si>
  <si>
    <t>FERRETERAZG@GMAIL.COM</t>
  </si>
  <si>
    <t>14098467111005771000000000U0</t>
  </si>
  <si>
    <t>FERRETERIA ZU-FERRE</t>
  </si>
  <si>
    <t>PUERTO CAMPECHE</t>
  </si>
  <si>
    <t>PUERTO PRINCIPE</t>
  </si>
  <si>
    <t>ADMON@ZUFERRE.COM</t>
  </si>
  <si>
    <t>14039811499006931010000000U5</t>
  </si>
  <si>
    <t>FERRETERIA ZUÑIGAS</t>
  </si>
  <si>
    <t>14097467111002901000000000U8</t>
  </si>
  <si>
    <t>FERRETERIAFERROSA</t>
  </si>
  <si>
    <t>14098467111006071000000000U4</t>
  </si>
  <si>
    <t>FERRETERIAGONZALEZ</t>
  </si>
  <si>
    <t>FERNANDO QUIRARTE</t>
  </si>
  <si>
    <t>14098467111004701000000000U8</t>
  </si>
  <si>
    <t>FERRETERIAS 911</t>
  </si>
  <si>
    <t>FRAY NICOLAS DE ORNELAS</t>
  </si>
  <si>
    <t>CALLE DEL ROSILLO</t>
  </si>
  <si>
    <t>ANTONIO DE SOLIS</t>
  </si>
  <si>
    <t>14097467111004061000000000U9</t>
  </si>
  <si>
    <t>FERRETERIAS AFAT</t>
  </si>
  <si>
    <t>PUNTO ADAMAR</t>
  </si>
  <si>
    <t>PLAZA PUNTO ADAMAR</t>
  </si>
  <si>
    <t>0763</t>
  </si>
  <si>
    <t>AFA.FERRETERIAS@GMAIL.COM</t>
  </si>
  <si>
    <t>14039467111014821000000000U6</t>
  </si>
  <si>
    <t>FERRETERIAS AMERICA</t>
  </si>
  <si>
    <t>FERREVONOL01@GMAIL.COM</t>
  </si>
  <si>
    <t>14039467111012076003005546M9</t>
  </si>
  <si>
    <t>FERRETERIAS CALZADA LAZARO CARDENAS SUCURSAL 08</t>
  </si>
  <si>
    <t>14039434225004993011000000U3</t>
  </si>
  <si>
    <t>FERRETERIAS ESCANES</t>
  </si>
  <si>
    <t>ESCANESTAMES@HOTMAIL.COM</t>
  </si>
  <si>
    <t>14098467111004731000000000U5</t>
  </si>
  <si>
    <t>FERRETERIAS HUGO</t>
  </si>
  <si>
    <t>MANUEL ALBERTI</t>
  </si>
  <si>
    <t>14039467111000841000000000U0</t>
  </si>
  <si>
    <t>FERRETERIAS JUSTO SIERRA</t>
  </si>
  <si>
    <t>FACTURACIONFJS@GMAIL.COM</t>
  </si>
  <si>
    <t>14039467111020311000000000U0</t>
  </si>
  <si>
    <t>FERRETERIAS KM</t>
  </si>
  <si>
    <t>FRANCO</t>
  </si>
  <si>
    <t>RUBLO</t>
  </si>
  <si>
    <t>14098467111003091000000000U5</t>
  </si>
  <si>
    <t>FERRETERIAS MAAS</t>
  </si>
  <si>
    <t>AREA VERDE</t>
  </si>
  <si>
    <t>046</t>
  </si>
  <si>
    <t>FERREMAAS@PRODIGY.NET.MX</t>
  </si>
  <si>
    <t>WWW.FERRETERIASMAAS.COM</t>
  </si>
  <si>
    <t>14039467111003101000000000U6</t>
  </si>
  <si>
    <t>FERRETERIAS MEXICO</t>
  </si>
  <si>
    <t>JOSE LOPEZ ALVAREZ</t>
  </si>
  <si>
    <t>JUAN J. ESPINOZA</t>
  </si>
  <si>
    <t>TATA NACHO</t>
  </si>
  <si>
    <t>FERRETERIABUNDANCIA@OUTLOOK.COM</t>
  </si>
  <si>
    <t>14098467111004311000000000U6</t>
  </si>
  <si>
    <t>FERRETERIAS SAN AGUSTIN</t>
  </si>
  <si>
    <t>TLAQUEPAQUE</t>
  </si>
  <si>
    <t>CALLE DEL CUATRO</t>
  </si>
  <si>
    <t>14039434211000401000000000U1</t>
  </si>
  <si>
    <t>FERRETERIAS SICASA</t>
  </si>
  <si>
    <t>VASCO DE QUIROGA</t>
  </si>
  <si>
    <t>LUIS PAEZ B.</t>
  </si>
  <si>
    <t>197A</t>
  </si>
  <si>
    <t>WWW.FERREMATERIALESMADERO.COM</t>
  </si>
  <si>
    <t>14039467111001861000000000U7</t>
  </si>
  <si>
    <t>FERRETERIAS Y ELECTRONICAS</t>
  </si>
  <si>
    <t>14039467111008891000000000U7</t>
  </si>
  <si>
    <t>FERRETLAPALERIA</t>
  </si>
  <si>
    <t>ARNULFO GONZALEZ MEDINA</t>
  </si>
  <si>
    <t>PORFIRIO NERI</t>
  </si>
  <si>
    <t>LOMAS DEL PARAISO II</t>
  </si>
  <si>
    <t>14039467111005571000000000U8</t>
  </si>
  <si>
    <t>FERRETLAPALERIA EL CLAVITO</t>
  </si>
  <si>
    <t>JOSE GUZMAN Y RAS</t>
  </si>
  <si>
    <t>H. ALVARADO TEZOZOMOC</t>
  </si>
  <si>
    <t>LUIS GONZALEZ OBREGON</t>
  </si>
  <si>
    <t>521A</t>
  </si>
  <si>
    <t>14039467111021102000000000U2</t>
  </si>
  <si>
    <t>FERRETLAPALERIA EL GUERO</t>
  </si>
  <si>
    <t>ESPERANZA</t>
  </si>
  <si>
    <t>0191</t>
  </si>
  <si>
    <t>14097467111003351000000000U5</t>
  </si>
  <si>
    <t>FERRETLAPALERIA EL LIMON</t>
  </si>
  <si>
    <t>CERRO DE AZUFRE</t>
  </si>
  <si>
    <t>CERRO DEL MUERTO</t>
  </si>
  <si>
    <t>CERRO DEL TULE</t>
  </si>
  <si>
    <t>14039467111017911000000000U2</t>
  </si>
  <si>
    <t>FERRETLAPALERIA FLORES</t>
  </si>
  <si>
    <t>FRANCISCO VERDIN</t>
  </si>
  <si>
    <t>JACINTO LOPEZ</t>
  </si>
  <si>
    <t>ANTONIO CORREA</t>
  </si>
  <si>
    <t>FERRETLAPALERIAFLORES@GMAIL.COM</t>
  </si>
  <si>
    <t>14039467111013631000000000U0</t>
  </si>
  <si>
    <t>FERRE-TLAPALERIA FLORES</t>
  </si>
  <si>
    <t>AGUSTIN ALCERRECA</t>
  </si>
  <si>
    <t>FLORESROBERTO302@GMAIL.COM</t>
  </si>
  <si>
    <t>14039467111005821000000000U7</t>
  </si>
  <si>
    <t>FERRETLAPALERIA FRANCO</t>
  </si>
  <si>
    <t>14039467111019881000000000U5</t>
  </si>
  <si>
    <t>FERRETLAPALERIA GAMON</t>
  </si>
  <si>
    <t>RICARDO MONTERO</t>
  </si>
  <si>
    <t>14039467111017081000000000U4</t>
  </si>
  <si>
    <t>FERRETLAPALERIA GONZALEZ</t>
  </si>
  <si>
    <t>AURELIO MANRIQUEZ</t>
  </si>
  <si>
    <t>14039467111001501000000000U9</t>
  </si>
  <si>
    <t>FERRETLAPALERIA IBARRA</t>
  </si>
  <si>
    <t>J. JOSE JUSTO ALVAREZ</t>
  </si>
  <si>
    <t>PILAR R. SANCHEZ</t>
  </si>
  <si>
    <t>TERUEL</t>
  </si>
  <si>
    <t>14039467111004281000000000U5</t>
  </si>
  <si>
    <t>FERRETLAPALERIA JIMENEZ</t>
  </si>
  <si>
    <t>MANUEL DE FALLA</t>
  </si>
  <si>
    <t>ANDRES BELLO</t>
  </si>
  <si>
    <t>14039467111017871000000000U8</t>
  </si>
  <si>
    <t>FERRE-TLAPALERIA JIMENEZ</t>
  </si>
  <si>
    <t>JULIO ZARATE</t>
  </si>
  <si>
    <t>ANDADOR DE LOS NARANJOS</t>
  </si>
  <si>
    <t>14039467111002751000000000U9</t>
  </si>
  <si>
    <t>FERRETLAPALERIA LA ECONOMICA</t>
  </si>
  <si>
    <t>TEPIC</t>
  </si>
  <si>
    <t>14098467111004041000000000U9</t>
  </si>
  <si>
    <t>FERRETLAPALERIA LALO</t>
  </si>
  <si>
    <t>14098531113001871010000000U0</t>
  </si>
  <si>
    <t>FERRETLAPALERIA MM</t>
  </si>
  <si>
    <t>TEATRO DE LAS AMERICAS</t>
  </si>
  <si>
    <t>CERRO DEL 4</t>
  </si>
  <si>
    <t>MORA2506@HOTMAIL.COM</t>
  </si>
  <si>
    <t>14039467111015151000000000U7</t>
  </si>
  <si>
    <t>FERRETLAPALERIA NAVARRO</t>
  </si>
  <si>
    <t>HACIENDA OBLATOS</t>
  </si>
  <si>
    <t>HACIENDA DEL REFUGIO</t>
  </si>
  <si>
    <t>14039467111020271000000000U6</t>
  </si>
  <si>
    <t>FERRETLAPALERIA SAN JOSE</t>
  </si>
  <si>
    <t>JADE</t>
  </si>
  <si>
    <t>14097467111003251000000000U7</t>
  </si>
  <si>
    <t>FERRETLAPALERIA SAUCES</t>
  </si>
  <si>
    <t>VALLE DE LAS DURAZNERAS</t>
  </si>
  <si>
    <t>14098467111001351000000000U5</t>
  </si>
  <si>
    <t>FERRETLAPALERIA SIN NOMBRE</t>
  </si>
  <si>
    <t>14097467111003201000000000U2</t>
  </si>
  <si>
    <t>FERRETLAPALERIA TLAJOMULCO</t>
  </si>
  <si>
    <t>14097467111000421000000000U9</t>
  </si>
  <si>
    <t>FERRETLAPALERIA Y MATERIALES JARDIN</t>
  </si>
  <si>
    <t>GUERRERO</t>
  </si>
  <si>
    <t>MORELOS ORIENTE</t>
  </si>
  <si>
    <t>FERREMATS_JARDIN@HOTMAIL.COM</t>
  </si>
  <si>
    <t>14097467111003961000000000U1</t>
  </si>
  <si>
    <t>FERRETLAPARERIA RIVAS</t>
  </si>
  <si>
    <t>14039467111002291000000000U6</t>
  </si>
  <si>
    <t>FERRETLAPLALERIA MERCURIO</t>
  </si>
  <si>
    <t>LUIS M. FREGOSO</t>
  </si>
  <si>
    <t>FRANCISCO DE URETA</t>
  </si>
  <si>
    <t>14098467111002071000000000U8</t>
  </si>
  <si>
    <t>FERRETODO DON JAVIER</t>
  </si>
  <si>
    <t>MANANTIAL</t>
  </si>
  <si>
    <t>OJO DE AGUA</t>
  </si>
  <si>
    <t>14097467111004051000000000U0</t>
  </si>
  <si>
    <t>FERRETORNILLOS ALVARADO LIRA</t>
  </si>
  <si>
    <t>VALLE DE LAS PARCELAS</t>
  </si>
  <si>
    <t>VALLE DEL ITSMO</t>
  </si>
  <si>
    <t>14098467111002921000000000U4</t>
  </si>
  <si>
    <t>FERRETORNILLOS Y BIRLOS GERA</t>
  </si>
  <si>
    <t>14039812110073601010000000U4</t>
  </si>
  <si>
    <t>FERRETRERIA SIN NOMBRE</t>
  </si>
  <si>
    <t>14039467111010302000000000U1</t>
  </si>
  <si>
    <t>FERREZA</t>
  </si>
  <si>
    <t>FERRETERIADELMERCADO@HOTMAIL.COM</t>
  </si>
  <si>
    <t>14097467111001791001000000U4</t>
  </si>
  <si>
    <t>FERROMATERIALES AGAVES</t>
  </si>
  <si>
    <t>PASEO DE LOS AGAVES</t>
  </si>
  <si>
    <t>14097467111003141001000000U0</t>
  </si>
  <si>
    <t>FERROMATERIALES SAN SEBASTIAN</t>
  </si>
  <si>
    <t>ZARAGOZA ORIENTE</t>
  </si>
  <si>
    <t>ORCA</t>
  </si>
  <si>
    <t>14039467111018261000000000U1</t>
  </si>
  <si>
    <t>FERROMATERIALES TORRES</t>
  </si>
  <si>
    <t>TOMAS DOZAL</t>
  </si>
  <si>
    <t>MARIA DEL CARMEN FRIAS</t>
  </si>
  <si>
    <t>GUILLERMO CHAVEZ</t>
  </si>
  <si>
    <t>FRANCISCO ESTRADA</t>
  </si>
  <si>
    <t>14039467111019191000000000U9</t>
  </si>
  <si>
    <t>FERRTLAPALERIA</t>
  </si>
  <si>
    <t>ESTEBAN CORONADO</t>
  </si>
  <si>
    <t>14039461110105511010000000U1</t>
  </si>
  <si>
    <t>FESTI ANGEL</t>
  </si>
  <si>
    <t>14039467111011613000000000U0</t>
  </si>
  <si>
    <t>FETIPSA</t>
  </si>
  <si>
    <t>INFO@FETIPSA.COM</t>
  </si>
  <si>
    <t>WWW.FETIPSA.COM</t>
  </si>
  <si>
    <t>14039467111021011000000000U5</t>
  </si>
  <si>
    <t>WWW.FETIPSS.COM</t>
  </si>
  <si>
    <t>14039467111021021000000000U4</t>
  </si>
  <si>
    <t>14039467111011012000000000U5</t>
  </si>
  <si>
    <t>FETLAMEPLA</t>
  </si>
  <si>
    <t>14039434211001852000000000U4</t>
  </si>
  <si>
    <t>FIERRO Y CEMENTO LOPEZ</t>
  </si>
  <si>
    <t>HACIENDA LOS BELENES</t>
  </si>
  <si>
    <t>14039434211001071001000000U1</t>
  </si>
  <si>
    <t>JOSE MARIA GOMEZ</t>
  </si>
  <si>
    <t>14039467111010002001000000U7</t>
  </si>
  <si>
    <t>FIJATORE</t>
  </si>
  <si>
    <t>SUCRE</t>
  </si>
  <si>
    <t>ELUTERIO GONZALEZ</t>
  </si>
  <si>
    <t>14039467116000233000000000U9</t>
  </si>
  <si>
    <t>FIRENZE STONE COMERCIALIZADORA DE PIEDRAS</t>
  </si>
  <si>
    <t>GUTIERREZ HERMOSILLO</t>
  </si>
  <si>
    <t>14039467111015721001000000U7</t>
  </si>
  <si>
    <t>FIX FERRETERIA</t>
  </si>
  <si>
    <t>MAGNOCENTRO FERRETERO</t>
  </si>
  <si>
    <t>MARCO POLO</t>
  </si>
  <si>
    <t>FIX8DEJULIO@MCFERRETERO.COM.MX</t>
  </si>
  <si>
    <t>WWW.FIXFERRETERIA.COM</t>
  </si>
  <si>
    <t>14097467111004411000000000U6</t>
  </si>
  <si>
    <t>FIXEALO</t>
  </si>
  <si>
    <t>EN PROCESO</t>
  </si>
  <si>
    <t>14097467111004131000000000U0</t>
  </si>
  <si>
    <t>FIXES</t>
  </si>
  <si>
    <t>VISTA ORIENTE</t>
  </si>
  <si>
    <t>PINOSO</t>
  </si>
  <si>
    <t xml:space="preserve">CENTRO Y PLAZA COMERCIAL </t>
  </si>
  <si>
    <t>14039467111002501000000000U8</t>
  </si>
  <si>
    <t>FL FRALI</t>
  </si>
  <si>
    <t>MANUEL PORTILLO</t>
  </si>
  <si>
    <t>SAN JACINTO</t>
  </si>
  <si>
    <t>14097467111004363000000000U9</t>
  </si>
  <si>
    <t>FLEXOMETAL</t>
  </si>
  <si>
    <t xml:space="preserve">FLEXOMETAL </t>
  </si>
  <si>
    <t>14039467112003121000000000U2</t>
  </si>
  <si>
    <t>FLOORAND WALL MEXICO</t>
  </si>
  <si>
    <t>GANA PISOS</t>
  </si>
  <si>
    <t>WWW.FLORANDWALL.MX</t>
  </si>
  <si>
    <t>14097467117000051001020999S1</t>
  </si>
  <si>
    <t>FLUIDRA SUCURSAL GUADALAJARA</t>
  </si>
  <si>
    <t>FLUIDRA MEXICO</t>
  </si>
  <si>
    <t>6 DE MAYO</t>
  </si>
  <si>
    <t>BOULEVARD VALLE DEL SILICIO</t>
  </si>
  <si>
    <t>17 DE MAYO</t>
  </si>
  <si>
    <t>12C</t>
  </si>
  <si>
    <t>LGUZMAN@FLUIDRA.MX</t>
  </si>
  <si>
    <t>WWW.FLUIDRA.MX</t>
  </si>
  <si>
    <t>14039431121000562011000000U4</t>
  </si>
  <si>
    <t>FOMENTO AGROINDUSTRIAL MEXICANO</t>
  </si>
  <si>
    <t>JUAN VALDIVIA</t>
  </si>
  <si>
    <t>14039467112004081000000000U7</t>
  </si>
  <si>
    <t>FONTANERIA Y ELECTRICIDAD</t>
  </si>
  <si>
    <t>14039467112000771002000000U7</t>
  </si>
  <si>
    <t>FORTO BAÑO</t>
  </si>
  <si>
    <t>FORTO BAÑO SR DE RL DE CV</t>
  </si>
  <si>
    <t>PIEZASSUELTASFD@HOTMAIL.COM</t>
  </si>
  <si>
    <t>WWW.PIEZASDUELTAS.COM.MX</t>
  </si>
  <si>
    <t>14097467112000281000000000U5</t>
  </si>
  <si>
    <t>FOTO CERAMICALA ALAMEDA</t>
  </si>
  <si>
    <t>Olivo</t>
  </si>
  <si>
    <t>16 de Septiembre</t>
  </si>
  <si>
    <t>14039467111018341001000000U1</t>
  </si>
  <si>
    <t>FOXTER TOOLS</t>
  </si>
  <si>
    <t>FOXTERTOOLS</t>
  </si>
  <si>
    <t>FORTUNATO ARCE</t>
  </si>
  <si>
    <t>SAN JUAN DE DIOS II</t>
  </si>
  <si>
    <t>14039467112004041000000000U1</t>
  </si>
  <si>
    <t>FRANCISCO ROSAS CONTRERAS</t>
  </si>
  <si>
    <t>ELIT</t>
  </si>
  <si>
    <t>14039713943004543011000000U6</t>
  </si>
  <si>
    <t>FREEDOM GYM</t>
  </si>
  <si>
    <t>14097467112000131002000000U2</t>
  </si>
  <si>
    <t>FRIESSEN PISOS Y AZULEJOS</t>
  </si>
  <si>
    <t>RICHARD HEINRICH</t>
  </si>
  <si>
    <t>NUESTRA SEÑORA DE SANTA ANA</t>
  </si>
  <si>
    <t>14097467111003071000000000U9</t>
  </si>
  <si>
    <t>FT FERRETERIA</t>
  </si>
  <si>
    <t>CAPORALES</t>
  </si>
  <si>
    <t>WWW.FTTLAPALERIAFERRETERIA.COM</t>
  </si>
  <si>
    <t>14039467112002821000000000U8</t>
  </si>
  <si>
    <t>GABINETES Y BAÑOS YUYU</t>
  </si>
  <si>
    <t>14098467111006165000000000U4</t>
  </si>
  <si>
    <t>GAMA CONSUMIBLES ESPECIALES</t>
  </si>
  <si>
    <t>FRAILES</t>
  </si>
  <si>
    <t>PERIFERICO SUR MANUEL GOMEZ MORIN</t>
  </si>
  <si>
    <t>14039434211002684012000000U0</t>
  </si>
  <si>
    <t>GANSO</t>
  </si>
  <si>
    <t>ANPINA@MAGNETOS.COM.MX</t>
  </si>
  <si>
    <t>RZARATEMAGNETOS.COM.MX</t>
  </si>
  <si>
    <t>14039435419002793011005770M7</t>
  </si>
  <si>
    <t>GENERAL DE PRODUCTOS PARA EL AGUA</t>
  </si>
  <si>
    <t>MIGUEL LOPEZ DE LEGAZPI</t>
  </si>
  <si>
    <t>CONTABILIDAD@GPA.COM.MX</t>
  </si>
  <si>
    <t>WWW.GPA.COM.MX</t>
  </si>
  <si>
    <t>14039467112001932001002365S4</t>
  </si>
  <si>
    <t>GERSA 804 GUADALAJARA III</t>
  </si>
  <si>
    <t>MUEBLES PARA BAÑO</t>
  </si>
  <si>
    <t>GERSAMEX@YAHOO.COM.MX</t>
  </si>
  <si>
    <t>14039467111015872011002365S8</t>
  </si>
  <si>
    <t>GERSA 805 GUADALAJARA IV</t>
  </si>
  <si>
    <t>MEXICALCINGO</t>
  </si>
  <si>
    <t>WWW.GERSAMEX.COM</t>
  </si>
  <si>
    <t>14039467116000172010000000U9</t>
  </si>
  <si>
    <t>GESSO CONSTRUCCION LIGERA</t>
  </si>
  <si>
    <t>GESSO STUDIO</t>
  </si>
  <si>
    <t>ESTAÑO</t>
  </si>
  <si>
    <t>MINERIA</t>
  </si>
  <si>
    <t>JUAN BAUTISTA</t>
  </si>
  <si>
    <t>FACTURACION@GESSO.COM.MX</t>
  </si>
  <si>
    <t>WWW.GESSO.COM.MX</t>
  </si>
  <si>
    <t>14098467111006431000000000U0</t>
  </si>
  <si>
    <t>GH FERRETERIA</t>
  </si>
  <si>
    <t>14039467111004621000000000U2</t>
  </si>
  <si>
    <t>GIRO GAS</t>
  </si>
  <si>
    <t>9 CARLOS A. CARRILLO</t>
  </si>
  <si>
    <t>14039467111020801000000000U0</t>
  </si>
  <si>
    <t>GMG FERRETERIA</t>
  </si>
  <si>
    <t>14039434225003951110000000U2</t>
  </si>
  <si>
    <t>GO8LITE</t>
  </si>
  <si>
    <t>14097467111004021000000000U3</t>
  </si>
  <si>
    <t>GOBAR FERRETERIA</t>
  </si>
  <si>
    <t>LOMA REAL</t>
  </si>
  <si>
    <t>ESCONDIDA SUR</t>
  </si>
  <si>
    <t>LOMA BLANCA ORIENTE</t>
  </si>
  <si>
    <t>14039467111012113002001948S0</t>
  </si>
  <si>
    <t>GOVAL DEL PACIFICO</t>
  </si>
  <si>
    <t xml:space="preserve">NICOLAS BRAVO </t>
  </si>
  <si>
    <t>GOVAL.OTHEC@OTHEC.COM</t>
  </si>
  <si>
    <t>WWW.GOVALDELPACIFICO.COM.MX</t>
  </si>
  <si>
    <t>14039467111021431000000000U5</t>
  </si>
  <si>
    <t>WWW.@ANCLO.COM.MX</t>
  </si>
  <si>
    <t>14039467113006574000000000U7</t>
  </si>
  <si>
    <t>GOVI REFACCIONARIA</t>
  </si>
  <si>
    <t>RIO ZAPOTLAN</t>
  </si>
  <si>
    <t>14098467117000181000000000U4</t>
  </si>
  <si>
    <t>GRALAZ DE MEXICO</t>
  </si>
  <si>
    <t>14039468213000061000000000U8</t>
  </si>
  <si>
    <t>GRAPAKK</t>
  </si>
  <si>
    <t>GRAPAKK@HOTMAIL.COM</t>
  </si>
  <si>
    <t>14039467117000251002000000U9</t>
  </si>
  <si>
    <t>GREEN REPUBLIC</t>
  </si>
  <si>
    <t>GR SOLUCIONES INTELIGENTES DE ENERGIA</t>
  </si>
  <si>
    <t>RINCONADA DE LA ARBOLEDA</t>
  </si>
  <si>
    <t>27F</t>
  </si>
  <si>
    <t>CONTACTO@GREENREPUBLIC.COM.MX</t>
  </si>
  <si>
    <t>WWW.GREENREPUBLICMEXICO.NET</t>
  </si>
  <si>
    <t>14039434229002761011000000U8</t>
  </si>
  <si>
    <t>GREEN TECK</t>
  </si>
  <si>
    <t>GREENTECK@LIVE.COM.MX</t>
  </si>
  <si>
    <t>14039467112004061000000000U9</t>
  </si>
  <si>
    <t>GRIFERIA Y BAÑOS RUIZ</t>
  </si>
  <si>
    <t>FELISA GOMEZ</t>
  </si>
  <si>
    <t>LAURA APODACA</t>
  </si>
  <si>
    <t>14039467112004091000000000U6</t>
  </si>
  <si>
    <t>GRIFERIA Y SANITARIOS EL TLAPAS</t>
  </si>
  <si>
    <t>LUGARDA MORFIN</t>
  </si>
  <si>
    <t>14039467112004831000000000U5</t>
  </si>
  <si>
    <t>GRIFERIA Y SANITARIOS YUGAFEM</t>
  </si>
  <si>
    <t>Pavo</t>
  </si>
  <si>
    <t>Calzada del Federalismo Sur</t>
  </si>
  <si>
    <t>Vidrio</t>
  </si>
  <si>
    <t>14039467112004501000000000U4</t>
  </si>
  <si>
    <t>GRIFERIAS Y EQUIPO ROGA</t>
  </si>
  <si>
    <t>14039467112003691000000000U4</t>
  </si>
  <si>
    <t>GRIFERIAS Y SANITARIOS YULS</t>
  </si>
  <si>
    <t>14039434229002573011000000U7</t>
  </si>
  <si>
    <t>GRUPO ATSE</t>
  </si>
  <si>
    <t>ATSE@HOTMAIL.COM</t>
  </si>
  <si>
    <t>14039467112000081001000000U1</t>
  </si>
  <si>
    <t>GRUPO AZULEJERO JONES</t>
  </si>
  <si>
    <t>DUQUE DE RIVAS</t>
  </si>
  <si>
    <t>JONES567@MAGARED.NET.MX</t>
  </si>
  <si>
    <t>WWW.GRUPOAZULEJEROJONES.COM</t>
  </si>
  <si>
    <t>14039467111013161002000000U8</t>
  </si>
  <si>
    <t>GRUPO CELSIUS</t>
  </si>
  <si>
    <t>GRUPOCELCIUS2010@HOTMAIL.COM</t>
  </si>
  <si>
    <t>WWW.CELSIUSSRT.COM</t>
  </si>
  <si>
    <t>14039467111020831000000000U7</t>
  </si>
  <si>
    <t>GRUPO CONTINENTE INTERNACIONAL</t>
  </si>
  <si>
    <t>SOL</t>
  </si>
  <si>
    <t>14039467111010612002000000U3</t>
  </si>
  <si>
    <t>GRUPO FERRETERIA MAC</t>
  </si>
  <si>
    <t>14039467111008021002000000U1</t>
  </si>
  <si>
    <t>GRUPO FERRETERIAS HIDOELECTRICA</t>
  </si>
  <si>
    <t>BERTHA.ESPADAS@HOTMAIL.COM</t>
  </si>
  <si>
    <t>14039467111015452001000000U9</t>
  </si>
  <si>
    <t>GRUPO FERRETERO BARBA</t>
  </si>
  <si>
    <t>GRUPOFERRETOBARAB@HOTMAIL.COM</t>
  </si>
  <si>
    <t>14039467111015751002000000U4</t>
  </si>
  <si>
    <t>GRUPO FERRETERO CHC</t>
  </si>
  <si>
    <t>GRUPOFERRETEROCHC@GMAIL.COM</t>
  </si>
  <si>
    <t>14039467111009161000000000U4</t>
  </si>
  <si>
    <t>14039467111011603001000000U1</t>
  </si>
  <si>
    <t>GRUPO FERRETERO DEL TORO</t>
  </si>
  <si>
    <t>14097467111004772000000000U1</t>
  </si>
  <si>
    <t>GRUPO FERRETERO LA ALAMEDA</t>
  </si>
  <si>
    <t>14098434211001384002000000U4</t>
  </si>
  <si>
    <t>GRUPO FERRETERO PERISUR</t>
  </si>
  <si>
    <t>CARRETERA A CHAPALA</t>
  </si>
  <si>
    <t>ATNC_CLIENTES@GFPERISUR.COM.MX</t>
  </si>
  <si>
    <t>WWW.GRUPOFERRETEROPERISUR.MX</t>
  </si>
  <si>
    <t>14098467117000011000018735S3</t>
  </si>
  <si>
    <t>GRUPO NOVEM SUCURSAL</t>
  </si>
  <si>
    <t>GRUPO NOVEM</t>
  </si>
  <si>
    <t>MPEREZ@NOMVEM.COM</t>
  </si>
  <si>
    <t>GRUPONOVEM.COM</t>
  </si>
  <si>
    <t>14039466211006531011000000U0</t>
  </si>
  <si>
    <t>GRUPO RIMOLDI Y ASOCIADOS</t>
  </si>
  <si>
    <t>LA HUASTECA</t>
  </si>
  <si>
    <t>14039467117001071000000000U0</t>
  </si>
  <si>
    <t>GRUPO ROCHA</t>
  </si>
  <si>
    <t>0967</t>
  </si>
  <si>
    <t>WWW.GRUPORG.TORNILLOS</t>
  </si>
  <si>
    <t>14039467112004511000000000U3</t>
  </si>
  <si>
    <t>GRUPO SESMAR</t>
  </si>
  <si>
    <t>AMERCANA</t>
  </si>
  <si>
    <t>VENTAS@GRUPOSESMAR.COM</t>
  </si>
  <si>
    <t>WWW.GRUPOSESMAR.COM</t>
  </si>
  <si>
    <t>14097467111004641000000000U8</t>
  </si>
  <si>
    <t>GRUPO STEP</t>
  </si>
  <si>
    <t>HIDALGO ORIENTE</t>
  </si>
  <si>
    <t>TLAJOMUCO DE ZUÑIGA</t>
  </si>
  <si>
    <t>PLAZA CAT</t>
  </si>
  <si>
    <t>STEPTLAJOMULCO@GMAIL.COM</t>
  </si>
  <si>
    <t>14039467112004942000000000U0</t>
  </si>
  <si>
    <t>GRUPO SZL</t>
  </si>
  <si>
    <t>PABLO CASALS</t>
  </si>
  <si>
    <t>ENRIQUE RODO</t>
  </si>
  <si>
    <t>JUAN PALOMAR Y ARIAS</t>
  </si>
  <si>
    <t>ADMINISTRACION@HARRINGTONSERAMIC.COM</t>
  </si>
  <si>
    <t>14098467111006501000000000U0</t>
  </si>
  <si>
    <t>GRUPO TORNILLERO DE OCCIDENTE</t>
  </si>
  <si>
    <t>INDEPENDENCIA EJE</t>
  </si>
  <si>
    <t>GRUPOTORNILLERO.GDL@GMAIL.COM</t>
  </si>
  <si>
    <t>14098467111001391002000000U1</t>
  </si>
  <si>
    <t>PASEO DE LAS GOLONDRINAS</t>
  </si>
  <si>
    <t>PASEO LAGOS</t>
  </si>
  <si>
    <t>PASEO DE LOS CISNES</t>
  </si>
  <si>
    <t>PASEO DE LOS LAGOS</t>
  </si>
  <si>
    <t>GRUPOTORNILLERO1@HOTMAIL.COM</t>
  </si>
  <si>
    <t>14039467111020871000000000U3</t>
  </si>
  <si>
    <t>GRUPO UNIVERSAL DE OCCIDENTE</t>
  </si>
  <si>
    <t>14 APOLONIO M AVILES</t>
  </si>
  <si>
    <t>12 (LATERAL)</t>
  </si>
  <si>
    <t>WWW.GRUPOUNIVERSAL.COM</t>
  </si>
  <si>
    <t>14039467111020621000000000U2</t>
  </si>
  <si>
    <t>GRUPO OCCIDENTAL DE OCCIDENTE</t>
  </si>
  <si>
    <t>14039467111009902001000000U1</t>
  </si>
  <si>
    <t>14097467117000111000000000U3</t>
  </si>
  <si>
    <t>GRUPOTORNILLERO</t>
  </si>
  <si>
    <t>JACARANDA</t>
  </si>
  <si>
    <t>EL CRUCERO DEL SALTO</t>
  </si>
  <si>
    <t xml:space="preserve">El Crucero del Salto                                                                                          </t>
  </si>
  <si>
    <t>14039467112000951002003627S5</t>
  </si>
  <si>
    <t>GUADALAJARA 10 MENUDEO SUC 134</t>
  </si>
  <si>
    <t>GRUPO AZULEJERO DE MAYORISTAS</t>
  </si>
  <si>
    <t>ATENCIONACLIENTES@GAMNET.COM.MX</t>
  </si>
  <si>
    <t>WWW.GRUPOAZULEJERO.COM.MX</t>
  </si>
  <si>
    <t>14039467112001351002003627S7</t>
  </si>
  <si>
    <t>GUADALAJARA 11 MENUDEO SUC 138</t>
  </si>
  <si>
    <t>CALZADA DEL FEDERALISMO SUR (LAGOS DE MORENO - GUADALAJARA)</t>
  </si>
  <si>
    <t>14039467112001281002003627S6</t>
  </si>
  <si>
    <t>GUADALAJARA 12 MENUDEO SUC 139</t>
  </si>
  <si>
    <t>14098467112000113003003627S8</t>
  </si>
  <si>
    <t>GUADALAJARA 15 MENUDEO SUC 182</t>
  </si>
  <si>
    <t>ÁLVAREZ DEL CASTILLO</t>
  </si>
  <si>
    <t>INGENIERO TELLO</t>
  </si>
  <si>
    <t>14097467112000252000003627S6</t>
  </si>
  <si>
    <t>GUADALAJARA 16 MENUDEO SUC 187</t>
  </si>
  <si>
    <t>VALLE DE TLAJOMULCO</t>
  </si>
  <si>
    <t>0769</t>
  </si>
  <si>
    <t xml:space="preserve">Hamajasa                                                                                                      </t>
  </si>
  <si>
    <t>0602</t>
  </si>
  <si>
    <t>WWW.GRUPOAZULEJEROS.COM.MX</t>
  </si>
  <si>
    <t>14039467112003993001003627S4</t>
  </si>
  <si>
    <t>GUADALAJARA 18 MENUDEO SUC 212</t>
  </si>
  <si>
    <t>IGNACIO JACOBO MAGAÑA</t>
  </si>
  <si>
    <t>PRADOS DEL NILO</t>
  </si>
  <si>
    <t>14039467112000811002003627S1</t>
  </si>
  <si>
    <t>GUADALAJARA 4 MENUDEO SUC 76</t>
  </si>
  <si>
    <t>14039467112000271002003627S8</t>
  </si>
  <si>
    <t>GUADALAJARA 6 MENUDEO SUC 77</t>
  </si>
  <si>
    <t>14039434211000831012003627S9</t>
  </si>
  <si>
    <t>GUADALAJARA 7 MAYOREO SUC 78</t>
  </si>
  <si>
    <t>14039467112000891003003627S3</t>
  </si>
  <si>
    <t>GUADALAJARA 9 MENUDEO SUC 125</t>
  </si>
  <si>
    <t>14039467111020581000000000U8</t>
  </si>
  <si>
    <t>GUERO TOOLS</t>
  </si>
  <si>
    <t>MARIA ALEJANDRA SANZ LOBO SA DE CV</t>
  </si>
  <si>
    <t>14098467111005451000000000U9</t>
  </si>
  <si>
    <t>HAR ELECTRICA</t>
  </si>
  <si>
    <t>VENTAS@HAREKECTRICA.COM</t>
  </si>
  <si>
    <t>14039467112000751000000000U9</t>
  </si>
  <si>
    <t>HARO RECUBRIMIENTOS</t>
  </si>
  <si>
    <t>14097467111001591000000000U8</t>
  </si>
  <si>
    <t>HERRAJES ECLIPSE</t>
  </si>
  <si>
    <t>14098467117000261000000000U4</t>
  </si>
  <si>
    <t>HERRAJES HERNANDEZ</t>
  </si>
  <si>
    <t>CAOBA</t>
  </si>
  <si>
    <t>14039434229001131000000000U5</t>
  </si>
  <si>
    <t>HERRAJES MAGUI</t>
  </si>
  <si>
    <t>14039467111005891010000000U0</t>
  </si>
  <si>
    <t>HERRAJES ROMAL</t>
  </si>
  <si>
    <t>GILBERTO RUVALCABA</t>
  </si>
  <si>
    <t>PABLO QUIROGA ESCAMILLA</t>
  </si>
  <si>
    <t>14039467117001171000000000U8</t>
  </si>
  <si>
    <t>HERRAJES Y AVIOS HERMAR</t>
  </si>
  <si>
    <t>ANTONIO ROSALES</t>
  </si>
  <si>
    <t>JUAN DE DIOS</t>
  </si>
  <si>
    <t>VENTAS@HERMAR.MX</t>
  </si>
  <si>
    <t>WWW.HERMAR.MX</t>
  </si>
  <si>
    <t>14097467117000151000000000U9</t>
  </si>
  <si>
    <t>HERRAJES Y CONSUMIBLES</t>
  </si>
  <si>
    <t>RAMAL DE LA TIJERA</t>
  </si>
  <si>
    <t>CALLE PALOMAR</t>
  </si>
  <si>
    <t>PLAZA JEERSON</t>
  </si>
  <si>
    <t>14039467117000761000000000U7</t>
  </si>
  <si>
    <t>HERRAJES Y FORJA</t>
  </si>
  <si>
    <t>DANIEL VILLALPANDO</t>
  </si>
  <si>
    <t>VENTURA ANAYA</t>
  </si>
  <si>
    <t>0863</t>
  </si>
  <si>
    <t>14098467117000251000000000U5</t>
  </si>
  <si>
    <t>HERRAJES Y SELLADORES SAN PEDRITO</t>
  </si>
  <si>
    <t>TACAMACHALCO</t>
  </si>
  <si>
    <t>TIERRA BLANCA</t>
  </si>
  <si>
    <t>14039467111016211000000000U8</t>
  </si>
  <si>
    <t>HERRAMIENTA</t>
  </si>
  <si>
    <t>1121 Y 1122</t>
  </si>
  <si>
    <t>14039467111017601000000000U9</t>
  </si>
  <si>
    <t>HERRAMIENTA HERRERA</t>
  </si>
  <si>
    <t>14039467111019341000000000U0</t>
  </si>
  <si>
    <t>HERRAMIENTAS 500</t>
  </si>
  <si>
    <t>HERRAMIENTAS JUAREZ</t>
  </si>
  <si>
    <t>14039467111019771000000000U8</t>
  </si>
  <si>
    <t>HERRAMIENTAS DE CORTE</t>
  </si>
  <si>
    <t>14039467111012035000006405S5</t>
  </si>
  <si>
    <t>MGUERRERO@CUERVOHERRAMIENTAS.COM</t>
  </si>
  <si>
    <t>WWW.CUERVOHERRAMIENTAS.COM</t>
  </si>
  <si>
    <t>14097467111002811000000000U9</t>
  </si>
  <si>
    <t>HERRAMIENTAS DON CHUY</t>
  </si>
  <si>
    <t>14039467111014111000000000U2</t>
  </si>
  <si>
    <t>HERRAMIENTAS EL QUICK</t>
  </si>
  <si>
    <t>ABRAHAM GONZALEZ</t>
  </si>
  <si>
    <t>MERCADO</t>
  </si>
  <si>
    <t>14039467111013691000000000U4</t>
  </si>
  <si>
    <t>HERRAMIENTAS ELECTRICAS INDUSTRIALES</t>
  </si>
  <si>
    <t>14039467111011303001000000U8</t>
  </si>
  <si>
    <t>HERRAMIENTAS ESPECIALIZADAS CON</t>
  </si>
  <si>
    <t>HERRAMIENTAS ESPECIALIZADAS</t>
  </si>
  <si>
    <t>ANTONIO BRAVO</t>
  </si>
  <si>
    <t>VENTAS@HCONSA.COM.MX</t>
  </si>
  <si>
    <t>WWW.HCONSA.COM.MX</t>
  </si>
  <si>
    <t>14039467111019171000000000U1</t>
  </si>
  <si>
    <t>HERRAMIENTAS FASTOOL</t>
  </si>
  <si>
    <t>MANUEL M. DIEGUEZ</t>
  </si>
  <si>
    <t>14039467111012791000000000U3</t>
  </si>
  <si>
    <t>HERRAMIENTAS GUADALAJARA JUAREZ</t>
  </si>
  <si>
    <t>HERRAMIENTAS GUADALAJARA</t>
  </si>
  <si>
    <t>14039467111016722001000000U4</t>
  </si>
  <si>
    <t>14039467111005471002000000U1</t>
  </si>
  <si>
    <t>HERRAMIENTAS INDUSTRIALES EL CISNE</t>
  </si>
  <si>
    <t>CIGUEÑA</t>
  </si>
  <si>
    <t>PAVO REAL</t>
  </si>
  <si>
    <t>14039467111009762000000000U9</t>
  </si>
  <si>
    <t>HERRAMIENTAS LIBERTAD</t>
  </si>
  <si>
    <t>FACTURASHELIZA@GMAIL.COM</t>
  </si>
  <si>
    <t>14039467111015481000000000U8</t>
  </si>
  <si>
    <t>HERRAMIENTAS SAN JUAN</t>
  </si>
  <si>
    <t>1589 1590</t>
  </si>
  <si>
    <t>14039467111013521000000000U3</t>
  </si>
  <si>
    <t>HERRAMIENTAS SOLDADURASY SERVICIOS DE OCCIDENTE</t>
  </si>
  <si>
    <t>HERRAMIENTAS SOLDADURAS Y SERVICIOS DE OCCIDENTE</t>
  </si>
  <si>
    <t>PADRE KINO</t>
  </si>
  <si>
    <t>0702</t>
  </si>
  <si>
    <t>14039467111001181000000000U0</t>
  </si>
  <si>
    <t>HERRAMIENTAS TORNILLOS Y SIMILARES MICHEL</t>
  </si>
  <si>
    <t>14039467111017231000000000U5</t>
  </si>
  <si>
    <t>HERRAMIENTAS Y MAS</t>
  </si>
  <si>
    <t>14039467111007471000000000U9</t>
  </si>
  <si>
    <t>HERRAMIENTAS Y REFACCIONES DEL SUR</t>
  </si>
  <si>
    <t>CUBA</t>
  </si>
  <si>
    <t>F-FLORES20111@HOTMAIL.COM</t>
  </si>
  <si>
    <t>14039467111020302000000000U9</t>
  </si>
  <si>
    <t>HERRAMIENTAS Y REFRIGERANTES</t>
  </si>
  <si>
    <t>ISLAS VIRGENES</t>
  </si>
  <si>
    <t>ALOPEZ@HRJ.COM</t>
  </si>
  <si>
    <t>14039467111010922000000000U6</t>
  </si>
  <si>
    <t>HERRAMIENTAS Y SERVICIOS</t>
  </si>
  <si>
    <t>14039467111003261000000000U8</t>
  </si>
  <si>
    <t>HERRAMIENTAS Y SUMINISTROS DE ALTA CALIDAD</t>
  </si>
  <si>
    <t>HERRAMIENTASALTACALIDAD@HOTMAIL.COM</t>
  </si>
  <si>
    <t>WWW.APCOTOOLS.COM</t>
  </si>
  <si>
    <t>14039467111020911000000000U7</t>
  </si>
  <si>
    <t>14097467111004321000000000U7</t>
  </si>
  <si>
    <t>HERRAMIENTAS Y VARIOS YESY</t>
  </si>
  <si>
    <t>ALAMEDA DEL EBANO</t>
  </si>
  <si>
    <t>ALAMEDA DEL ABETO</t>
  </si>
  <si>
    <t>CONDOMINIO DEL BAYAN</t>
  </si>
  <si>
    <t>14098467117000071000000000U7</t>
  </si>
  <si>
    <t>HERRERIA CARPINTERIA CERRAJERIA</t>
  </si>
  <si>
    <t>LA RESERVA CHICA</t>
  </si>
  <si>
    <t>HACIENDAS DEL REAL</t>
  </si>
  <si>
    <t>14098467117000131000000000U9</t>
  </si>
  <si>
    <t>HERRERIA IBAÑEZ</t>
  </si>
  <si>
    <t>GIGANTERA</t>
  </si>
  <si>
    <t>14039332320002811010000000U1</t>
  </si>
  <si>
    <t>HERRERIA SIN NOMBRE</t>
  </si>
  <si>
    <t>QUETZAL</t>
  </si>
  <si>
    <t>14039467111010762000000000U6</t>
  </si>
  <si>
    <t>HESYS</t>
  </si>
  <si>
    <t>HESYS1@HOTMAIL.COM</t>
  </si>
  <si>
    <t>WWW.HESYSGDL.COM</t>
  </si>
  <si>
    <t>14039467111020401000000000U9</t>
  </si>
  <si>
    <t>HG HERRAMIENTAS Y MAQUINARIA</t>
  </si>
  <si>
    <t>PLATA</t>
  </si>
  <si>
    <t>FIERRO</t>
  </si>
  <si>
    <t>14098334519000023010000000U6</t>
  </si>
  <si>
    <t>HG2</t>
  </si>
  <si>
    <t>SOLUCION Y MEDICION HG2</t>
  </si>
  <si>
    <t>JESÚS MICHEL GONZÁLEZ</t>
  </si>
  <si>
    <t>BODEGA 5 6 7</t>
  </si>
  <si>
    <t>OTRO</t>
  </si>
  <si>
    <t>TECPARK</t>
  </si>
  <si>
    <t>BROMERO@SMHG2.COM</t>
  </si>
  <si>
    <t>14039467112002931000000000U5</t>
  </si>
  <si>
    <t>HIDRO SPA</t>
  </si>
  <si>
    <t>RAULEG.HIDROSPA@HOTMAIL.COM</t>
  </si>
  <si>
    <t>WWW.HIDROSPA.NET</t>
  </si>
  <si>
    <t>14039467111006431001000000U4</t>
  </si>
  <si>
    <t>HIDROCAMPO</t>
  </si>
  <si>
    <t>BARRAGAN HERNANDEZ</t>
  </si>
  <si>
    <t>WWW.HIDRO-CAMPO.COM.MX</t>
  </si>
  <si>
    <t>14098467111006203000000000U3</t>
  </si>
  <si>
    <t>HIDROFLUD</t>
  </si>
  <si>
    <t>WWW.HIDROFLUD.COM.MX</t>
  </si>
  <si>
    <t>14039467117000201002000000U4</t>
  </si>
  <si>
    <t>HIDROMAN</t>
  </si>
  <si>
    <t>CALDERON DE LA BARCA</t>
  </si>
  <si>
    <t>HIDROMANN@HOTMAIL.COM</t>
  </si>
  <si>
    <t>14039467111015121012000000U0</t>
  </si>
  <si>
    <t>HIDROSUN</t>
  </si>
  <si>
    <t>ENERGIAHIDROSUN@GMAIL.COM</t>
  </si>
  <si>
    <t>WWW.HIDROSUN.COM.MX</t>
  </si>
  <si>
    <t>14039467111018351000000000U0</t>
  </si>
  <si>
    <t>HIG POWER DE MEXICO</t>
  </si>
  <si>
    <t>14039467111012171000005751S8</t>
  </si>
  <si>
    <t>HIGH POWER DE MEXICO</t>
  </si>
  <si>
    <t>BARTOLOMÉ DE LAS CASAS</t>
  </si>
  <si>
    <t>CONTABILIDAD2@HIGHPOWER.COM.MX</t>
  </si>
  <si>
    <t>14039467111011894001005751S6</t>
  </si>
  <si>
    <t>CONSTITUCIÓN</t>
  </si>
  <si>
    <t>14039466112000111010000000U7</t>
  </si>
  <si>
    <t>HOJALATERIA SIN NOMBRE</t>
  </si>
  <si>
    <t>14039467116000304000008267S8</t>
  </si>
  <si>
    <t>HOME DEPOT LSC 1312 GUADALAJARA</t>
  </si>
  <si>
    <t>HOME DEPOT MEXICO</t>
  </si>
  <si>
    <t>GUADALAJARA-CHAPALA</t>
  </si>
  <si>
    <t>EL ZAPOTE</t>
  </si>
  <si>
    <t>ALFONSO REYES</t>
  </si>
  <si>
    <t>ZAPOTE DEL VALLE</t>
  </si>
  <si>
    <t>CALLCENTER@HOMEDEPOT.COM.MX</t>
  </si>
  <si>
    <t>WWW.HOMEDEPOT.COM.MX</t>
  </si>
  <si>
    <t>14097467116000025000008267S7</t>
  </si>
  <si>
    <t>HOME DEPOT SUC 1176 SANTA ANITA</t>
  </si>
  <si>
    <t>PASEO DEL MANANTIAL</t>
  </si>
  <si>
    <t>PASEO DEL ÁLAMO</t>
  </si>
  <si>
    <t>LOS GAVILANES TLAJOMULCO DE ZUÑIGA</t>
  </si>
  <si>
    <t>14039467116000185000008267S1</t>
  </si>
  <si>
    <t>HOME DEPOT SUC 1328 LAZARO CARDENAS</t>
  </si>
  <si>
    <t>PIÑÓN</t>
  </si>
  <si>
    <t>457A</t>
  </si>
  <si>
    <t>14098467111002715001008267S0</t>
  </si>
  <si>
    <t>HOME DEPOT SUC 8636 TLAQUEPAQUE</t>
  </si>
  <si>
    <t>MARCELINO GARCÍA BARRAGÁN</t>
  </si>
  <si>
    <t>PASEO DE LA ALFARERÍA</t>
  </si>
  <si>
    <t>ATHOR</t>
  </si>
  <si>
    <t>PORTAL DE ROBLE</t>
  </si>
  <si>
    <t>14039467116000103001008267S4</t>
  </si>
  <si>
    <t>HOME DEPOT SUC 8643 CIRCUNVALACION</t>
  </si>
  <si>
    <t>IRÁN</t>
  </si>
  <si>
    <t>SANTO TOMÁS</t>
  </si>
  <si>
    <t>PUNTO ORIENTE</t>
  </si>
  <si>
    <t>14039463310017711002008267S8</t>
  </si>
  <si>
    <t>HOME DEPOT SUC 8659 INDEPENDENCIA</t>
  </si>
  <si>
    <t>NORTE</t>
  </si>
  <si>
    <t>ARNULFO GONZÁLEZ MEDINA</t>
  </si>
  <si>
    <t>14098467116000016000008267S4</t>
  </si>
  <si>
    <t>HOME DEPOT SUC 8727 ITESO</t>
  </si>
  <si>
    <t>CAMINO AL ITESO</t>
  </si>
  <si>
    <t>HALCÓN</t>
  </si>
  <si>
    <t>NUEVO SANTA MARIA</t>
  </si>
  <si>
    <t>PARQUE INDUSTRIAL SANTA MARÍA TEQUEPEXPAN</t>
  </si>
  <si>
    <t>N1</t>
  </si>
  <si>
    <t>14097467111001851000000000U6</t>
  </si>
  <si>
    <t>HOMMIE DEPOT FERRETLAPALERIA</t>
  </si>
  <si>
    <t>CONDOMINIO 175</t>
  </si>
  <si>
    <t>ONTARIO</t>
  </si>
  <si>
    <t>14039467117000021001000000U6</t>
  </si>
  <si>
    <t>HS HIDROSISTEMAS</t>
  </si>
  <si>
    <t>HIDROSISTEMAS Y EQUIPOS PARA AGUA DE OCCIDENTE</t>
  </si>
  <si>
    <t>VENTAS@HIDROSISTEMASGDL.COM</t>
  </si>
  <si>
    <t>WWW.HIDROSISTEMASGDL.COM</t>
  </si>
  <si>
    <t>14039467112002731001000000U9</t>
  </si>
  <si>
    <t>HUO SOLUCIONES EN ACABADOS</t>
  </si>
  <si>
    <t>CONTACTO@HUOSOKUCIOBES.COM</t>
  </si>
  <si>
    <t>WWW.HUOSOLIOMES.COM</t>
  </si>
  <si>
    <t>14039467117000353000000000U3</t>
  </si>
  <si>
    <t>HYDRA BOMBAS Y EQUIPOS</t>
  </si>
  <si>
    <t>BOMBASYMOTORES7@GMAIL.COM</t>
  </si>
  <si>
    <t>14039467117000961000000000U3</t>
  </si>
  <si>
    <t>JESUS MELENDEZ CARRANZA SA DE CV</t>
  </si>
  <si>
    <t>14039467112004381000000000U1</t>
  </si>
  <si>
    <t>IDEAS DECORATIVAS</t>
  </si>
  <si>
    <t>14039467112004221000000000U9</t>
  </si>
  <si>
    <t>IDEAS DECPRATIVAS</t>
  </si>
  <si>
    <t>14039467111020791000000000U3</t>
  </si>
  <si>
    <t>ILUMINACION JL</t>
  </si>
  <si>
    <t>PEDRO DE ALBA</t>
  </si>
  <si>
    <t>14039467111019671000000000U0</t>
  </si>
  <si>
    <t>ILUMINACIONES ARZAGA</t>
  </si>
  <si>
    <t>14039467112002321010000000U9</t>
  </si>
  <si>
    <t>IMPERMEABILIZANTES</t>
  </si>
  <si>
    <t>IMPERTODO</t>
  </si>
  <si>
    <t>JUAN N. CUMPLIDO</t>
  </si>
  <si>
    <t>IMPERTODOVTA.@PRODIGY.NET.MX</t>
  </si>
  <si>
    <t>14039467111021451000000000U3</t>
  </si>
  <si>
    <t>IMPORTADORA CONE</t>
  </si>
  <si>
    <t>PRIMO FELICIANO VELAZQUEZ</t>
  </si>
  <si>
    <t>SAN MARTIN DE PORRES</t>
  </si>
  <si>
    <t>VEROAISPURO@HOTMAIL.COM</t>
  </si>
  <si>
    <t>14039434225002934012027711M9</t>
  </si>
  <si>
    <t>IMPULSORA INDUSTRIAL GUADALAJARA</t>
  </si>
  <si>
    <t>JORGEGUERRERO@IMPULSORAGDL.COM</t>
  </si>
  <si>
    <t>14039467117001001000000000U7</t>
  </si>
  <si>
    <t>IN WATER</t>
  </si>
  <si>
    <t>ISLA CIES</t>
  </si>
  <si>
    <t>14039467111010392011000000U2</t>
  </si>
  <si>
    <t>INDUSTRIAL FERRERETO MARTINEZ</t>
  </si>
  <si>
    <t>011 AGEB 1876</t>
  </si>
  <si>
    <t>INFEMAR@HOTMAIL.COM</t>
  </si>
  <si>
    <t>14039467111014632001000000U7</t>
  </si>
  <si>
    <t>INDUSTRIAS GFE</t>
  </si>
  <si>
    <t>LOPE DE VEGA</t>
  </si>
  <si>
    <t>IGNACIO L. VALLARTA</t>
  </si>
  <si>
    <t>14039467111012273000006683S2</t>
  </si>
  <si>
    <t>INDUSTRIAS KOLA LOKA</t>
  </si>
  <si>
    <t>SAN SEBASTIANITO TLAQUEPAQUE</t>
  </si>
  <si>
    <t>14039467111015881000005963S9</t>
  </si>
  <si>
    <t>INDUSTRIAS PRESTO</t>
  </si>
  <si>
    <t>PRESTOCENTERGDL@IPRESTO.NET</t>
  </si>
  <si>
    <t>WWW.IPRESTO.NET</t>
  </si>
  <si>
    <t>14039467111013021000000000U4</t>
  </si>
  <si>
    <t>INGENIERIA EN SISTEMAS DE FIJACION</t>
  </si>
  <si>
    <t>INGENIERIA EN SISTEMAS DE REFRIGERACION</t>
  </si>
  <si>
    <t>KILIMANJARO</t>
  </si>
  <si>
    <t>ISF@LIVE.COM.MX</t>
  </si>
  <si>
    <t>14039467117001061000000000U1</t>
  </si>
  <si>
    <t>INNTECSOL</t>
  </si>
  <si>
    <t>INNTECH R.E. DE OCCIDENTE</t>
  </si>
  <si>
    <t>ASUNCION</t>
  </si>
  <si>
    <t>CAPUCHINAS</t>
  </si>
  <si>
    <t>INFO@INNTECSOL.MX</t>
  </si>
  <si>
    <t>WWW.INNTECSOL.MX</t>
  </si>
  <si>
    <t>14097467117000082001000000U6</t>
  </si>
  <si>
    <t>INSTALACION Y LIMPIEZA DE ALBERCAS PROPOOLS</t>
  </si>
  <si>
    <t>PRO_POOLS@HOTMAIL.COM</t>
  </si>
  <si>
    <t>WWW.PROPOOLS.MX</t>
  </si>
  <si>
    <t>14039467111021191000000000U5</t>
  </si>
  <si>
    <t>INSTALACIONES DE GAS Y PLOMERIA</t>
  </si>
  <si>
    <t>FRANCISCO MARQUEZ</t>
  </si>
  <si>
    <t>14039467112004311000000000U8</t>
  </si>
  <si>
    <t>INS-TILES VENTA DE AZULEJOS</t>
  </si>
  <si>
    <t>14039467111020821000000000U8</t>
  </si>
  <si>
    <t>INSUMOS DE PLOMERIA</t>
  </si>
  <si>
    <t>PEREZ JIMENEZ</t>
  </si>
  <si>
    <t>ANTIGUA PENAL</t>
  </si>
  <si>
    <t>14039467111020451000000000U4</t>
  </si>
  <si>
    <t>INSUMOS GARES</t>
  </si>
  <si>
    <t>14039435319000821010000000U0</t>
  </si>
  <si>
    <t>INTER SPA</t>
  </si>
  <si>
    <t>14039467111015971011048219S8</t>
  </si>
  <si>
    <t>INTERCASAS</t>
  </si>
  <si>
    <t>INTERNACIONALES DE LA CASA</t>
  </si>
  <si>
    <t>UNIÓN</t>
  </si>
  <si>
    <t>EFRAÍN GONZÁLEZ LUNA</t>
  </si>
  <si>
    <t>KARINAGOMEZ@INTERCASA.COM.MX</t>
  </si>
  <si>
    <t>WWW.INTERCASA.COM.MX</t>
  </si>
  <si>
    <t>14039467112001602001048219M3</t>
  </si>
  <si>
    <t>CERNÍCALO</t>
  </si>
  <si>
    <t>RINCON DE AGUA AZUL</t>
  </si>
  <si>
    <t>INFO@INTERCASAS.COM.MX</t>
  </si>
  <si>
    <t>14097325520000053110000000U4</t>
  </si>
  <si>
    <t>INTERCERAMIC</t>
  </si>
  <si>
    <t>AVISA OPERACION Y MANUFACTURA</t>
  </si>
  <si>
    <t>CONTACTO@INTERCERAMIC.COM</t>
  </si>
  <si>
    <t>WWW.INTERCERAMIC.COM.MX</t>
  </si>
  <si>
    <t>14098467112000121000007168S1</t>
  </si>
  <si>
    <t>INTERCERAMIC SUC ADOLF HORN</t>
  </si>
  <si>
    <t>PÍPILA</t>
  </si>
  <si>
    <t>JUEMENDOZA@INTERCERAMIC.COM</t>
  </si>
  <si>
    <t>14039467112001401001007168S0</t>
  </si>
  <si>
    <t>INTERCERAMIC SUC AVE MEXICO</t>
  </si>
  <si>
    <t>VICTORIANO SALADO ÁLVAREZ</t>
  </si>
  <si>
    <t>14039467112000111002007168S6</t>
  </si>
  <si>
    <t>INTERCERAMIC SUC AZULEJERA</t>
  </si>
  <si>
    <t>14039467112000391002007168S4</t>
  </si>
  <si>
    <t>INTERCERAMIC SUC CIRCUNVALACION</t>
  </si>
  <si>
    <t>JOSÉ LUIS VERDIA</t>
  </si>
  <si>
    <t>MATÍAS ROMERO</t>
  </si>
  <si>
    <t>14039467112001221000007168S2</t>
  </si>
  <si>
    <t>INTERCERAMIC SUC NIÑOS HEROES</t>
  </si>
  <si>
    <t>BARRERA</t>
  </si>
  <si>
    <t>14053467112000201100007168S6</t>
  </si>
  <si>
    <t>INTERCERAMIC SUC PUNTO SUR</t>
  </si>
  <si>
    <t>CAMINO DEL PERCHERÓN</t>
  </si>
  <si>
    <t>14039467112001341002007168S8</t>
  </si>
  <si>
    <t>INTERCERAMIC SUC REVOLUCION</t>
  </si>
  <si>
    <t>EGIPTO</t>
  </si>
  <si>
    <t>LA NOPALERA</t>
  </si>
  <si>
    <t>14039467112000211002007168S4</t>
  </si>
  <si>
    <t>INTERCERAMIC SUC. JARDINES</t>
  </si>
  <si>
    <t>ASTROS</t>
  </si>
  <si>
    <t>ÓRBITA</t>
  </si>
  <si>
    <t>14039467112002681000000000U6</t>
  </si>
  <si>
    <t>INTERIORES Y EXTERIORES DECI</t>
  </si>
  <si>
    <t>PISOS-3251M@HOTMAIL.COM</t>
  </si>
  <si>
    <t>14039467112003351001000000U5</t>
  </si>
  <si>
    <t>INTERIUM INTERIORISMO CONCEPTUAL</t>
  </si>
  <si>
    <t>BONIFACIO ANDRADA</t>
  </si>
  <si>
    <t>ESPACIOEMR@PRODIGY.NET.MX</t>
  </si>
  <si>
    <t>ESPACIORECUBRIMIENTOS.COM</t>
  </si>
  <si>
    <t>14039465112005651010000000U8</t>
  </si>
  <si>
    <t>ISAJA ARTICULOS PARA JOYERIA</t>
  </si>
  <si>
    <t>14039466410008123012028140M2</t>
  </si>
  <si>
    <t>JARCIMEX</t>
  </si>
  <si>
    <t>ALEXIA.ORDUA@JARCIMEX.COM.MX</t>
  </si>
  <si>
    <t>2018-03</t>
  </si>
  <si>
    <t>14039467111012334002000000U2</t>
  </si>
  <si>
    <t>JEMA ILUMINACION</t>
  </si>
  <si>
    <t>VENTAS@JEMAILUMINACION.COM.MX</t>
  </si>
  <si>
    <t>14097467111003171000000000U7</t>
  </si>
  <si>
    <t>JM FERRETERIA</t>
  </si>
  <si>
    <t>14039322132000011000000000U1</t>
  </si>
  <si>
    <t>JORGE PEREZ CUEVAS DISTRIBUIDORA FERRETERA</t>
  </si>
  <si>
    <t>CHINOJOPR@HOTMAIL.COM</t>
  </si>
  <si>
    <t>14039467112004241000000000U7</t>
  </si>
  <si>
    <t>KIMA BAÑOS Y COCINA</t>
  </si>
  <si>
    <t>14039467112003671001000000U6</t>
  </si>
  <si>
    <t>KLEBEN DE OCCIDENTE</t>
  </si>
  <si>
    <t>ANGELAKLEBEN@GMAIL.COM</t>
  </si>
  <si>
    <t>19026434211000712002005808M3</t>
  </si>
  <si>
    <t>KURODA</t>
  </si>
  <si>
    <t>KS TUBERIA</t>
  </si>
  <si>
    <t>SIDERURGIA</t>
  </si>
  <si>
    <t>GCORONA@KURODA.COM</t>
  </si>
  <si>
    <t>WWW.KURODA.COM</t>
  </si>
  <si>
    <t>14039467112000571000000000U1</t>
  </si>
  <si>
    <t>LA BODEGA DE AZULEJOS</t>
  </si>
  <si>
    <t>PRISCPRIST.81@HOTMAIL.COM</t>
  </si>
  <si>
    <t>14097467111004091000000000U6</t>
  </si>
  <si>
    <t>LA CASA DE LA FERREPLOMERIA Y MAS TRINIDAD</t>
  </si>
  <si>
    <t>RICARDO_ORNELAS3@HOTMAIL.COM</t>
  </si>
  <si>
    <t>14098467111005411000000000U3</t>
  </si>
  <si>
    <t>LA CASA DE LAS LAMINAS</t>
  </si>
  <si>
    <t>SAN ISIDRO</t>
  </si>
  <si>
    <t>0671</t>
  </si>
  <si>
    <t>14097467112000221100000000U1</t>
  </si>
  <si>
    <t>LA CASA DE LOS AZULEJOS</t>
  </si>
  <si>
    <t>ESCOBEDO PONIENTE</t>
  </si>
  <si>
    <t>FLAVIANO RAMOS SUR</t>
  </si>
  <si>
    <t>14097467117000181000000000U6</t>
  </si>
  <si>
    <t>LA CASA DE LOS TORNILLOS</t>
  </si>
  <si>
    <t>ESCOBEDO ORIENTE</t>
  </si>
  <si>
    <t>14039434229002723000056123M8</t>
  </si>
  <si>
    <t>LA CASA DE LOS TORNILLOS DE GUADALAJARA</t>
  </si>
  <si>
    <t>CPELAYO@CASATORNILLOS.COM</t>
  </si>
  <si>
    <t>WWW.CASATORNILLOS.COM</t>
  </si>
  <si>
    <t>14039434311002862011056123S0</t>
  </si>
  <si>
    <t>4-A</t>
  </si>
  <si>
    <t>14039465915001491010000000U9</t>
  </si>
  <si>
    <t>LA CASA DEL NUMERO</t>
  </si>
  <si>
    <t>14097467111001112001000000U3</t>
  </si>
  <si>
    <t>LA CASA DEL PLOMERO</t>
  </si>
  <si>
    <t>LACASADELPLOMERO2@HOTMAIL.COM</t>
  </si>
  <si>
    <t>14098467111004971000000000U7</t>
  </si>
  <si>
    <t>14098467111006311000000000U4</t>
  </si>
  <si>
    <t>DISTRIBUIDORA DE ARTICULOS DE PLOMERIA</t>
  </si>
  <si>
    <t>CONTACTOLACASADELPLOMEROGDL.COM</t>
  </si>
  <si>
    <t>14039467111020091000000000U8</t>
  </si>
  <si>
    <t>LA CASA DEL URBANO</t>
  </si>
  <si>
    <t>14039467112004571000000000U7</t>
  </si>
  <si>
    <t>LA ESQUINA</t>
  </si>
  <si>
    <t>14039467112000971002000000U3</t>
  </si>
  <si>
    <t>LAESQUINA2014@YAHOO.COM.MX</t>
  </si>
  <si>
    <t>14039467111002181002000000U9</t>
  </si>
  <si>
    <t>LA ESQUINA DEL HERRAJE</t>
  </si>
  <si>
    <t>14097467111000841000000000U8</t>
  </si>
  <si>
    <t>LA FERRETERIA</t>
  </si>
  <si>
    <t>14039467112004721000000000U8</t>
  </si>
  <si>
    <t>LA PALOMA PERIFERICO</t>
  </si>
  <si>
    <t>WWW.PISOSLAPALOMA.COM</t>
  </si>
  <si>
    <t>14039467111002921012000000U8</t>
  </si>
  <si>
    <t>ELIZABETH@PISOSLAPALO.COM</t>
  </si>
  <si>
    <t>WWW.PISOSLAPALOMA.COM.MX</t>
  </si>
  <si>
    <t>14039467111011393013000000U9</t>
  </si>
  <si>
    <t>EL DIA</t>
  </si>
  <si>
    <t>LLUVIA</t>
  </si>
  <si>
    <t>TORMENTA</t>
  </si>
  <si>
    <t>14039467111014551000000000U9</t>
  </si>
  <si>
    <t>LA TACHUELITA</t>
  </si>
  <si>
    <t>14039467111008681000000000U2</t>
  </si>
  <si>
    <t>LALO NIÑO HERRAMIENTAS</t>
  </si>
  <si>
    <t>LALONINOHERAMIENTAS@HOTMAIL.COM</t>
  </si>
  <si>
    <t>14098467111006141000000000U5</t>
  </si>
  <si>
    <t>LAMINAS DE GALVACERO</t>
  </si>
  <si>
    <t>JOSE BELTRAN</t>
  </si>
  <si>
    <t>14039467111019511000000000U8</t>
  </si>
  <si>
    <t>LAMINAS ECONOMICAS Y REFORSADAS</t>
  </si>
  <si>
    <t>PAULINO NAVARRO</t>
  </si>
  <si>
    <t>DINAMARCA</t>
  </si>
  <si>
    <t>14039467116000051000000000U5</t>
  </si>
  <si>
    <t>LAMIPANEL</t>
  </si>
  <si>
    <t>JUAN MANUEL</t>
  </si>
  <si>
    <t>VENTAS_LAMIPANEL@PRODIGY.NET.MX</t>
  </si>
  <si>
    <t>14039467112004441000000000U3</t>
  </si>
  <si>
    <t>LAMPARAS Y MUEBLES DE BAÑO</t>
  </si>
  <si>
    <t>14039467111007451001000000U1</t>
  </si>
  <si>
    <t>LARIO INOXIDABLE PARA LA INDUSTRIA</t>
  </si>
  <si>
    <t>LARIO INOXIDABLES PARA LA INDUSTRIA SA DE CV</t>
  </si>
  <si>
    <t>LARIOINOX@HOTMAIL.COM</t>
  </si>
  <si>
    <t>14098467111001341000000000U6</t>
  </si>
  <si>
    <t>LATONES REVOLUCION</t>
  </si>
  <si>
    <t>14039467111018361000000000U9</t>
  </si>
  <si>
    <t>LEON FERRETERO</t>
  </si>
  <si>
    <t>PARIAN</t>
  </si>
  <si>
    <t>MISIONEROS</t>
  </si>
  <si>
    <t>J-1</t>
  </si>
  <si>
    <t>LEONFERRETERO@GMAIL.COM</t>
  </si>
  <si>
    <t>14098467111005591000000000U2</t>
  </si>
  <si>
    <t>LIDER EQUIPOS</t>
  </si>
  <si>
    <t>CESAR BETANCOUR</t>
  </si>
  <si>
    <t>CORDOBA</t>
  </si>
  <si>
    <t>ALAMO ORIENTE</t>
  </si>
  <si>
    <t>14039467112002041000000000U3</t>
  </si>
  <si>
    <t>LLAVES REFACCIONES Y BAÑOS</t>
  </si>
  <si>
    <t>LLAVESYREFACCIONES@GMAIL.COM</t>
  </si>
  <si>
    <t>14039468211003641000000000U8</t>
  </si>
  <si>
    <t>14039466111009571010000000U5</t>
  </si>
  <si>
    <t>LLAVES Y REFACCIONES Y BAÑOS</t>
  </si>
  <si>
    <t>14039467112000251000000000U0</t>
  </si>
  <si>
    <t>LLAVES Y REFACCIONESY BAÑOS</t>
  </si>
  <si>
    <t>14039467111002801002000000U2</t>
  </si>
  <si>
    <t>LOCAL DE FERRETERIA SIN NOMBRE</t>
  </si>
  <si>
    <t>112 113 114 115 207 629 1076</t>
  </si>
  <si>
    <t>112 113 114 115 1076</t>
  </si>
  <si>
    <t>14098467117000231000000000U7</t>
  </si>
  <si>
    <t>LS REPRESENTACIONES HERRAJES</t>
  </si>
  <si>
    <t>L5</t>
  </si>
  <si>
    <t>PARQUES COLON</t>
  </si>
  <si>
    <t>14097467111004731000000000U7</t>
  </si>
  <si>
    <t>LUCES LED EVOLUM SANTA FE</t>
  </si>
  <si>
    <t>CHICHE</t>
  </si>
  <si>
    <t>NETEPAN</t>
  </si>
  <si>
    <t>TACHIRA</t>
  </si>
  <si>
    <t>14039467112004741000000000U6</t>
  </si>
  <si>
    <t>LUCORT</t>
  </si>
  <si>
    <t>14039467112000491000000000U2</t>
  </si>
  <si>
    <t>LUCORT RECUBRIMIENTOS CERAMICOS</t>
  </si>
  <si>
    <t>SUCURSAL3@LUCORT.MX</t>
  </si>
  <si>
    <t>14039467112000721000000000U2</t>
  </si>
  <si>
    <t>SUC3@LUCORT.COM.MX</t>
  </si>
  <si>
    <t>WWW.CYLEX.MX</t>
  </si>
  <si>
    <t>14039467112004471000000000U0</t>
  </si>
  <si>
    <t>LUNA ACCESORIOS PARA EL HOGAR</t>
  </si>
  <si>
    <t>14039467112000401000000000U1</t>
  </si>
  <si>
    <t>LUNZEN</t>
  </si>
  <si>
    <t>14039467112000371000000000U6</t>
  </si>
  <si>
    <t>14039467112001692000000000U4</t>
  </si>
  <si>
    <t>PIZOSYAZULEJOS.LUMZEN@GMAIL.COM</t>
  </si>
  <si>
    <t>14039467112003371000000000U3</t>
  </si>
  <si>
    <t>14039466319001771000000000U8</t>
  </si>
  <si>
    <t>14039467112004411000000000U6</t>
  </si>
  <si>
    <t>LUNZEN AZULEJOS Y RECUBRIMIENTOS</t>
  </si>
  <si>
    <t>14039467112004271000000000U4</t>
  </si>
  <si>
    <t>LUNZEN AZULEJOS YRECUBRIMIENTOS</t>
  </si>
  <si>
    <t>14039467111007631000000000U8</t>
  </si>
  <si>
    <t>LUXLED</t>
  </si>
  <si>
    <t>BGARCIA21@HOTMAIL.COM</t>
  </si>
  <si>
    <t>14098467111000741000000000U8</t>
  </si>
  <si>
    <t>MAERIAL PARA CONSTRUCCION</t>
  </si>
  <si>
    <t>110A</t>
  </si>
  <si>
    <t>14039467111016052002026537M6</t>
  </si>
  <si>
    <t>MAGNO CENTRO FERRETERO</t>
  </si>
  <si>
    <t>251 y más personas</t>
  </si>
  <si>
    <t>JOROZCO@MCFERRETERO.COM</t>
  </si>
  <si>
    <t>WWW.MCFERRETERO.NEGOCIO.SITE</t>
  </si>
  <si>
    <t>14097467111002562002026537S8</t>
  </si>
  <si>
    <t>ISIS</t>
  </si>
  <si>
    <t>ÉUFRATES</t>
  </si>
  <si>
    <t>AMARNA</t>
  </si>
  <si>
    <t>SENDERO DEL VALLE</t>
  </si>
  <si>
    <t>PLAZA SENDEROS</t>
  </si>
  <si>
    <t>205A</t>
  </si>
  <si>
    <t>14039467111016032002026537S8</t>
  </si>
  <si>
    <t>FRANCISCO GONZÁLEZ BOCANEGRA</t>
  </si>
  <si>
    <t>GENOVEVO RIVAS GUILLÉN</t>
  </si>
  <si>
    <t>14098467111005273001026537S7</t>
  </si>
  <si>
    <t>RÓBALO</t>
  </si>
  <si>
    <t>TIBURÓN</t>
  </si>
  <si>
    <t>OSTIÓN</t>
  </si>
  <si>
    <t>14039467111016042002026537S7</t>
  </si>
  <si>
    <t>NATIVIDAD MACÍAS</t>
  </si>
  <si>
    <t>14098467111006562000026537S2</t>
  </si>
  <si>
    <t>Jesús Michel González</t>
  </si>
  <si>
    <t>PB</t>
  </si>
  <si>
    <t>14039467111011093000026537S5</t>
  </si>
  <si>
    <t>14039467111019083001026537S8</t>
  </si>
  <si>
    <t>SALVADOR OROZCO LORETO (LEON AGUASALIENTES KM 90+800)</t>
  </si>
  <si>
    <t>CAPULÍN</t>
  </si>
  <si>
    <t>GUAYABA</t>
  </si>
  <si>
    <t>14039467111016062002026537S5</t>
  </si>
  <si>
    <t>14039467111007061000000000U8</t>
  </si>
  <si>
    <t>MAGNO OBRAS BUILDER</t>
  </si>
  <si>
    <t>CUITLAHUAC</t>
  </si>
  <si>
    <t>14039467111019142000000000U2</t>
  </si>
  <si>
    <t>MAKI SHOPE</t>
  </si>
  <si>
    <t>OLIVERALVRS@GMAIL.COM</t>
  </si>
  <si>
    <t>14039467111012203002000000U9</t>
  </si>
  <si>
    <t>MAKITA TALLER DE SERVICIO</t>
  </si>
  <si>
    <t>ZENAIDA@GCINTER.COM</t>
  </si>
  <si>
    <t>WWW.CONTINENTEFERRETERO.COM</t>
  </si>
  <si>
    <t>14039467111020001000000000U7</t>
  </si>
  <si>
    <t>MANGUERAS ESPECIALIZADAS</t>
  </si>
  <si>
    <t>RIO DANUBIO</t>
  </si>
  <si>
    <t>14039467111002951000000000U5</t>
  </si>
  <si>
    <t>MANGUERAS Y CONEXIONES CERVANTES</t>
  </si>
  <si>
    <t>14098467111004182001000000U1</t>
  </si>
  <si>
    <t>MAQUINAS Y HERRAMIENTAS SIN NOMBRE</t>
  </si>
  <si>
    <t>JUAN DE LA BARRERA CARRETERA ANTIGUA A CHAPALA</t>
  </si>
  <si>
    <t>JUAN DE LA BARRERA (CARRETERA ANTIGUA A CHAPALA)</t>
  </si>
  <si>
    <t>14039467112004701000000000U0</t>
  </si>
  <si>
    <t>MARMOLAT</t>
  </si>
  <si>
    <t>EDGAR SIERRA</t>
  </si>
  <si>
    <t>14098467112000281000000000U3</t>
  </si>
  <si>
    <t>MARMOLES Y GRANITOS</t>
  </si>
  <si>
    <t>CALLE DEL ESCULTOR</t>
  </si>
  <si>
    <t>PAPELEROS</t>
  </si>
  <si>
    <t>14039467116000291000000000U7</t>
  </si>
  <si>
    <t>MARSA</t>
  </si>
  <si>
    <t>SAGOSAMI@HOTMAIL.COM</t>
  </si>
  <si>
    <t>14098467111001461000000000U2</t>
  </si>
  <si>
    <t>MAS TORNILLOS Y HULES</t>
  </si>
  <si>
    <t>SANDIA</t>
  </si>
  <si>
    <t>14039434312000241010000000U7</t>
  </si>
  <si>
    <t>MASTER FIJACION</t>
  </si>
  <si>
    <t>MASTERFIJACION@HOTMAIL.COM</t>
  </si>
  <si>
    <t>14098467111005141000000000U6</t>
  </si>
  <si>
    <t>MATEF MATERIALES</t>
  </si>
  <si>
    <t>SAN MATEO EVANGELISTA</t>
  </si>
  <si>
    <t>14098467111002931000000000U3</t>
  </si>
  <si>
    <t>MATEREALES PARA CONSTRUCCION DON JAVIS</t>
  </si>
  <si>
    <t>RODOLFO FIERRO</t>
  </si>
  <si>
    <t>14039467111013181001000000U6</t>
  </si>
  <si>
    <t>MATERIAL FERRETERO SIN NOMBRE</t>
  </si>
  <si>
    <t>TOMAS DOSAL</t>
  </si>
  <si>
    <t>HUENTIAN</t>
  </si>
  <si>
    <t>14039467111003791000000000U4</t>
  </si>
  <si>
    <t>MATERIALES ARROYO</t>
  </si>
  <si>
    <t>JOSE MIGUEL ARROYO</t>
  </si>
  <si>
    <t>JOSE MARIA CANAL</t>
  </si>
  <si>
    <t>JOSE MARIA LETENA</t>
  </si>
  <si>
    <t>14039467111014391000000000U0</t>
  </si>
  <si>
    <t>MATERIALES ASCENCIO</t>
  </si>
  <si>
    <t>MANUEL R ALATORRE</t>
  </si>
  <si>
    <t>ANA MARIA SANCHEZ</t>
  </si>
  <si>
    <t>FERNANDO MARTINEZ REDING</t>
  </si>
  <si>
    <t>DIOSES DEL NILO</t>
  </si>
  <si>
    <t>CARLOSACENDIO-2014@HOTMAIL.COM</t>
  </si>
  <si>
    <t>14039467111009051000000000U7</t>
  </si>
  <si>
    <t>MATERIALES AYALA</t>
  </si>
  <si>
    <t>MIGUEL EGUILUZ</t>
  </si>
  <si>
    <t>MARTIN GONZALEZ</t>
  </si>
  <si>
    <t>14098467111004061000000000U7</t>
  </si>
  <si>
    <t>MATERIALES CASTRO</t>
  </si>
  <si>
    <t>14098434211001033002000000U7</t>
  </si>
  <si>
    <t>MATERIALES CONSTRUCTIVOS PERIFERICO</t>
  </si>
  <si>
    <t>BIBLIA</t>
  </si>
  <si>
    <t>CONSTRURAMAPERIFERICO@GMAIL.COM</t>
  </si>
  <si>
    <t>14039467111019802000000000U1</t>
  </si>
  <si>
    <t>MATERIALES CRUZ DEL SUR</t>
  </si>
  <si>
    <t>14039434211001171000000000U9</t>
  </si>
  <si>
    <t>MATERIALES DE CONSTRUCCION MACLEY</t>
  </si>
  <si>
    <t>RUPERTO MALDONADO</t>
  </si>
  <si>
    <t>14039434211001231000000000U1</t>
  </si>
  <si>
    <t>MATERIALES DE CONSTRUCCION RANCHO NUEVO</t>
  </si>
  <si>
    <t>DOMINGO RAMIREZ</t>
  </si>
  <si>
    <t>FERNANDO FRANCO</t>
  </si>
  <si>
    <t>14098467111003651000000000U6</t>
  </si>
  <si>
    <t>MATERIALES EL CERRITO</t>
  </si>
  <si>
    <t>BELLAVISTA</t>
  </si>
  <si>
    <t>EL CERRITO</t>
  </si>
  <si>
    <t>14097434211000401000000000U9</t>
  </si>
  <si>
    <t>MATERIALES EL CHINO</t>
  </si>
  <si>
    <t>14097467111004181000000000U5</t>
  </si>
  <si>
    <t>MATERIALES EL INGE</t>
  </si>
  <si>
    <t>PRIVADA DE CAMICHIN</t>
  </si>
  <si>
    <t>14039434211000981000000000U2</t>
  </si>
  <si>
    <t>MATERIALES EL PARAISO</t>
  </si>
  <si>
    <t>PABLO QUIROGA</t>
  </si>
  <si>
    <t>CELERINO NAVARRO</t>
  </si>
  <si>
    <t>RAFAEL CARDENAS Z.</t>
  </si>
  <si>
    <t>LOMAS DEL PARAISO I</t>
  </si>
  <si>
    <t>14097434211000031000000000U4</t>
  </si>
  <si>
    <t>MATERIALES EL PUEBLO</t>
  </si>
  <si>
    <t>14098467111004901000000000U4</t>
  </si>
  <si>
    <t>MATERIALES EL ZAUS</t>
  </si>
  <si>
    <t>14039467111005701000000000U1</t>
  </si>
  <si>
    <t>MATERIALES ELECTRICOS</t>
  </si>
  <si>
    <t>14098467111002592000000000U3</t>
  </si>
  <si>
    <t>MATERIALES GUZMAN</t>
  </si>
  <si>
    <t>DOROTEO ARANGO</t>
  </si>
  <si>
    <t>ODONOJU</t>
  </si>
  <si>
    <t>JAVIERYGERARDO@HOTMAIL.COM</t>
  </si>
  <si>
    <t>14039434211000291000000000U6</t>
  </si>
  <si>
    <t>MATERIALES LA LOMA</t>
  </si>
  <si>
    <t>14098434211000421000000000U5</t>
  </si>
  <si>
    <t>MATERIALES LOS CHAMUQUINES</t>
  </si>
  <si>
    <t>SANTA INES</t>
  </si>
  <si>
    <t>SANTA CRUZ</t>
  </si>
  <si>
    <t>135A</t>
  </si>
  <si>
    <t>056</t>
  </si>
  <si>
    <t>14098467111004051000000000U8</t>
  </si>
  <si>
    <t>MATERIALES NAVARRO</t>
  </si>
  <si>
    <t>14098467111003371000000000U1</t>
  </si>
  <si>
    <t>MATERIALES PARA CONSTRUCCION</t>
  </si>
  <si>
    <t>ANGEL EL ZAPOPAN MORENO</t>
  </si>
  <si>
    <t>14039467111019761000000000U9</t>
  </si>
  <si>
    <t>BENIGNO CANTO</t>
  </si>
  <si>
    <t>MARIANO BALLEZA</t>
  </si>
  <si>
    <t>IGNACIO BERNAL</t>
  </si>
  <si>
    <t>14098434211000091001000000U6</t>
  </si>
  <si>
    <t>PIPIXPED@HOTMAIL.COM</t>
  </si>
  <si>
    <t>14097467111002011000000000U6</t>
  </si>
  <si>
    <t>MATERIALES PARA CONSTRUCCION FIERROS</t>
  </si>
  <si>
    <t>14097467111002291002000000U4</t>
  </si>
  <si>
    <t>MATERIALES PARA CONSTRUCCION LOPEZ</t>
  </si>
  <si>
    <t>14097467111001862001000000U3</t>
  </si>
  <si>
    <t>MATERIALES PARA CONSTRUCCION MARTINEZ</t>
  </si>
  <si>
    <t>SAN NICOLAS</t>
  </si>
  <si>
    <t>14039467111013301000000000U0</t>
  </si>
  <si>
    <t>MATERIALES PARA CONSTRUCCION SAN MIGUEL</t>
  </si>
  <si>
    <t>JOSE PABLO MONCAYO</t>
  </si>
  <si>
    <t>14097467111001811000000000U0</t>
  </si>
  <si>
    <t>MATERIALES PARA CONSTRUCCION SIN NOMBRE</t>
  </si>
  <si>
    <t>CAJITITLAN CENTRO</t>
  </si>
  <si>
    <t>14039467111015431000000000U3</t>
  </si>
  <si>
    <t>ETIOPIA</t>
  </si>
  <si>
    <t>14098467111003661000000000U5</t>
  </si>
  <si>
    <t>MATERIALES PARA LA CONSTRUCCION ALTESA</t>
  </si>
  <si>
    <t>PEDRERA</t>
  </si>
  <si>
    <t>14098467111003241000000000U6</t>
  </si>
  <si>
    <t>MATERIALES PARA LA CONSTRUCCION CONSTRUYE</t>
  </si>
  <si>
    <t>PROLONGACION COLON</t>
  </si>
  <si>
    <t>EL TAJO</t>
  </si>
  <si>
    <t>ARUBIO49@GMAIL.COM</t>
  </si>
  <si>
    <t>14039467111015511000000000U2</t>
  </si>
  <si>
    <t>MATERIALES PARA LA CONSTRUCCION LAS PALMAS</t>
  </si>
  <si>
    <t>BARRANCA DE HUENTITAN</t>
  </si>
  <si>
    <t>CIRCUITO DEL COBRE</t>
  </si>
  <si>
    <t>LEON GUZMAN</t>
  </si>
  <si>
    <t>14039434211000951000000000U5</t>
  </si>
  <si>
    <t>MATERIALES PARA LA CONSTRUCCION MERCADO</t>
  </si>
  <si>
    <t>BETANIA</t>
  </si>
  <si>
    <t>BETLEN</t>
  </si>
  <si>
    <t>SIDON</t>
  </si>
  <si>
    <t>BETSAYDA</t>
  </si>
  <si>
    <t>BETHEL</t>
  </si>
  <si>
    <t>14039467111013981000000000U9</t>
  </si>
  <si>
    <t>MATERIALES PARA LA CONSTRUCCION SANTA LUCIA</t>
  </si>
  <si>
    <t>INGENIERO MANUEL GONZALEZ</t>
  </si>
  <si>
    <t>JOSEFINA ROJAS</t>
  </si>
  <si>
    <t>DEL BARRO</t>
  </si>
  <si>
    <t>14098467111003171000000000U5</t>
  </si>
  <si>
    <t>MATERIALES PARA LA CONSTRUCCION SOTELO</t>
  </si>
  <si>
    <t>GENERAL BRAVO</t>
  </si>
  <si>
    <t>COLEGIO MILITAR</t>
  </si>
  <si>
    <t>14039467111009111000000000U9</t>
  </si>
  <si>
    <t>MATERIALES REYES</t>
  </si>
  <si>
    <t>14097467111000081000000000U1</t>
  </si>
  <si>
    <t>MATERIALES RUIZ</t>
  </si>
  <si>
    <t>14039467111000461001000000U7</t>
  </si>
  <si>
    <t>MATERIALES SAN PEDRO</t>
  </si>
  <si>
    <t>AVENIDA DE LA CRUZ</t>
  </si>
  <si>
    <t>14098467111003791000000000U0</t>
  </si>
  <si>
    <t>MATERIALES SANTA ANITA</t>
  </si>
  <si>
    <t>14098434211000111000000000U2</t>
  </si>
  <si>
    <t>MATERIALES SANTA MARIA</t>
  </si>
  <si>
    <t>AVENIDA DE LA CANTERA</t>
  </si>
  <si>
    <t>14039467111019121000000000U6</t>
  </si>
  <si>
    <t>MATERIALES SANTA TERESITA</t>
  </si>
  <si>
    <t>URBANIZADORA SANTA TERERITA</t>
  </si>
  <si>
    <t>URBASANTA@HOTMAIL.COM</t>
  </si>
  <si>
    <t>14039467111013571000000000U8</t>
  </si>
  <si>
    <t>MATERIALES SANTO TORIBIO</t>
  </si>
  <si>
    <t>FERMIN RIVERA</t>
  </si>
  <si>
    <t>LINO MORALES</t>
  </si>
  <si>
    <t>14039434211001452000000000U3</t>
  </si>
  <si>
    <t>MATERIALES VIRRUETE</t>
  </si>
  <si>
    <t>MATERIALESVIRRUETE@HOTMAIL.COM</t>
  </si>
  <si>
    <t>14098434211000791000000000U1</t>
  </si>
  <si>
    <t>MATERIALES Y FERRETERIA LA SOLEDAD</t>
  </si>
  <si>
    <t>MANUEL DOBLADO</t>
  </si>
  <si>
    <t>PAPEL MACHE</t>
  </si>
  <si>
    <t>14098467111000911000000000U7</t>
  </si>
  <si>
    <t>MATERIALES Y FERRETERIA MIRANDA</t>
  </si>
  <si>
    <t>FRESA</t>
  </si>
  <si>
    <t>PERON</t>
  </si>
  <si>
    <t>14097434211000181000000000U7</t>
  </si>
  <si>
    <t>MATERIALES Y FERRETERIA NUÑES</t>
  </si>
  <si>
    <t>14039467111005531002000000U2</t>
  </si>
  <si>
    <t>MATERIALES Y FERRETERIA REYES</t>
  </si>
  <si>
    <t>14098434211000952000000000U9</t>
  </si>
  <si>
    <t>MATERIALES Y FERRETERIA SIN NOMBRE</t>
  </si>
  <si>
    <t>14039467111010022000000000U5</t>
  </si>
  <si>
    <t>MATERIALES Y TLAPALERIA CANAL DEL SUR</t>
  </si>
  <si>
    <t>14039467111006401000000000U7</t>
  </si>
  <si>
    <t>MATERIALES Y TLAPALERIA LA NOGALERA</t>
  </si>
  <si>
    <t>CAFE</t>
  </si>
  <si>
    <t>CASTELL82@HOTMAIL.COM</t>
  </si>
  <si>
    <t>14098467111001861002000000U3</t>
  </si>
  <si>
    <t>MATERIALES ZERMEÑO</t>
  </si>
  <si>
    <t>14039467112001481000000000U2</t>
  </si>
  <si>
    <t>MAXEBUILD</t>
  </si>
  <si>
    <t>14039467111017793010000000U4</t>
  </si>
  <si>
    <t>MAXI TORNILLOS</t>
  </si>
  <si>
    <t>MANUEL PUGA Y ACAL</t>
  </si>
  <si>
    <t>FRAY LUIS DE LEON</t>
  </si>
  <si>
    <t>LUCAS ALAMAN</t>
  </si>
  <si>
    <t>CRISTOBAL DE OÑATE</t>
  </si>
  <si>
    <t>14039467111018941001047046M3</t>
  </si>
  <si>
    <t>MAYOREO FERRETERO ATLAS</t>
  </si>
  <si>
    <t>KARLOS@MAYOREOFERRETEROATLAS.COM</t>
  </si>
  <si>
    <t>14039467111018621001047046S6</t>
  </si>
  <si>
    <t>KARLOS@GRUPOFERRETEROATLAS.COM</t>
  </si>
  <si>
    <t>WWW.GRUPOFERRETEROATLAS.COM</t>
  </si>
  <si>
    <t>14039467111019261000047046S0</t>
  </si>
  <si>
    <t>14039467111011843000000000U3</t>
  </si>
  <si>
    <t>14039467111010662000000000U8</t>
  </si>
  <si>
    <t>MAYOREO FERRETERO KC</t>
  </si>
  <si>
    <t>RIO ZAPOTLANEJO</t>
  </si>
  <si>
    <t>WWW.MAYOREOFERRETEROKC.COM</t>
  </si>
  <si>
    <t>14039467111017133000000000U3</t>
  </si>
  <si>
    <t>MAYORISTA FERRETERO ORGANIZACION FERRETERA</t>
  </si>
  <si>
    <t>GM ORGANIZACION FERRETERA DE OCCIDENTE</t>
  </si>
  <si>
    <t>WWW.GMFERRETERA.COM</t>
  </si>
  <si>
    <t>14097467112000261000000000U7</t>
  </si>
  <si>
    <t>MEC. EL MEJOR ESTILO CERAMICO</t>
  </si>
  <si>
    <t>OSWALDO SANCHEZ</t>
  </si>
  <si>
    <t>MIRADOR DEL VALLE</t>
  </si>
  <si>
    <t>14039467111020432000000000U4</t>
  </si>
  <si>
    <t>MEGALUZ</t>
  </si>
  <si>
    <t>MEGA LUZ</t>
  </si>
  <si>
    <t>MASSIVEHOME@GMAIL.COM</t>
  </si>
  <si>
    <t>WWW.MASSIVEHOME.COM.MX</t>
  </si>
  <si>
    <t>14097467111003911000000000U6</t>
  </si>
  <si>
    <t>MI FONTANERO FERRETERIA</t>
  </si>
  <si>
    <t>COTO SAN EZEQUIEL</t>
  </si>
  <si>
    <t>SAN JAVIER</t>
  </si>
  <si>
    <t>PLAZA SAN JOSE</t>
  </si>
  <si>
    <t>14039467111020291000000000U4</t>
  </si>
  <si>
    <t>MINIFERRETERIA GONZALEZ</t>
  </si>
  <si>
    <t>JUAN ZUAZUA</t>
  </si>
  <si>
    <t>MIGUEL DOMINGUEZ</t>
  </si>
  <si>
    <t>TRINIDAD ARVIZU</t>
  </si>
  <si>
    <t>14039467112004171000000000U6</t>
  </si>
  <si>
    <t>MN MUEBLES</t>
  </si>
  <si>
    <t>NM_MUEBLES@OUTLOOK.COM</t>
  </si>
  <si>
    <t>14039467111020772000000000U3</t>
  </si>
  <si>
    <t>MODULMART</t>
  </si>
  <si>
    <t>VENTAS@MODULMART.COM</t>
  </si>
  <si>
    <t>14039466111007661011000000U6</t>
  </si>
  <si>
    <t>MODULMART MINA</t>
  </si>
  <si>
    <t>TABLEROS MADERAS Y COCINAS</t>
  </si>
  <si>
    <t>14039466111006843010000000U1</t>
  </si>
  <si>
    <t>MODULMART TOLSA</t>
  </si>
  <si>
    <t>14039467111021291000000000U3</t>
  </si>
  <si>
    <t>MONDO LUX</t>
  </si>
  <si>
    <t>SANTA MÓNICA</t>
  </si>
  <si>
    <t>Garibaldi</t>
  </si>
  <si>
    <t>Pedro Loza</t>
  </si>
  <si>
    <t>14039467111007001000000000U4</t>
  </si>
  <si>
    <t>MONROY LOPEZ Y COMPAÑIA</t>
  </si>
  <si>
    <t>MONROYLOPEZ2010@LIVE.COM.MX</t>
  </si>
  <si>
    <t>14039467112003661000000000U7</t>
  </si>
  <si>
    <t>MONTE PEDRA</t>
  </si>
  <si>
    <t>ARIADNA GUILLEN</t>
  </si>
  <si>
    <t>AYMPISOSYAZULEJOS@GMAIL.COM</t>
  </si>
  <si>
    <t>14039327399000191010000000U1</t>
  </si>
  <si>
    <t>MOOMA MOSAICOS</t>
  </si>
  <si>
    <t>14039467112004901000000000U6</t>
  </si>
  <si>
    <t>MOSAICOS</t>
  </si>
  <si>
    <t>ECHEVRRIA</t>
  </si>
  <si>
    <t>14039467112004871000000000U1</t>
  </si>
  <si>
    <t>MR MUEBLES</t>
  </si>
  <si>
    <t>José María Echauri</t>
  </si>
  <si>
    <t>Fray Antonio Margil de Jesús</t>
  </si>
  <si>
    <t>Abascal y Souza</t>
  </si>
  <si>
    <t>14098467112000351000000000U4</t>
  </si>
  <si>
    <t>MUEBLES BAÑOS Y ACCESORIOS CALSERZA</t>
  </si>
  <si>
    <t>CALSERZA</t>
  </si>
  <si>
    <t>CALSERZA.NEGOCIO.SITE</t>
  </si>
  <si>
    <t>14039466111011261010000000U9</t>
  </si>
  <si>
    <t>MUEBLES CUEVAS</t>
  </si>
  <si>
    <t>LAURA CUEVAS</t>
  </si>
  <si>
    <t>14098467112000131000000000U0</t>
  </si>
  <si>
    <t>MUEBLES EUROPA FABRICACION DE MUEBLES PARA BAÑO</t>
  </si>
  <si>
    <t>ARROYO SECO</t>
  </si>
  <si>
    <t>14039467112000331000000000U0</t>
  </si>
  <si>
    <t>MUEBLES LARISSA</t>
  </si>
  <si>
    <t>MUEBLESLARISSA@HOTMAIL.COM</t>
  </si>
  <si>
    <t>WWW.MUEBLESLARISSA.COM</t>
  </si>
  <si>
    <t>14039467112003361000000000U4</t>
  </si>
  <si>
    <t>MUEBLES PARA BAÑO AVE</t>
  </si>
  <si>
    <t>CLIENTESVEGA@GMAIL.COM</t>
  </si>
  <si>
    <t>14039467112004362000000000U1</t>
  </si>
  <si>
    <t>MUEBLES PARA BAÑO GERSA</t>
  </si>
  <si>
    <t>GERENTE805@GERSAMEX.COM</t>
  </si>
  <si>
    <t>14098467112000291000000000U2</t>
  </si>
  <si>
    <t>MUEBLES PARA BAÑOS</t>
  </si>
  <si>
    <t>14098467112000361000000000U3</t>
  </si>
  <si>
    <t>MUEBLES Y ACCESORIOS PARA BAÑO CALSERZA</t>
  </si>
  <si>
    <t>14039467112004601000000000U2</t>
  </si>
  <si>
    <t>MUEBLES Y BAÑOS JUNIOR</t>
  </si>
  <si>
    <t>14039434211003151010000000U9</t>
  </si>
  <si>
    <t>MUEBLES Y BAÑOS RUDY</t>
  </si>
  <si>
    <t>14039467112000681000000000U8</t>
  </si>
  <si>
    <t>MUEBLES Y BAÑOS SAN ANTONIO</t>
  </si>
  <si>
    <t>14039467112000651000000000U1</t>
  </si>
  <si>
    <t>MUEBLES Y COMPLEMENTOS</t>
  </si>
  <si>
    <t>14039467112000481000000000U3</t>
  </si>
  <si>
    <t>NORANEIQ_23@HOTMAIL.COM</t>
  </si>
  <si>
    <t>14039467112004711000000000U9</t>
  </si>
  <si>
    <t>MUEBLES Y SANOTARIOS GABO</t>
  </si>
  <si>
    <t>14039467112000831000000000U9</t>
  </si>
  <si>
    <t>MUEBLESY SANITARIOS GABO</t>
  </si>
  <si>
    <t>14098434221000603000008281S7</t>
  </si>
  <si>
    <t>MUELLER COMERCIAL</t>
  </si>
  <si>
    <t>MUELLER COMERCIAL DE MEXICO</t>
  </si>
  <si>
    <t>DELICIAS</t>
  </si>
  <si>
    <t>LCHAVEZ@MUELLERCOMERCIAL.COM</t>
  </si>
  <si>
    <t>WWW.MUELLERCOMERCIAL.COM</t>
  </si>
  <si>
    <t>14098467111003881000000000U9</t>
  </si>
  <si>
    <t>MUKO FERRETERO</t>
  </si>
  <si>
    <t>GRUPO MUKNO</t>
  </si>
  <si>
    <t>AVENIDA DE LOS PINOS</t>
  </si>
  <si>
    <t>14039467111011363001000000U2</t>
  </si>
  <si>
    <t>MULTI HERRAMIENTAS</t>
  </si>
  <si>
    <t>14039467117000881000000000U3</t>
  </si>
  <si>
    <t>MULTI TORNILLOS GUADALAJARA</t>
  </si>
  <si>
    <t>MONTE ATHOS</t>
  </si>
  <si>
    <t>14098467111005651000000000U4</t>
  </si>
  <si>
    <t>MULTISERVICIOS Y FERRELECTRICA</t>
  </si>
  <si>
    <t>LAS HUERTA</t>
  </si>
  <si>
    <t>14039467111000371000000000U8</t>
  </si>
  <si>
    <t>MULTITORNILLOS GUADALAJARA</t>
  </si>
  <si>
    <t>14039466212001801020000000U0</t>
  </si>
  <si>
    <t>MUNDO ELECTRONICO</t>
  </si>
  <si>
    <t>14097434112000491010000000U0</t>
  </si>
  <si>
    <t>MUNDO FERRETERO</t>
  </si>
  <si>
    <t>SOLIDARIDAD</t>
  </si>
  <si>
    <t>0231</t>
  </si>
  <si>
    <t>14039467112000731000000000U1</t>
  </si>
  <si>
    <t>MUNDO RUSTICO</t>
  </si>
  <si>
    <t>14039467117000391000000000U3</t>
  </si>
  <si>
    <t>NABOHI INTERNACIONAL</t>
  </si>
  <si>
    <t>NABOHI INTARNACIONAL</t>
  </si>
  <si>
    <t>WWW.NABOHI.COM.MX</t>
  </si>
  <si>
    <t>14039467117000791000000000U4</t>
  </si>
  <si>
    <t>NANOTEC SOLAR</t>
  </si>
  <si>
    <t>FRANK BLANCO</t>
  </si>
  <si>
    <t>14039467117000952000000000U2</t>
  </si>
  <si>
    <t>NATURAL ENERGY</t>
  </si>
  <si>
    <t>CONCRETOS LOS LAURELES</t>
  </si>
  <si>
    <t>WWW.NATURALENERGY.MX</t>
  </si>
  <si>
    <t>14039467111014421000000000U5</t>
  </si>
  <si>
    <t>NAVA GRUPO FERRETERO</t>
  </si>
  <si>
    <t>NAVARRETE66@YAHOO.COM.MX</t>
  </si>
  <si>
    <t>14039467111020061000000000U1</t>
  </si>
  <si>
    <t>NEGOCIO PVC SIN NOMBRE</t>
  </si>
  <si>
    <t>SOLUCIONES INNOVADORAS EN PVC</t>
  </si>
  <si>
    <t>COMPRAS1SIPVC@HOTMAIL.COM</t>
  </si>
  <si>
    <t>14039467112001531000000000U4</t>
  </si>
  <si>
    <t>NITROPISO AP SERVICIOS</t>
  </si>
  <si>
    <t>VENTAS.GDL.NHEROES@NIT.COM.MX</t>
  </si>
  <si>
    <t>14098467117000241000000000U6</t>
  </si>
  <si>
    <t>NORMA DIAS</t>
  </si>
  <si>
    <t>REAL DEL ORO</t>
  </si>
  <si>
    <t>14039434221001782011000000U2</t>
  </si>
  <si>
    <t>NOVA ERA ILUMINACION</t>
  </si>
  <si>
    <t>14039467111009752001000000U0</t>
  </si>
  <si>
    <t>NOVEDADES CHENA</t>
  </si>
  <si>
    <t>10651066106710681069</t>
  </si>
  <si>
    <t>NOVEDADESCHENA@GMAIL.COM</t>
  </si>
  <si>
    <t>14039466212002511010000000U4</t>
  </si>
  <si>
    <t>NOVEDADES NAVEIRA</t>
  </si>
  <si>
    <t>990 991</t>
  </si>
  <si>
    <t>14039467111017991000000000U4</t>
  </si>
  <si>
    <t>NOVEDADES Y HERRAMIENTAS PEPE</t>
  </si>
  <si>
    <t>1077 1078</t>
  </si>
  <si>
    <t>14039467112000031000000000U6</t>
  </si>
  <si>
    <t>NUCORSA</t>
  </si>
  <si>
    <t>14039467111015281000000000U2</t>
  </si>
  <si>
    <t>NUEVA FERRETERIA MARTINEZ DE REVOLUCION</t>
  </si>
  <si>
    <t>MANZANA 19</t>
  </si>
  <si>
    <t>NUEVA_FERRETERIA_MARTINEZ@HOTMAIL.COM</t>
  </si>
  <si>
    <t>14039467111010312000000000U0</t>
  </si>
  <si>
    <t>NUEVA FERRETERIA SOL</t>
  </si>
  <si>
    <t>FRAY ANTONIO DE SEGOVIA</t>
  </si>
  <si>
    <t>MARCELINO GARCIA BARRAGAN</t>
  </si>
  <si>
    <t>14039467111001831000000000U0</t>
  </si>
  <si>
    <t>NUEVA TLAPALERIA MUNGUIA</t>
  </si>
  <si>
    <t>133A</t>
  </si>
  <si>
    <t>TLAPARERIAMUNGUIA@GMAIL.COM</t>
  </si>
  <si>
    <t>14039467111011253002000000U5</t>
  </si>
  <si>
    <t>NUEVO CENTRO FERRETERO SERUR</t>
  </si>
  <si>
    <t>Avenida del Tesoro</t>
  </si>
  <si>
    <t>Anillo Periférico Sur Manuel Gómez Morín</t>
  </si>
  <si>
    <t>SISTEMAS@SERUR.COM.MX</t>
  </si>
  <si>
    <t>WWW.SERUR.COM.MX</t>
  </si>
  <si>
    <t>14097467111002402002000000U7</t>
  </si>
  <si>
    <t>NUKUL</t>
  </si>
  <si>
    <t>ISMAEL CARREÑO FLORES SA DE CV</t>
  </si>
  <si>
    <t>14039467111021462000000000U0</t>
  </si>
  <si>
    <t>NUNEZ HERNANDEZ CESAR ISRAEL</t>
  </si>
  <si>
    <t>MEGAPLASTICOS SELECTOS NUÑEZ</t>
  </si>
  <si>
    <t>VENTAS_MDH@HOTMAIL.COM</t>
  </si>
  <si>
    <t>14039467117000773000000000U2</t>
  </si>
  <si>
    <t>OFICINA ADMINISTRATIVA</t>
  </si>
  <si>
    <t>COMERCIALIZADORA SUKABUMI</t>
  </si>
  <si>
    <t>FRANCISCO@SUKABUMISTONE.COM</t>
  </si>
  <si>
    <t>WWW.SUKABUMISTONE.COM</t>
  </si>
  <si>
    <t>14039621211003681010000000U8</t>
  </si>
  <si>
    <t>OFICINA DE VENTAS SHURTAPE</t>
  </si>
  <si>
    <t>WWW.SHURETAPE.COM</t>
  </si>
  <si>
    <t>14039467111019251000000000U1</t>
  </si>
  <si>
    <t>OFICINAS</t>
  </si>
  <si>
    <t>CONTROL DE OFICINAS</t>
  </si>
  <si>
    <t>14039437111000061000006539M2</t>
  </si>
  <si>
    <t>OFICINAS ADMINISTRATIVAS SURTIDORA MEXICANA</t>
  </si>
  <si>
    <t>SURTIDORA MEXICANA</t>
  </si>
  <si>
    <t>NEVADO DE TOLUCA</t>
  </si>
  <si>
    <t>HUASCARÁN</t>
  </si>
  <si>
    <t>JRENTERIA@SURTIMEX.COM</t>
  </si>
  <si>
    <t>WWW.SURTIDORAMEXICANA.COM</t>
  </si>
  <si>
    <t>14039467111019621000000000U5</t>
  </si>
  <si>
    <t>OFICINAS ASENCIO</t>
  </si>
  <si>
    <t>14039467112000321000000000U1</t>
  </si>
  <si>
    <t>OIKOS DESIGN</t>
  </si>
  <si>
    <t>KAND MEXICO</t>
  </si>
  <si>
    <t>CONSTELACION</t>
  </si>
  <si>
    <t>OIKOSDESIGN@OUTLOOK.COM</t>
  </si>
  <si>
    <t>WWW.OIKOSDESIGN.MX</t>
  </si>
  <si>
    <t>14039722212028861011000000U3</t>
  </si>
  <si>
    <t>OPEN LED</t>
  </si>
  <si>
    <t>14039467111017812001000000U2</t>
  </si>
  <si>
    <t>OSLO IMPORTEC</t>
  </si>
  <si>
    <t>GDL.OSLO2016@GMAIL.COM</t>
  </si>
  <si>
    <t>14039467116000281000000000U8</t>
  </si>
  <si>
    <t>PANEL REY</t>
  </si>
  <si>
    <t>14039467111021311000000000U9</t>
  </si>
  <si>
    <t>FABIÁN CARRILLO</t>
  </si>
  <si>
    <t>Presa de Osorio</t>
  </si>
  <si>
    <t>Lira</t>
  </si>
  <si>
    <t>Doctor Roberto Weeks López</t>
  </si>
  <si>
    <t>14098467117000211000000000U9</t>
  </si>
  <si>
    <t>PANELES SOLARES</t>
  </si>
  <si>
    <t>BAHIA DE HUATULCO</t>
  </si>
  <si>
    <t>14098811219000481010000000U5</t>
  </si>
  <si>
    <t>PANELES SOLARES POWER SOLAR</t>
  </si>
  <si>
    <t>VIRGEN DE SAN JUAN DE LOS LAGOS</t>
  </si>
  <si>
    <t>14098465311011491110000000U5</t>
  </si>
  <si>
    <t>PAPELERIA FERRETERIA LA ROCA</t>
  </si>
  <si>
    <t>PASEO DE LA SERENATA</t>
  </si>
  <si>
    <t>14098465311010571010000000U5</t>
  </si>
  <si>
    <t>PAPELERIA MIRAVALLE</t>
  </si>
  <si>
    <t>JOSE ANTONIO RIVAS MERCADO</t>
  </si>
  <si>
    <t>MANUEL DEL VILLAR</t>
  </si>
  <si>
    <t>SAN JOSE SEGURA</t>
  </si>
  <si>
    <t>MAURICIO CAMPOS</t>
  </si>
  <si>
    <t>14039465311019432000000000U5</t>
  </si>
  <si>
    <t>PAPELERIA Y FERRETERIA LA ODISEA</t>
  </si>
  <si>
    <t>JUAN ZUBARAN CARMANY</t>
  </si>
  <si>
    <t>AMADO AGUIRRE</t>
  </si>
  <si>
    <t>JORGE VILLASEÑOR</t>
  </si>
  <si>
    <t>FRAY JUNIPERO SERRA</t>
  </si>
  <si>
    <t>JARDINES ALCALDE</t>
  </si>
  <si>
    <t>0384</t>
  </si>
  <si>
    <t>14039466112002202011000000U2</t>
  </si>
  <si>
    <t>PARTES Y EQUIPOS DE REFRIGERACION</t>
  </si>
  <si>
    <t>BENJARG@MEGARED.NET.MX</t>
  </si>
  <si>
    <t>WWW.PARTESYEQUPOSDEREFIGERACION.COM</t>
  </si>
  <si>
    <t>14039434219000651000000000U4</t>
  </si>
  <si>
    <t>PEGA FUERTE</t>
  </si>
  <si>
    <t>14039467112004211000000000U0</t>
  </si>
  <si>
    <t>PEGA MASTER</t>
  </si>
  <si>
    <t>LUIS N. MORONES</t>
  </si>
  <si>
    <t>JUAN N MENDEZ</t>
  </si>
  <si>
    <t>14039467111020781000000000U4</t>
  </si>
  <si>
    <t>PEGAPISO PEGAMASTER</t>
  </si>
  <si>
    <t>BERNARDINO ENRIQUEZ</t>
  </si>
  <si>
    <t>RAFAEL CAMPOY</t>
  </si>
  <si>
    <t>HACIENDA BELLAVISTA</t>
  </si>
  <si>
    <t>14039467112004841000000000U4</t>
  </si>
  <si>
    <t>PIEZAS SUELTAS</t>
  </si>
  <si>
    <t>ALEJANDRO GUTIERREZ</t>
  </si>
  <si>
    <t>Rayón</t>
  </si>
  <si>
    <t>Fermín Riestra</t>
  </si>
  <si>
    <t>14039467112000021000000000U7</t>
  </si>
  <si>
    <t>14039467112002791000000000U3</t>
  </si>
  <si>
    <t>PINTURAS MAS</t>
  </si>
  <si>
    <t>14039467111007221000000000U8</t>
  </si>
  <si>
    <t>PISA UNIVERSAL</t>
  </si>
  <si>
    <t>14098467117000201000000000U0</t>
  </si>
  <si>
    <t>PISCINAS GLUP</t>
  </si>
  <si>
    <t>FEGASE PISCINAS DE OCCIDENTE</t>
  </si>
  <si>
    <t>LOMAS VERDES</t>
  </si>
  <si>
    <t>WWW.GLUOISCINA.COM</t>
  </si>
  <si>
    <t>14098467112000211000000000U0</t>
  </si>
  <si>
    <t>PISOS BAÑOS Y AZULEJOS EL RANCHERO</t>
  </si>
  <si>
    <t>LA VILLA</t>
  </si>
  <si>
    <t>DEPORTES</t>
  </si>
  <si>
    <t>FRAY JUAN DE ZUMARRAGA</t>
  </si>
  <si>
    <t>14097467112000141000000000U1</t>
  </si>
  <si>
    <t>PISOS BAÑOS Y AZULEJOS LA PURISIMA</t>
  </si>
  <si>
    <t>14039467111012262002000000U5</t>
  </si>
  <si>
    <t>PISOS CASTEL</t>
  </si>
  <si>
    <t>CERAMICA EN PISOS Y BAÑOS</t>
  </si>
  <si>
    <t>ADOLFO LOPEZ MATEOS NORTE</t>
  </si>
  <si>
    <t>CPV0402@YAHOO.COM.MX</t>
  </si>
  <si>
    <t>14039467112003651000000000U8</t>
  </si>
  <si>
    <t>PISOS DE BARRO</t>
  </si>
  <si>
    <t>14039467112004101000000000U3</t>
  </si>
  <si>
    <t>PISOS DE PRIMERA</t>
  </si>
  <si>
    <t>14039467112002471002000000U2</t>
  </si>
  <si>
    <t>PISOS DIANGO</t>
  </si>
  <si>
    <t>14039467112003481000000000U0</t>
  </si>
  <si>
    <t>PISOS E ILUMINAVION FER</t>
  </si>
  <si>
    <t>14098467112000271000000000U4</t>
  </si>
  <si>
    <t>PISOS MORALES</t>
  </si>
  <si>
    <t>SALADO ALVAREZ</t>
  </si>
  <si>
    <t>MARIANO MATAMOROS</t>
  </si>
  <si>
    <t>14039467112002651000000000U9</t>
  </si>
  <si>
    <t>PISOS ONTIVEROS</t>
  </si>
  <si>
    <t>PISOS_ONTIVEROS@HOTMAIL.COM</t>
  </si>
  <si>
    <t>14039467112004181000000000U5</t>
  </si>
  <si>
    <t>PISOS OUTLET</t>
  </si>
  <si>
    <t>PISOSOUTLET@YAHOO.COM.MX</t>
  </si>
  <si>
    <t>14039467112004761000000000U4</t>
  </si>
  <si>
    <t>PISOS SAHARA</t>
  </si>
  <si>
    <t>14039467112003621000000000U1</t>
  </si>
  <si>
    <t>PISOS Y AZULEJO YUYU</t>
  </si>
  <si>
    <t>EFRAIN CARDENAS</t>
  </si>
  <si>
    <t>14039467112004371000000000U2</t>
  </si>
  <si>
    <t>PISOS Y AZULEJOS</t>
  </si>
  <si>
    <t>14097467112000071001000000U0</t>
  </si>
  <si>
    <t>PISOS Y AZULEJOS DE OCCIDENTE</t>
  </si>
  <si>
    <t>PRIMERA DE DEGOLLADO</t>
  </si>
  <si>
    <t>ABASOLO PONIENTE</t>
  </si>
  <si>
    <t>14039467111014482001000000U7</t>
  </si>
  <si>
    <t>PISOS Y AZULEJOS EL CHAPIS</t>
  </si>
  <si>
    <t>ANTIGUO CAMINO AL ROSARIO</t>
  </si>
  <si>
    <t>VILLAS DE ORIENTE</t>
  </si>
  <si>
    <t>14039467112001391000000000U3</t>
  </si>
  <si>
    <t>PISOS Y AZULEJOS FER</t>
  </si>
  <si>
    <t>PISOSFER@HOTMAIL.COM</t>
  </si>
  <si>
    <t>14039467112002961000000000U2</t>
  </si>
  <si>
    <t>PISOS Y AZULEJOS GALY</t>
  </si>
  <si>
    <t>14039467112000921000000000U8</t>
  </si>
  <si>
    <t>PISOS Y AZULEJOS HURTADO</t>
  </si>
  <si>
    <t>14097467112000271000000000U6</t>
  </si>
  <si>
    <t>PISOS Y AZULEJOS LA RIVERA</t>
  </si>
  <si>
    <t>14039467112002491000000000U0</t>
  </si>
  <si>
    <t>PISOS Y AZULEJOS LOS COMPAS</t>
  </si>
  <si>
    <t>LOS ANDES</t>
  </si>
  <si>
    <t>INDEPENDENCIA ORIENTE</t>
  </si>
  <si>
    <t>LOSCOMPASAZUL19@HOTMAIL.COM</t>
  </si>
  <si>
    <t>14039467112000591000000000U9</t>
  </si>
  <si>
    <t>PISOS Y AZULEJOS RAMIREZ</t>
  </si>
  <si>
    <t>LAMITINARAMIREZ@HOTMAIL.COM</t>
  </si>
  <si>
    <t>14039467112002271000000000U6</t>
  </si>
  <si>
    <t>PISOS Y AZULEJOS RUDY</t>
  </si>
  <si>
    <t>14039467112004671000000000U5</t>
  </si>
  <si>
    <t>PISOS Y AZULEJOS SIN NOMBRE</t>
  </si>
  <si>
    <t>PRESA TACOTAN</t>
  </si>
  <si>
    <t>PRESA AHOME</t>
  </si>
  <si>
    <t>14039467111010052000000000U2</t>
  </si>
  <si>
    <t>PRESA PALMITO</t>
  </si>
  <si>
    <t>14039467112001381000000000U4</t>
  </si>
  <si>
    <t>PISOS Y AZULEJOS TONY</t>
  </si>
  <si>
    <t>ANTONIO CASTILLON</t>
  </si>
  <si>
    <t>MARIA MARES</t>
  </si>
  <si>
    <t>14039467112003631000000000U0</t>
  </si>
  <si>
    <t>PISOS Y VITROPISOS</t>
  </si>
  <si>
    <t>14039467112004131000000000U0</t>
  </si>
  <si>
    <t>PIZOS Y AZULEJOS GALY</t>
  </si>
  <si>
    <t>EVIOLALVAZOALFARO@GMAIL.COM</t>
  </si>
  <si>
    <t>14098467111006211000000000U6</t>
  </si>
  <si>
    <t>PLAFIMSA</t>
  </si>
  <si>
    <t xml:space="preserve">LACA Y HIERRO DE MONTERREY </t>
  </si>
  <si>
    <t>14098467111005513000000000U6</t>
  </si>
  <si>
    <t>PLOME HIDRAULICA</t>
  </si>
  <si>
    <t>TUBERIAS Y ACCESORIOS DE MEXICO</t>
  </si>
  <si>
    <t>CONTABILIDAD@PLOMEHIDRAULICA.MX</t>
  </si>
  <si>
    <t>14039467111020031000000000U4</t>
  </si>
  <si>
    <t>PLOMERIA</t>
  </si>
  <si>
    <t>14039467111012471001000000U2</t>
  </si>
  <si>
    <t>PLOMERIA AHTZIRI</t>
  </si>
  <si>
    <t>SAN GABRIEL</t>
  </si>
  <si>
    <t>AHTZIRIFERRETERIA@GMAIL.COM</t>
  </si>
  <si>
    <t>14039467111017712000000000U4</t>
  </si>
  <si>
    <t>PLOMERIA HID DE LOS ALTOS</t>
  </si>
  <si>
    <t>CARTEROS</t>
  </si>
  <si>
    <t>PLOMERIAHIDDELOSALTOS@GMAIL.COM</t>
  </si>
  <si>
    <t>14039467111011884002016419M7</t>
  </si>
  <si>
    <t>PLOMERIA INDUSTRIAL</t>
  </si>
  <si>
    <t>PLOMERIA INDUSTRIAL DE GUADALAJARA</t>
  </si>
  <si>
    <t>ECERVANTES@PLOMERIAUNIVERSAL.COM</t>
  </si>
  <si>
    <t>WWW.PLOMERIAUNIVERSAL.COM</t>
  </si>
  <si>
    <t>14039467111019873000000000U2</t>
  </si>
  <si>
    <t>GRUPO UNIVERSAL</t>
  </si>
  <si>
    <t>14039467111014251001000000U6</t>
  </si>
  <si>
    <t>PLOMERIA LA VALBULA</t>
  </si>
  <si>
    <t>14039467111016131000000000U8</t>
  </si>
  <si>
    <t>PLOMERIA SAN ANTONIO</t>
  </si>
  <si>
    <t>REPRSENTACIONE DGC</t>
  </si>
  <si>
    <t>REPRESENTACIONESDGC@GMAIL.COM</t>
  </si>
  <si>
    <t>14039467111010402002000000U9</t>
  </si>
  <si>
    <t>PLOMERIA UNIVERSAL</t>
  </si>
  <si>
    <t>PLOMUNIU@HOTMAIL.COM</t>
  </si>
  <si>
    <t>WWW.PLOMUNI.COM</t>
  </si>
  <si>
    <t>14039467111007321000000000U6</t>
  </si>
  <si>
    <t>PLOMERIA Y ACCESORIOS</t>
  </si>
  <si>
    <t>PACGVENTAS@GMAIL.COM</t>
  </si>
  <si>
    <t>WWW.PLOMERIAYACCESORIOS.COM</t>
  </si>
  <si>
    <t>14039467111007681000000000U3</t>
  </si>
  <si>
    <t>PLOMERIA Y VALVULAS</t>
  </si>
  <si>
    <t>ENCINO</t>
  </si>
  <si>
    <t>OLMO</t>
  </si>
  <si>
    <t>PLOMERIAYACCESORIOSJOMER@OUTLOOK.COM</t>
  </si>
  <si>
    <t>14039467111020043000000000U9</t>
  </si>
  <si>
    <t>PLOMEROA UNIVERSAL</t>
  </si>
  <si>
    <t>14039467112001652001000000U8</t>
  </si>
  <si>
    <t>PLOMIBAÑOS</t>
  </si>
  <si>
    <t>PLOMI89@HOTMAIL.COM</t>
  </si>
  <si>
    <t>14039467111021401000000000U8</t>
  </si>
  <si>
    <t>POLIKRON</t>
  </si>
  <si>
    <t>14039467111020321000000000U9</t>
  </si>
  <si>
    <t>POLINUVA</t>
  </si>
  <si>
    <t>14039467112003401100000000U8</t>
  </si>
  <si>
    <t>PORTINARI</t>
  </si>
  <si>
    <t>PORTINARI DISEÑOS Y ACABADOS</t>
  </si>
  <si>
    <t>14039467111020191000000000U6</t>
  </si>
  <si>
    <t>POWERMAX</t>
  </si>
  <si>
    <t>14097467111001273000000000U3</t>
  </si>
  <si>
    <t>PRESTO</t>
  </si>
  <si>
    <t>14039467111005211000000000U1</t>
  </si>
  <si>
    <t>PRESTO CENTER PEGAMENTOS</t>
  </si>
  <si>
    <t>PREOCENTER@IPRESTO.NET</t>
  </si>
  <si>
    <t>WWW.PRESTO.NET</t>
  </si>
  <si>
    <t>14039467111020561000000000U0</t>
  </si>
  <si>
    <t>PRO FERRETERIA</t>
  </si>
  <si>
    <t>14039467111017422001000000U0</t>
  </si>
  <si>
    <t>PROCESOS CONSTRUCTIVOS ULTRA</t>
  </si>
  <si>
    <t>PROCESOS CONSTTRUCTIVOS ULTRA</t>
  </si>
  <si>
    <t>PRIVADA DE COMERCIO</t>
  </si>
  <si>
    <t>ABRASIVOSOLSER@PRODIGY.NET.MX</t>
  </si>
  <si>
    <t>14039467111021151000000000U9</t>
  </si>
  <si>
    <t>PROCOMEX MAZ FERRETERIA</t>
  </si>
  <si>
    <t>MEXICALZINGO@PROCOMEXMZT.COM</t>
  </si>
  <si>
    <t>14098467111004391000000000U8</t>
  </si>
  <si>
    <t>PRODUCTOS AZTECA</t>
  </si>
  <si>
    <t>14039467111020721000000000U0</t>
  </si>
  <si>
    <t>PRODUCTOS DE FERRETERIA DON JOSE</t>
  </si>
  <si>
    <t>AVENIDA DE LA ESCULTURA</t>
  </si>
  <si>
    <t>J. SALOME PIÑA</t>
  </si>
  <si>
    <t>14039467117000931000000000U6</t>
  </si>
  <si>
    <t>PRODUCTOS PARA ALBERCA SAN REY</t>
  </si>
  <si>
    <t>14039467111011463000000000U0</t>
  </si>
  <si>
    <t>PRODUCTOS PENNSYLVANIA</t>
  </si>
  <si>
    <t>SILICONES Y SELLADORES DE OCCIDENTE</t>
  </si>
  <si>
    <t>PRADO</t>
  </si>
  <si>
    <t>CRUIZ@PENNSYLVANIA.COM.MX</t>
  </si>
  <si>
    <t>WWW.PENNSYLVANIA.COM.MX</t>
  </si>
  <si>
    <t>14039467111017412001000000U1</t>
  </si>
  <si>
    <t>PRODUCTOS ZENDA JARCERIA</t>
  </si>
  <si>
    <t>14039467111019863000000000U3</t>
  </si>
  <si>
    <t>PROMO ACEROS</t>
  </si>
  <si>
    <t>14039467117000611000000000U4</t>
  </si>
  <si>
    <t>PROOPULSE</t>
  </si>
  <si>
    <t>14039467117001021000000000U5</t>
  </si>
  <si>
    <t>PROPOOLS</t>
  </si>
  <si>
    <t>WWW.PROPOOLSALBERCAS.COM</t>
  </si>
  <si>
    <t>14039467117000591000000000U8</t>
  </si>
  <si>
    <t>PROTECTORES</t>
  </si>
  <si>
    <t>14039467117001141000000000U1</t>
  </si>
  <si>
    <t>PROTORBA</t>
  </si>
  <si>
    <t>14039468211012981010000000U7</t>
  </si>
  <si>
    <t>PROVEDOR TORNILLERO DE OXIDENTE</t>
  </si>
  <si>
    <t>FELIPE BERRIOZABAL</t>
  </si>
  <si>
    <t>MIRAVALE</t>
  </si>
  <si>
    <t>14039435419002082002000000U5</t>
  </si>
  <si>
    <t>PROVEDORAS DEL VALVULAS</t>
  </si>
  <si>
    <t>ACEROS INOXIDABLES PROVAIN</t>
  </si>
  <si>
    <t>ALGODON</t>
  </si>
  <si>
    <t>LA FERRO</t>
  </si>
  <si>
    <t>CRISTOVAL@PROVAIN.COM.MX</t>
  </si>
  <si>
    <t>14039467111020221000000000U1</t>
  </si>
  <si>
    <t>PROVEEDOR FERRETERO</t>
  </si>
  <si>
    <t>TINDA_CALZADA@PROVEEDORFERRETERO.MX</t>
  </si>
  <si>
    <t>14039467111011573001000000U6</t>
  </si>
  <si>
    <t>PROVEEDOR FERRETEROS</t>
  </si>
  <si>
    <t>ASIA</t>
  </si>
  <si>
    <t>ARIASYASOCIADOS@MEGARED.NET.MX</t>
  </si>
  <si>
    <t>14039467112000501000000000U8</t>
  </si>
  <si>
    <t>PROVEEDORA DE BAÑOS Y AZULEJOS PORTILLO</t>
  </si>
  <si>
    <t>ISLA CARTAGENA</t>
  </si>
  <si>
    <t>ISLA BERMUDAS</t>
  </si>
  <si>
    <t>PROVEDORADEBANOS@GMAIL.COM</t>
  </si>
  <si>
    <t>14098434211001203001000000U6</t>
  </si>
  <si>
    <t>PROVEEDORA FERRETERA SATELITE</t>
  </si>
  <si>
    <t>CARLOS SALGADO</t>
  </si>
  <si>
    <t>CALLE A ZAPOTLANEJO</t>
  </si>
  <si>
    <t>AVENIDA DE LAS TORRES</t>
  </si>
  <si>
    <t>PLAZA CAMICHINES</t>
  </si>
  <si>
    <t>PLAZA CANICHINES</t>
  </si>
  <si>
    <t>PROFESA_2009@HOTMAIL.COM</t>
  </si>
  <si>
    <t>14039467111013952001063498S0</t>
  </si>
  <si>
    <t>PROVEJAL</t>
  </si>
  <si>
    <t>GUSTAVO.JIMENEZ@PROVEJAL.COM</t>
  </si>
  <si>
    <t>14039467117000731000000000U0</t>
  </si>
  <si>
    <t>PROVI HERRAJES</t>
  </si>
  <si>
    <t>14039467111017841000000000U1</t>
  </si>
  <si>
    <t>PROVIDEC</t>
  </si>
  <si>
    <t>CESAR CANTU</t>
  </si>
  <si>
    <t>AVENIDA DEL PARQUE</t>
  </si>
  <si>
    <t>CONTACTO@PROVIDEG.COM.MX</t>
  </si>
  <si>
    <t>WWW.PROVIDEG.COM.MX</t>
  </si>
  <si>
    <t>14039434219000991020000000U4</t>
  </si>
  <si>
    <t>PUERTAS AUTOMATICAS ALSA</t>
  </si>
  <si>
    <t>ALSAGDL@GMAIL.COM</t>
  </si>
  <si>
    <t>14039467112003391000000000U1</t>
  </si>
  <si>
    <t>PUNTO CERAMICO</t>
  </si>
  <si>
    <t>MARINIA.CERAMICO@GMAIL.COM</t>
  </si>
  <si>
    <t>14039467111019681000000000U9</t>
  </si>
  <si>
    <t>PUNTO FERRETERO</t>
  </si>
  <si>
    <t>.FERRETEROGDL@GMAIL.COM</t>
  </si>
  <si>
    <t>14039467111013582001000000U5</t>
  </si>
  <si>
    <t>PVC ZAPOPAN</t>
  </si>
  <si>
    <t>54 (RAFAEL NAJERA)</t>
  </si>
  <si>
    <t>14039467112004201000000000U1</t>
  </si>
  <si>
    <t>QUATTROCHENTO PORCELANATO ITALIANO</t>
  </si>
  <si>
    <t>SELECTA DE OCCIDENTE</t>
  </si>
  <si>
    <t>DARIO CORPORATIVO</t>
  </si>
  <si>
    <t>WWW.CUATTROCHENTO.MX</t>
  </si>
  <si>
    <t>14039467112004052000000000U8</t>
  </si>
  <si>
    <t>QUIBASA</t>
  </si>
  <si>
    <t>LUZ@QUIBASA.COM</t>
  </si>
  <si>
    <t>14039434225002172010000000U6</t>
  </si>
  <si>
    <t>QUIJAS FERROELECTRICA</t>
  </si>
  <si>
    <t>JOAQUIN PARRES</t>
  </si>
  <si>
    <t>JOAQUIN RIVERO</t>
  </si>
  <si>
    <t>14039467111021131000000000U1</t>
  </si>
  <si>
    <t>REBELLING STORE</t>
  </si>
  <si>
    <t>MI PLAZA SOLUCIONES</t>
  </si>
  <si>
    <t>VENTAS@REBALLINGSTORE.COM</t>
  </si>
  <si>
    <t>WWW.REBALLINGSTORE.COM</t>
  </si>
  <si>
    <t>14039467112004121000000000U1</t>
  </si>
  <si>
    <t>RECCE RECUBRIMIENTOS CERAMICOS</t>
  </si>
  <si>
    <t>MARISOLFLORES@GMAIL.COM</t>
  </si>
  <si>
    <t>WWW.RECCERECUBRIMIENTOSCERAMICOS.COM</t>
  </si>
  <si>
    <t>14039467111011954001000000U8</t>
  </si>
  <si>
    <t>RECUBRIMIENTOS Y AZULEJOS ECONOMICOS</t>
  </si>
  <si>
    <t>14039467111019721000000000U3</t>
  </si>
  <si>
    <t>REDI FERRELECTRICO</t>
  </si>
  <si>
    <t>14097467111004031000000000U2</t>
  </si>
  <si>
    <t>REFACCIONARIA DISTRIBUCIONES VALOR</t>
  </si>
  <si>
    <t>SAN JOSE DEL VALLLE</t>
  </si>
  <si>
    <t>14039468211008542000000000U3</t>
  </si>
  <si>
    <t>REFACCIONARIA FERRETERA</t>
  </si>
  <si>
    <t>REFESA82@YAHOO.COM.MX</t>
  </si>
  <si>
    <t>14098467111002462001000000U9</t>
  </si>
  <si>
    <t>REFACCIONARIA LOS ALTOS</t>
  </si>
  <si>
    <t>SANTA LUZ</t>
  </si>
  <si>
    <t>HIRAMGARCIA_24@HOTMAIL.COM</t>
  </si>
  <si>
    <t>14039467111018251000000000U2</t>
  </si>
  <si>
    <t>REFACCIONARIA MANE</t>
  </si>
  <si>
    <t>SECUNDINA GALLO</t>
  </si>
  <si>
    <t>14098467111005571000000000U4</t>
  </si>
  <si>
    <t>REFACCIONARIA Y FERRETERIA ORTIZ</t>
  </si>
  <si>
    <t>LOMAS DE TLAQUEPAQUE</t>
  </si>
  <si>
    <t>14039467111018761000000000U0</t>
  </si>
  <si>
    <t>REFACCIONES AGRICOLA ZARAGOZA</t>
  </si>
  <si>
    <t>14039467111014511000000000U3</t>
  </si>
  <si>
    <t>REFACCIONES Y PLOMERIA</t>
  </si>
  <si>
    <t>MIGUEL MONDRAGON</t>
  </si>
  <si>
    <t>14039467111017261000000000U2</t>
  </si>
  <si>
    <t>REFACIONES EN PLOMERIA</t>
  </si>
  <si>
    <t>FRANCISCO VERDINI</t>
  </si>
  <si>
    <t>REFACCIONESENPLOMERIA@GMAIL.COM</t>
  </si>
  <si>
    <t>WWW.REFACCIONESENPLOMERIA.COM</t>
  </si>
  <si>
    <t>14039467111019541000000000U5</t>
  </si>
  <si>
    <t>REFENA DRILL</t>
  </si>
  <si>
    <t>14039467111003131001000000U3</t>
  </si>
  <si>
    <t>REMACHES Y BIRLOS</t>
  </si>
  <si>
    <t>WWW.INSIFISA.COM</t>
  </si>
  <si>
    <t>14039467117001131000000000U2</t>
  </si>
  <si>
    <t>RENOVACION SUSTENTABLE CALENTADORES SOLARES</t>
  </si>
  <si>
    <t>Presa el Tintero</t>
  </si>
  <si>
    <t>Presa del Estribón</t>
  </si>
  <si>
    <t>FACTURACIONRENOVACIONSUSTENTABLE@GMAIL.COM</t>
  </si>
  <si>
    <t>14039467111012731000000000U9</t>
  </si>
  <si>
    <t>RENTA DE ANDAMIOS</t>
  </si>
  <si>
    <t>PEDRO CATANI</t>
  </si>
  <si>
    <t>FELIPE GALINDO</t>
  </si>
  <si>
    <t>14039467111009882002000000U5</t>
  </si>
  <si>
    <t>REPRESENTACIONES INDUSTRIALES Y DINAMICAS</t>
  </si>
  <si>
    <t>WWW.RIDSA.MX</t>
  </si>
  <si>
    <t>14039467111018101000000000U9</t>
  </si>
  <si>
    <t>RESISTENCIAS ELECTRICAS ALFA</t>
  </si>
  <si>
    <t>AMBAR</t>
  </si>
  <si>
    <t>GRANATE</t>
  </si>
  <si>
    <t>TURQUESA</t>
  </si>
  <si>
    <t>RESIDENCIAL VICTORIA</t>
  </si>
  <si>
    <t>EDIFICIO GORA</t>
  </si>
  <si>
    <t>303 A</t>
  </si>
  <si>
    <t>WWW.RESISTENCIASELECTRICASBOLCA</t>
  </si>
  <si>
    <t>14039467117001091000000000U8</t>
  </si>
  <si>
    <t>RESORTES</t>
  </si>
  <si>
    <t>PRUDENCIA</t>
  </si>
  <si>
    <t>14039467111015491000000000U7</t>
  </si>
  <si>
    <t>RG FIJACIONES Y SOPORTERIA</t>
  </si>
  <si>
    <t>RGG_GUSTAVOGARCIA@HOTMAIL.COM</t>
  </si>
  <si>
    <t>14039467111021141000000000U0</t>
  </si>
  <si>
    <t>RIND CAR</t>
  </si>
  <si>
    <t>ISLA CAROLINA</t>
  </si>
  <si>
    <t>VENTAS@RINCARD.MX</t>
  </si>
  <si>
    <t>14039467111009381003006439S8</t>
  </si>
  <si>
    <t>ROCA BATHROOM</t>
  </si>
  <si>
    <t>ROCA BATHROOM PRODUCTS MEXICO</t>
  </si>
  <si>
    <t>JESUS GONZÁLEZ GALLO</t>
  </si>
  <si>
    <t>RÍO ATOTONILCO</t>
  </si>
  <si>
    <t>RÍO TOTOTLÁN</t>
  </si>
  <si>
    <t>ALONDRA.VILLASENOR@MX.ROCA.COM</t>
  </si>
  <si>
    <t>WWW.ROCABATHROOMPRODUCTSMEXICO.COM</t>
  </si>
  <si>
    <t>14039467111019211000000000U5</t>
  </si>
  <si>
    <t>RODAJAL</t>
  </si>
  <si>
    <t>14039467112004391000000000U0</t>
  </si>
  <si>
    <t>ROMAN BAÑOS Y COCINAS</t>
  </si>
  <si>
    <t>14039467112004541000000000U0</t>
  </si>
  <si>
    <t>14039467112004071000000000U8</t>
  </si>
  <si>
    <t>14039467112004751000000000U5</t>
  </si>
  <si>
    <t>14039435220001172011000000U7</t>
  </si>
  <si>
    <t>RUEDAS Y RODAJAS INDUSTRIALES</t>
  </si>
  <si>
    <t>LA PRESA</t>
  </si>
  <si>
    <t>CARLOSRUEDASGDL@HOTMAIL.COM</t>
  </si>
  <si>
    <t>WWW.RUEDASYRODAJASINDUSTRIALES.COM.MX</t>
  </si>
  <si>
    <t>14039467117000561000000000U1</t>
  </si>
  <si>
    <t>SAGAN HERRAJES</t>
  </si>
  <si>
    <t>INOCENCIO ARREOLA</t>
  </si>
  <si>
    <t>LIBRADO RIVERA</t>
  </si>
  <si>
    <t>DANIEL CABRERA</t>
  </si>
  <si>
    <t>HERRAJES.SAGAN@GMAIL.COM</t>
  </si>
  <si>
    <t>14039467111006301000000000U9</t>
  </si>
  <si>
    <t>SAL TOOLS</t>
  </si>
  <si>
    <t>1118, 1119, 1081, 10</t>
  </si>
  <si>
    <t>14039467112004881000000000U0</t>
  </si>
  <si>
    <t>SALA DE EXHIBICION DE PISOS Y AZULEJOS</t>
  </si>
  <si>
    <t>GA COMMERC</t>
  </si>
  <si>
    <t>Morelos</t>
  </si>
  <si>
    <t>Hidalgo</t>
  </si>
  <si>
    <t>14039467111007841001000000U3</t>
  </si>
  <si>
    <t>SALA DE EXHIBICION PORCELANOSA</t>
  </si>
  <si>
    <t>AURELIO L GALLARDO</t>
  </si>
  <si>
    <t>ITALIA PROVIDENCIA</t>
  </si>
  <si>
    <t>WWW.CPBSACV.COM</t>
  </si>
  <si>
    <t>14039467112003581000000000U7</t>
  </si>
  <si>
    <t>SAMARA ROMAN ROMERO</t>
  </si>
  <si>
    <t>14039467112000121002000000U5</t>
  </si>
  <si>
    <t>SAMY</t>
  </si>
  <si>
    <t>TOCADORESSAMY@HOTMAIL.COM</t>
  </si>
  <si>
    <t>14039467112000471000000000U4</t>
  </si>
  <si>
    <t>SANITARIOS YUGATEM</t>
  </si>
  <si>
    <t>14039467111019271000000000U9</t>
  </si>
  <si>
    <t>SANSTORE</t>
  </si>
  <si>
    <t>SALADERO</t>
  </si>
  <si>
    <t>CHICAGO</t>
  </si>
  <si>
    <t>14098467111005243000000000U0</t>
  </si>
  <si>
    <t>14039467111018091000000000U2</t>
  </si>
  <si>
    <t>SANTINO TRADE INTERNACIONAL</t>
  </si>
  <si>
    <t>BILATERAL_SERVICE@HOTMAIL.COM</t>
  </si>
  <si>
    <t>14098467111005253001000000U9</t>
  </si>
  <si>
    <t>SAVE ENERGY SOLAR</t>
  </si>
  <si>
    <t>CALLE DEL HERRERO</t>
  </si>
  <si>
    <t>CALLE DEL JARDINERO</t>
  </si>
  <si>
    <t>CALLE DEL LADRILLERO</t>
  </si>
  <si>
    <t>ADMINISTRACION@SAVEENERGYSOLAR.COM</t>
  </si>
  <si>
    <t>WWW.SAVEENERGYSOLAR.COM</t>
  </si>
  <si>
    <t>14039467117000182002000000U6</t>
  </si>
  <si>
    <t>SCP MEXICO</t>
  </si>
  <si>
    <t>SCPGDL@PRODIGY.NET.MX</t>
  </si>
  <si>
    <t>WWW.SCPMEXICO.COM</t>
  </si>
  <si>
    <t>14039467111020351000000000U6</t>
  </si>
  <si>
    <t>SEG ARBOLEDAS</t>
  </si>
  <si>
    <t>BARLOVENTO</t>
  </si>
  <si>
    <t>ISLA AUSTRALIA</t>
  </si>
  <si>
    <t>SEGARBOLEDASGDL@GMAIL.COM</t>
  </si>
  <si>
    <t>14039467111016982000000000U4</t>
  </si>
  <si>
    <t>SELLADO Y SUMINISTROS INDUSTRIALES</t>
  </si>
  <si>
    <t>CEBADA</t>
  </si>
  <si>
    <t>AJONJOLI</t>
  </si>
  <si>
    <t>ARMILLITA</t>
  </si>
  <si>
    <t>WWW.SELLADOYSUMINISTROS.MX</t>
  </si>
  <si>
    <t>14039467111010352001000000U6</t>
  </si>
  <si>
    <t>SERVI TORNILLOS SIMA</t>
  </si>
  <si>
    <t>14039467111009521000000000U9</t>
  </si>
  <si>
    <t>SERVICENTER MAYOREO</t>
  </si>
  <si>
    <t>DIEGO DURAN</t>
  </si>
  <si>
    <t>LUIS ALFARO Y PIÑA</t>
  </si>
  <si>
    <t>OFICCENTER@YAHOO.COM.MX</t>
  </si>
  <si>
    <t>14039467111010432002006263S6</t>
  </si>
  <si>
    <t>14039467111020741000000000U8</t>
  </si>
  <si>
    <t>SERVICIOS FONTANERIA</t>
  </si>
  <si>
    <t>CHATO</t>
  </si>
  <si>
    <t>14097467111002111000000000U4</t>
  </si>
  <si>
    <t>SERVICIOS GONZALEZ</t>
  </si>
  <si>
    <t>TLAJOMULCO CENTRO</t>
  </si>
  <si>
    <t>14039467111002001000000000U9</t>
  </si>
  <si>
    <t>SIERRAS Y AFILADOS</t>
  </si>
  <si>
    <t>14039467117000641000000000U1</t>
  </si>
  <si>
    <t>SIKARRETILLAS</t>
  </si>
  <si>
    <t>FELIX VERA</t>
  </si>
  <si>
    <t>14039467111020881000000000U2</t>
  </si>
  <si>
    <t>SANTA CECILIA ZONA OBLATOS</t>
  </si>
  <si>
    <t>PLAZA JUAN PABLO II</t>
  </si>
  <si>
    <t>14039467112000711000000000U3</t>
  </si>
  <si>
    <t>SILVERMOON COSINAS</t>
  </si>
  <si>
    <t>14097467111003581000053937S7</t>
  </si>
  <si>
    <t>SILVERPLASTIC TUBERIAS Y CONEXIONES</t>
  </si>
  <si>
    <t>GUILLERMOROJAS@SILVERPLASTIC.COM</t>
  </si>
  <si>
    <t>WWW.SILVERPLASTIC.COM.MX</t>
  </si>
  <si>
    <t>14039467111016372001000000U8</t>
  </si>
  <si>
    <t xml:space="preserve">SISTEMA PARA CABLEADO </t>
  </si>
  <si>
    <t>RIO ALAMO</t>
  </si>
  <si>
    <t>SOPORTESGDL@SOPORTESELECTRICOS.COM.MX</t>
  </si>
  <si>
    <t>SOPORTESELECTRICOS.COM.MX</t>
  </si>
  <si>
    <t>14097467117000122000000000U0</t>
  </si>
  <si>
    <t>SISTEMAS ENERGETICOS DUNAMIS</t>
  </si>
  <si>
    <t>14039467111010182001000000U7</t>
  </si>
  <si>
    <t>SOGAR</t>
  </si>
  <si>
    <t>14097467117000093001000000U3</t>
  </si>
  <si>
    <t>SOLAR CENTER</t>
  </si>
  <si>
    <t>SISTEMAS DE ECOTECNOLOGIA SOLAR</t>
  </si>
  <si>
    <t>INDUSTRIA ELECTRICA</t>
  </si>
  <si>
    <t>14039467117000831000000000U8</t>
  </si>
  <si>
    <t>SOLAR M</t>
  </si>
  <si>
    <t>ADMONSOLARM@GMAIL.COM</t>
  </si>
  <si>
    <t>14098467117000171000000000U5</t>
  </si>
  <si>
    <t>SOLARES</t>
  </si>
  <si>
    <t>MOCTEZUMA</t>
  </si>
  <si>
    <t>JOLISILLO@HOTMAIL.COM</t>
  </si>
  <si>
    <t>14039467117000981000000000U1</t>
  </si>
  <si>
    <t>SOLARES DE MEXICO</t>
  </si>
  <si>
    <t>14039467117000411000000000U9</t>
  </si>
  <si>
    <t>BERNAL DIAZ DEL CASTILLO</t>
  </si>
  <si>
    <t>JUAN SUAREZ PERALTA</t>
  </si>
  <si>
    <t>14039467117000822000000000U7</t>
  </si>
  <si>
    <t>SOLARGY LED&amp; SOLAR</t>
  </si>
  <si>
    <t>ENERGIAS ECOTECNOLOGICAS</t>
  </si>
  <si>
    <t>SAN DEMETRIO</t>
  </si>
  <si>
    <t>SAN DIONISIO</t>
  </si>
  <si>
    <t>SEGUIMIENTO@SOLARGY.MX</t>
  </si>
  <si>
    <t>WWW.SOLARGY.MX</t>
  </si>
  <si>
    <t>14039467117001121000000000U3</t>
  </si>
  <si>
    <t>SOLARIS</t>
  </si>
  <si>
    <t>Mercedes Celis</t>
  </si>
  <si>
    <t>Laura Apodaca</t>
  </si>
  <si>
    <t>María Reyes</t>
  </si>
  <si>
    <t>14039467117000871000000000U4</t>
  </si>
  <si>
    <t>SOLARIS CALENTADORES SOLARES</t>
  </si>
  <si>
    <t>14039467111021342000000000U4</t>
  </si>
  <si>
    <t>SOLDADURAS DE JALISCO UTP</t>
  </si>
  <si>
    <t>Calzada del Águila</t>
  </si>
  <si>
    <t>14039467112002581010000000U8</t>
  </si>
  <si>
    <t>SOLEER</t>
  </si>
  <si>
    <t>14039467111011022002000000U4</t>
  </si>
  <si>
    <t>SOLVER</t>
  </si>
  <si>
    <t>SOLIS VERGARA</t>
  </si>
  <si>
    <t>RECEPCION@SOLVERMEXICO.COM</t>
  </si>
  <si>
    <t>WWW.SOLVERMEXICO.COM</t>
  </si>
  <si>
    <t>14039467117000171022000000U9</t>
  </si>
  <si>
    <t>SOMBRA TOLDOS RETROACTILES</t>
  </si>
  <si>
    <t>DISTRIBUIDORA DE TOLDOS Y OERCIANAS SMART BLINDS GDL</t>
  </si>
  <si>
    <t>VENTAS@SOMBRAONLINE.COM</t>
  </si>
  <si>
    <t>WWW.SOMBRAONLINE.COM</t>
  </si>
  <si>
    <t>14098467111004402001000000U3</t>
  </si>
  <si>
    <t>SOPROVEDOR DE HERRAJES</t>
  </si>
  <si>
    <t>SIDERURGICA</t>
  </si>
  <si>
    <t>WWW.SOPH.COM.MX</t>
  </si>
  <si>
    <t>14039467112001121010000000U4</t>
  </si>
  <si>
    <t>SPA DE OCCIDENTE</t>
  </si>
  <si>
    <t>14039467111006861000000000U2</t>
  </si>
  <si>
    <t>SUMINISTROS FERRETEROS TF</t>
  </si>
  <si>
    <t>SUMINISTROS-FERRETEROS@HOTMAIL.COM</t>
  </si>
  <si>
    <t>14039467112004301000000000U9</t>
  </si>
  <si>
    <t>SUN VENTA DE MUEBLES PARA BAÑO</t>
  </si>
  <si>
    <t>AVENIDA DE LAS AMERICAS</t>
  </si>
  <si>
    <t>14039467117000851000000000U6</t>
  </si>
  <si>
    <t>SUNSTEEL SISTEMAS DE ENERGIA SOLAR</t>
  </si>
  <si>
    <t>CONTACTO@SUNSTEELENRRGIASOLAR.COM.MX</t>
  </si>
  <si>
    <t>WWW.SUNSTEEL.COM.MX</t>
  </si>
  <si>
    <t>14039467111012323000000000U5</t>
  </si>
  <si>
    <t>SUPER ELECTRICA DE OCCIDENTE</t>
  </si>
  <si>
    <t>COSMOS</t>
  </si>
  <si>
    <t>CONTACTO@SUPERELECTRICA.COM</t>
  </si>
  <si>
    <t>WWW.SUPERELECTRICA.COM</t>
  </si>
  <si>
    <t>14098467111005781000000000U9</t>
  </si>
  <si>
    <t>SUPER FERRETERO</t>
  </si>
  <si>
    <t>14039462112005652011020978S9</t>
  </si>
  <si>
    <t>SUPER SERROT</t>
  </si>
  <si>
    <t>14098467111006571000020978S3</t>
  </si>
  <si>
    <t>Siderúrgica</t>
  </si>
  <si>
    <t>Vapor</t>
  </si>
  <si>
    <t>Refinería</t>
  </si>
  <si>
    <t>LOS ALAMOS INDUSTRIAL</t>
  </si>
  <si>
    <t>MONTERREY@SUPERSERROT.COM.MX</t>
  </si>
  <si>
    <t>WWW.SERROT.COM.MX</t>
  </si>
  <si>
    <t>14039467111015532001000000U8</t>
  </si>
  <si>
    <t>SURTEK STORE</t>
  </si>
  <si>
    <t>REPRESENTACIONES INDUSTRIALES DINAMICAS</t>
  </si>
  <si>
    <t>RUBEN.SANCHEZ@HERRAMIENTASURREA.COM</t>
  </si>
  <si>
    <t>WWW.RIDSA.COM</t>
  </si>
  <si>
    <t>14039467111010322021000000U9</t>
  </si>
  <si>
    <t>SURTIDOR MEGA HERRAMIENTAS</t>
  </si>
  <si>
    <t>14098467111005391000000000U7</t>
  </si>
  <si>
    <t>TABLAROCA Y DUROK</t>
  </si>
  <si>
    <t>14039467111012025002000000U6</t>
  </si>
  <si>
    <t>TACSA</t>
  </si>
  <si>
    <t>TORNILLOS Y ACCESORIOS Y CONTROLES</t>
  </si>
  <si>
    <t>TOMAS.SAUCEDO@TACSAWEB.COM</t>
  </si>
  <si>
    <t>WWW.TORNILLOSTACSA.COM</t>
  </si>
  <si>
    <t>14039467111010822002000000U8</t>
  </si>
  <si>
    <t>TALAVARTERIA Y FERRETERIA LA YUCATECA</t>
  </si>
  <si>
    <t>MARY.YUCATECA@GMAIL.COM</t>
  </si>
  <si>
    <t>14039467112004231000000000U8</t>
  </si>
  <si>
    <t>TALLER MARQUEZ</t>
  </si>
  <si>
    <t>LO AS DE POLANCO</t>
  </si>
  <si>
    <t>14039467117000921000000000U7</t>
  </si>
  <si>
    <t>TALLER PACO</t>
  </si>
  <si>
    <t>0543</t>
  </si>
  <si>
    <t>14039467111020051000000000U2</t>
  </si>
  <si>
    <t>TAMEX</t>
  </si>
  <si>
    <t>TAMEX MATERIAL Y EQUIPO ELECTRICO</t>
  </si>
  <si>
    <t>14097467111004673000000000U1</t>
  </si>
  <si>
    <t>TC FERRETERIA</t>
  </si>
  <si>
    <t>TU CONSTRUYES FERRETERIA DE OCCIDENTE</t>
  </si>
  <si>
    <t>14039467111012293000000000U0</t>
  </si>
  <si>
    <t xml:space="preserve">TECNICA EN HERRAMIENTA DE CORTE </t>
  </si>
  <si>
    <t>TECNICA EN HERRAMIENTA DE CORTE</t>
  </si>
  <si>
    <t>THECO@MEGARED.COM.MX</t>
  </si>
  <si>
    <t>14039467111002301000000000U3</t>
  </si>
  <si>
    <t>TECNO HERRAJES AZTECA</t>
  </si>
  <si>
    <t>14039467111021372000000000U1</t>
  </si>
  <si>
    <t>TECNO INSTALACIONES Y FIJACIONES</t>
  </si>
  <si>
    <t>ENRIQUE EL NAVEGANTE</t>
  </si>
  <si>
    <t>TESORERIA@TECNOFIJACIONES.COM</t>
  </si>
  <si>
    <t>WWW.TECNOFIJACIONES.COM</t>
  </si>
  <si>
    <t>14097467111000191000000000U8</t>
  </si>
  <si>
    <t>TECNO LITE</t>
  </si>
  <si>
    <t>14098467117000161000000000U6</t>
  </si>
  <si>
    <t>TECNO SEALS</t>
  </si>
  <si>
    <t>14039467111014093001000000U2</t>
  </si>
  <si>
    <t>TECNOFIJACIONES</t>
  </si>
  <si>
    <t>14039467111011133001000000U9</t>
  </si>
  <si>
    <t>TECNOINSTALACIONES Y FIJACIONES</t>
  </si>
  <si>
    <t>FRAY ANTONIO DE MARCHENA</t>
  </si>
  <si>
    <t>TECNOFIJACIONESBASE2@GMAIL.COM</t>
  </si>
  <si>
    <t>14097467111003151000000000U9</t>
  </si>
  <si>
    <t>TECNOLOGIA EN PVC</t>
  </si>
  <si>
    <t>TECNOLOGIAENPVC@HOTMAIL.COM</t>
  </si>
  <si>
    <t>14097467111003471000000000U1</t>
  </si>
  <si>
    <t>14039467112003893001023132S6</t>
  </si>
  <si>
    <t>TECNOPISO SUCURSALES</t>
  </si>
  <si>
    <t>NICOLÁS BRAVO</t>
  </si>
  <si>
    <t>GERENCIA.GALLO@TECNOPISO.MX</t>
  </si>
  <si>
    <t>WWW.TECNOPISO.MX</t>
  </si>
  <si>
    <t>14039434225004092011017651S4</t>
  </si>
  <si>
    <t>TECNOTRAY</t>
  </si>
  <si>
    <t>14039467111021271000000000U5</t>
  </si>
  <si>
    <t>TEFLON</t>
  </si>
  <si>
    <t>MONSERAT OROZCO</t>
  </si>
  <si>
    <t>14098722515003871010000000U3</t>
  </si>
  <si>
    <t>TEJACENTRO</t>
  </si>
  <si>
    <t>MIGUEL BLANCO</t>
  </si>
  <si>
    <t>FRANCISCO JAVIER MINA ORIENTE</t>
  </si>
  <si>
    <t>14039467112000551000000000U3</t>
  </si>
  <si>
    <t>TEJAS PISOS Y RECUBRIMIENTOS</t>
  </si>
  <si>
    <t>14039467112002192002002695S4</t>
  </si>
  <si>
    <t>TEKNO STEP</t>
  </si>
  <si>
    <t>TEKNO STEP DE MEXICO</t>
  </si>
  <si>
    <t>NICOLÁS RÉGULES</t>
  </si>
  <si>
    <t>CALZADA DEL ÁGUILA</t>
  </si>
  <si>
    <t>TEKNOGDL@HOTMAIL.COM</t>
  </si>
  <si>
    <t>WWW.TKNO-STEP.COM.MX</t>
  </si>
  <si>
    <t>14039435419001972001000000U8</t>
  </si>
  <si>
    <t>THERMOSOL</t>
  </si>
  <si>
    <t>ADMINISTRACION@THERMOSOL.MX</t>
  </si>
  <si>
    <t>THERMOSOL.COM.MX</t>
  </si>
  <si>
    <t>14097467111003991000000000U8</t>
  </si>
  <si>
    <t>TIENDA DE FERREMATERIALES PARA CONSTRUCCION EL TRISTE</t>
  </si>
  <si>
    <t>14039467111016152000000000U4</t>
  </si>
  <si>
    <t>TIENDA DE MATERIAL PARA CONSTRUCCION Y FERRETERIA FERRA ALUMINIOS</t>
  </si>
  <si>
    <t>ALUMINIOSALUACERO@HOTMAIL.COM</t>
  </si>
  <si>
    <t>14039466111008981010000000U7</t>
  </si>
  <si>
    <t>TIENDA DE PISOS Y AZULEJOS DISTRIBUIDORA CASTEL</t>
  </si>
  <si>
    <t>SEVERO DIAZ</t>
  </si>
  <si>
    <t>TERRA_INTERIOR@OUTLOOK.COM</t>
  </si>
  <si>
    <t>14039463211049711010000000U0</t>
  </si>
  <si>
    <t>TIENDA DE ROPA SIN NOMBRE</t>
  </si>
  <si>
    <t>14039467112000141000000000U3</t>
  </si>
  <si>
    <t>TIENDA DE. ARTESANIA DECORATIVA EN BARRO Y CERAMICA</t>
  </si>
  <si>
    <t>14097467111004481000000000U9</t>
  </si>
  <si>
    <t>TIENDA FERRETERIA JALISQUILLO</t>
  </si>
  <si>
    <t>24 DE FEBRERO</t>
  </si>
  <si>
    <t>0886</t>
  </si>
  <si>
    <t>FERREJALISQUILLO@HOTMAIL.COM</t>
  </si>
  <si>
    <t>14098336370000083011000000U6</t>
  </si>
  <si>
    <t>TIENDA LEDURT</t>
  </si>
  <si>
    <t>CALLE DEL EBANISTA</t>
  </si>
  <si>
    <t>HOJALATERO</t>
  </si>
  <si>
    <t>FERTIMEX</t>
  </si>
  <si>
    <t>142A</t>
  </si>
  <si>
    <t>14039467112001983002009756S7</t>
  </si>
  <si>
    <t>TILES 2000</t>
  </si>
  <si>
    <t>CONTABILIDAD@TILES2000.COM.MX</t>
  </si>
  <si>
    <t>HTTPS://WWW.TILES2000.COM</t>
  </si>
  <si>
    <t>14039467112004691000000000U3</t>
  </si>
  <si>
    <t>TINAS HIDROHOME</t>
  </si>
  <si>
    <t>WWW.TINASHIDROHME.COM</t>
  </si>
  <si>
    <t>14098467111005381000000000U8</t>
  </si>
  <si>
    <t>TLAPALERIA</t>
  </si>
  <si>
    <t>14039467111007491000000000U7</t>
  </si>
  <si>
    <t>PEDRO GARCIA CONDE</t>
  </si>
  <si>
    <t>IGNACIO GUTIERREZ</t>
  </si>
  <si>
    <t>VICTOR ROSALES</t>
  </si>
  <si>
    <t>IGNACIO MORA Y VILLAMIL</t>
  </si>
  <si>
    <t>VILLA HERMOSA</t>
  </si>
  <si>
    <t>14098467111005611000000000U8</t>
  </si>
  <si>
    <t>14098467111003421000000000U4</t>
  </si>
  <si>
    <t>SENADORES</t>
  </si>
  <si>
    <t>14039467111003301010000000U2</t>
  </si>
  <si>
    <t>CADIZ</t>
  </si>
  <si>
    <t>EVORA</t>
  </si>
  <si>
    <t>LUSITANIA</t>
  </si>
  <si>
    <t>AUTOCINEMA</t>
  </si>
  <si>
    <t>14098467111004651000000000U5</t>
  </si>
  <si>
    <t>SEGUNDA DE EMILIANO ZAPATA</t>
  </si>
  <si>
    <t>PRIMERA DE EMILIANO ZAPATA</t>
  </si>
  <si>
    <t>14039313220000191010000000U5</t>
  </si>
  <si>
    <t>BAGDAD</t>
  </si>
  <si>
    <t>DAMASCO</t>
  </si>
  <si>
    <t>JESUS ACAL</t>
  </si>
  <si>
    <t>INFONAVIT CUAUHTEMOC</t>
  </si>
  <si>
    <t>14097467111000591000000000U9</t>
  </si>
  <si>
    <t>HACIENDA ATEMAJAC</t>
  </si>
  <si>
    <t>OTOTIPAC</t>
  </si>
  <si>
    <t>TERCERA OTOTIPAC</t>
  </si>
  <si>
    <t>1-B</t>
  </si>
  <si>
    <t>14039467111016111000000000U0</t>
  </si>
  <si>
    <t>PASEO DE LOS LEONES</t>
  </si>
  <si>
    <t>PASEO DE LAS AVES</t>
  </si>
  <si>
    <t>PASEO DE LAS AGUILAS</t>
  </si>
  <si>
    <t>14097467111001841000000000U7</t>
  </si>
  <si>
    <t>FRAY ANTONIO ALCALDE Y BARRIGA NORTE</t>
  </si>
  <si>
    <t>JUAREZ NORTE</t>
  </si>
  <si>
    <t>14039467111019351000000000U9</t>
  </si>
  <si>
    <t>14098467111001681100000000U5</t>
  </si>
  <si>
    <t>14039434211001011000000000U7</t>
  </si>
  <si>
    <t>ABUNDIO MARTINEZ</t>
  </si>
  <si>
    <t>14098467111005741000000000U3</t>
  </si>
  <si>
    <t>14039467111002821000000000U0</t>
  </si>
  <si>
    <t>14098467111001641000000000U9</t>
  </si>
  <si>
    <t>CALLE DE OREGON</t>
  </si>
  <si>
    <t>SAN DIEGO</t>
  </si>
  <si>
    <t>PASEO DE LOS ANGELES</t>
  </si>
  <si>
    <t>14039467111007461000000000U0</t>
  </si>
  <si>
    <t>MERCADO MUNICIPAL 38 IGNACIO ALDAMA</t>
  </si>
  <si>
    <t>14039467111004541000000000U2</t>
  </si>
  <si>
    <t>RIO PAPALOAPAN</t>
  </si>
  <si>
    <t>RIO YAQUI</t>
  </si>
  <si>
    <t>MCH@GMAIL.COM</t>
  </si>
  <si>
    <t>14039467111019321000000000U2</t>
  </si>
  <si>
    <t>14039467111019361000000000U8</t>
  </si>
  <si>
    <t>JUAN SANCHEZ AZCONA</t>
  </si>
  <si>
    <t>RAFAEL DE LA VEGA</t>
  </si>
  <si>
    <t>14039467111020361000000000U5</t>
  </si>
  <si>
    <t>COAHUILA</t>
  </si>
  <si>
    <t>ENRIQUE DIAZ DE LEON</t>
  </si>
  <si>
    <t>14039467111003331000000000U9</t>
  </si>
  <si>
    <t>TLAPALERIA 3 HERMANOS</t>
  </si>
  <si>
    <t>SANTA ISABEL</t>
  </si>
  <si>
    <t>JOYAS DEL NILO</t>
  </si>
  <si>
    <t>14039467111013701000000000U1</t>
  </si>
  <si>
    <t>TLAPALERIA 5 DE FEBRERO</t>
  </si>
  <si>
    <t>RIO PRINCIPAL</t>
  </si>
  <si>
    <t>RIO MEZCALA</t>
  </si>
  <si>
    <t>RIO SAN LORENZO</t>
  </si>
  <si>
    <t>14039467111008281000000000U1</t>
  </si>
  <si>
    <t>TLAPALERIA 5 DE MAYO</t>
  </si>
  <si>
    <t>JUAN CORDERO</t>
  </si>
  <si>
    <t>PABLO CESPEDES</t>
  </si>
  <si>
    <t>PABLO CEZANNE</t>
  </si>
  <si>
    <t>14039467111020531000000000U3</t>
  </si>
  <si>
    <t>TLAPALERIA 7 HERMANOS</t>
  </si>
  <si>
    <t>14039467111005311000000000U9</t>
  </si>
  <si>
    <t>TLAPALERIA 8 DE JULIO</t>
  </si>
  <si>
    <t>TLAPALEERIA8DEJULIO@HOTMAIL.COM</t>
  </si>
  <si>
    <t>14098467111003691000000000U2</t>
  </si>
  <si>
    <t>TLAPALERIA ABBI</t>
  </si>
  <si>
    <t>NISPERO</t>
  </si>
  <si>
    <t>MIROSLAVA</t>
  </si>
  <si>
    <t>14098467111001401000000000U8</t>
  </si>
  <si>
    <t>TLAPALERIA ALAMO</t>
  </si>
  <si>
    <t>14039467111000051000000000U6</t>
  </si>
  <si>
    <t>TLAPALERIA ALEX</t>
  </si>
  <si>
    <t>OTILIA CANO</t>
  </si>
  <si>
    <t>14039467111002981000000000U2</t>
  </si>
  <si>
    <t>TLAPALERIA ALVAREZ</t>
  </si>
  <si>
    <t>BARREIRO</t>
  </si>
  <si>
    <t>SANTA ELEMA DE LA CRUZ</t>
  </si>
  <si>
    <t>14039467111019851000000000U8</t>
  </si>
  <si>
    <t>TLAPALERIA AMEZCUA</t>
  </si>
  <si>
    <t>FRANCISCO RAMIREZ PLANCARTE</t>
  </si>
  <si>
    <t>RUBEN GOMEZ ESQUEDA</t>
  </si>
  <si>
    <t>14097467111002101000000000U5</t>
  </si>
  <si>
    <t>TLAPALERIA ANDY</t>
  </si>
  <si>
    <t>BOULEVARD SAN LUIS</t>
  </si>
  <si>
    <t>PALMAS</t>
  </si>
  <si>
    <t>14097467112000121010000000U3</t>
  </si>
  <si>
    <t>TLAPALERIA ARELY</t>
  </si>
  <si>
    <t>LOMA UDINE</t>
  </si>
  <si>
    <t>LOMA DE MILAN</t>
  </si>
  <si>
    <t>14039467111013551000000000U0</t>
  </si>
  <si>
    <t>TLAPALERIA ARTUROS</t>
  </si>
  <si>
    <t>14039467111004151000000000U0</t>
  </si>
  <si>
    <t>TLAPALERIA AURELIO AGUILAR MOSQUEDA</t>
  </si>
  <si>
    <t>14039467111008641000000000U6</t>
  </si>
  <si>
    <t>TLAPALERIA AVILA</t>
  </si>
  <si>
    <t>14098467111000441000000000U5</t>
  </si>
  <si>
    <t>TLAPALERIA BARROZO</t>
  </si>
  <si>
    <t>BARRIO DE SAN FCO</t>
  </si>
  <si>
    <t>14039467111007111000000000U1</t>
  </si>
  <si>
    <t>TLAPALERIA BETHANIA</t>
  </si>
  <si>
    <t>JERIMOTH</t>
  </si>
  <si>
    <t>14039467111005671000000000U6</t>
  </si>
  <si>
    <t>TLAPALERIA BETHEL</t>
  </si>
  <si>
    <t>EL BETHEL</t>
  </si>
  <si>
    <t>14039467111008731000000000U5</t>
  </si>
  <si>
    <t>TLAPALERIA BLANCA</t>
  </si>
  <si>
    <t>TORRECILLAS</t>
  </si>
  <si>
    <t>14039467111019381000000000U6</t>
  </si>
  <si>
    <t>TLAPALERIA CALATA</t>
  </si>
  <si>
    <t>PABLO GUTIERREZ</t>
  </si>
  <si>
    <t>14098467111006481000000000U5</t>
  </si>
  <si>
    <t>TLAPALERIA CAMICHINES</t>
  </si>
  <si>
    <t>REAL CAMICHINES</t>
  </si>
  <si>
    <t>14097467111003791000000000U2</t>
  </si>
  <si>
    <t>TLAPALERIA CAMPAR</t>
  </si>
  <si>
    <t>PASEO DE LAS ORQUIDEAS</t>
  </si>
  <si>
    <t>AVE DEL PARAISO</t>
  </si>
  <si>
    <t>CHIRIMOYO</t>
  </si>
  <si>
    <t>SAN SAN SEBASTIAN EL GRANDE</t>
  </si>
  <si>
    <t>0829</t>
  </si>
  <si>
    <t>14039467111001641000000000U3</t>
  </si>
  <si>
    <t>TLAPALERIA CAMPOS</t>
  </si>
  <si>
    <t>JUAN RUIZ COLMENERO</t>
  </si>
  <si>
    <t>ANDALUCIA</t>
  </si>
  <si>
    <t>HUETITAN</t>
  </si>
  <si>
    <t>14039467111005111000000000U3</t>
  </si>
  <si>
    <t>TLAPALERIA CARRILLO</t>
  </si>
  <si>
    <t>GABRIEL RUIZ</t>
  </si>
  <si>
    <t>14039467111003831000000000U8</t>
  </si>
  <si>
    <t>TLAPALERIA CHAVA</t>
  </si>
  <si>
    <t>MANUEL PAYNO</t>
  </si>
  <si>
    <t>14098467111002001000000000U5</t>
  </si>
  <si>
    <t>TLAPALERIA CHAYO</t>
  </si>
  <si>
    <t>14097467111000771000000000U7</t>
  </si>
  <si>
    <t>TLAPALERIA CHIQUIS</t>
  </si>
  <si>
    <t>GONZALEZ ORTEGA ORIENTE</t>
  </si>
  <si>
    <t>14097467111003331000000000U7</t>
  </si>
  <si>
    <t>TLAPALERIA COLON</t>
  </si>
  <si>
    <t>TOLUCA</t>
  </si>
  <si>
    <t>14098467111000361000000000U5</t>
  </si>
  <si>
    <t>TLAPALERIA COLONIAL</t>
  </si>
  <si>
    <t>REPUBLICA DE PARAGUAY</t>
  </si>
  <si>
    <t>14039467111002481000000000U3</t>
  </si>
  <si>
    <t>TLAPALERIA COMPEDIDOR</t>
  </si>
  <si>
    <t>NUÑEZ MORQUECHO</t>
  </si>
  <si>
    <t>IRMAJ-ABRAHAM@HOTMAIL.COM</t>
  </si>
  <si>
    <t>14039434211001051001000000U3</t>
  </si>
  <si>
    <t>TLAPALERIA CON VENTA DE MATERIALES PARA CONSTRUCCION</t>
  </si>
  <si>
    <t>FERNANDO CALDERON</t>
  </si>
  <si>
    <t>JAVIER SANTAMARIA</t>
  </si>
  <si>
    <t>14097467111004281000000000U3</t>
  </si>
  <si>
    <t>TLAPALERIA CONCEPCION</t>
  </si>
  <si>
    <t>ABASOLO</t>
  </si>
  <si>
    <t>14039434211000911001000000U9</t>
  </si>
  <si>
    <t>TLAPALERIA CONSTRUACTIVO</t>
  </si>
  <si>
    <t>BENJAMIN GUTIERREZ</t>
  </si>
  <si>
    <t>ARROYO</t>
  </si>
  <si>
    <t>14098467111003641000000000U7</t>
  </si>
  <si>
    <t>TLAPALERIA CONSTRUMUNDO</t>
  </si>
  <si>
    <t>14039467111019451000000000U7</t>
  </si>
  <si>
    <t>TLAPALERIA CONSTRUYE MATERIALES</t>
  </si>
  <si>
    <t>PANFILO NATERA</t>
  </si>
  <si>
    <t>RAFAEL CARDENAS Z</t>
  </si>
  <si>
    <t>LOS MAS DEL PARAISO II</t>
  </si>
  <si>
    <t>14039467111004591000000000U7</t>
  </si>
  <si>
    <t>TLAPALERIA CORTEZ</t>
  </si>
  <si>
    <t>14039467111019571000000000U2</t>
  </si>
  <si>
    <t>TLAPALERIA COUNTRY</t>
  </si>
  <si>
    <t>PLATEROS</t>
  </si>
  <si>
    <t>F-2</t>
  </si>
  <si>
    <t>F-1</t>
  </si>
  <si>
    <t>SALTO DEL AGUA</t>
  </si>
  <si>
    <t>EQUIPOSYREFACCIONESH@HOTMAIL.COM</t>
  </si>
  <si>
    <t>14039467111008541000000000U8</t>
  </si>
  <si>
    <t>TLAPALERIA COVARRUBIAS</t>
  </si>
  <si>
    <t>CORREGIDORA</t>
  </si>
  <si>
    <t>OROZCO Y BERRA</t>
  </si>
  <si>
    <t>14039467111003811000000000U0</t>
  </si>
  <si>
    <t>TLAPALERIA COZUMEL</t>
  </si>
  <si>
    <t>ROSARIO CASTELLANOS</t>
  </si>
  <si>
    <t>ISLA DE LA ASCENCION</t>
  </si>
  <si>
    <t>LUIS.BARRAZAFERRECOZUMEL@HOTMAIL.COM</t>
  </si>
  <si>
    <t>14039467111009221000000000U6</t>
  </si>
  <si>
    <t>TLAPALERIA CRUZ</t>
  </si>
  <si>
    <t>CELEDONIO JUNCO DE LA VEGA</t>
  </si>
  <si>
    <t>FEDERICO GAMBOA</t>
  </si>
  <si>
    <t>FERNANDEZ ROJAS</t>
  </si>
  <si>
    <t>14039467111020261000000000U7</t>
  </si>
  <si>
    <t>14039467111000701000000000U6</t>
  </si>
  <si>
    <t>TLAPALERIA DANI</t>
  </si>
  <si>
    <t>RAFAEL DELGADO</t>
  </si>
  <si>
    <t>AFRICA</t>
  </si>
  <si>
    <t>14098467111001071000000000U9</t>
  </si>
  <si>
    <t>TLAPALERIA DE LA TORRE</t>
  </si>
  <si>
    <t>GUAYMAS</t>
  </si>
  <si>
    <t>TLAPADELATORRE@HOTMAIL.COM</t>
  </si>
  <si>
    <t>14098434211000441000000000U3</t>
  </si>
  <si>
    <t>TLAPALERIA DE LIRA</t>
  </si>
  <si>
    <t>14039467111002641000000000U2</t>
  </si>
  <si>
    <t>TLAPALERIA DE PABLOS</t>
  </si>
  <si>
    <t>IMPRENTA</t>
  </si>
  <si>
    <t>JOSE MARIA IÑIGUEZ</t>
  </si>
  <si>
    <t>MANUEL PEREZ LETE</t>
  </si>
  <si>
    <t>EL DEAN</t>
  </si>
  <si>
    <t>JOSE.MARTIN.JMBM@GMAIL.COM</t>
  </si>
  <si>
    <t>14039467111003121000000000U4</t>
  </si>
  <si>
    <t>TLAPALERIA DEL OBRERO</t>
  </si>
  <si>
    <t>14098467111000351000000000U6</t>
  </si>
  <si>
    <t>TLAPALERIA DEL SALTO</t>
  </si>
  <si>
    <t>EDUARDO B. MORENO</t>
  </si>
  <si>
    <t>LA ASUNCION</t>
  </si>
  <si>
    <t>14039467111003631000000000U2</t>
  </si>
  <si>
    <t>TLAPALERIA DELFER</t>
  </si>
  <si>
    <t>MANUEL PEÑA Y PEÑA</t>
  </si>
  <si>
    <t>JOSE MARIA CASTAÑOS</t>
  </si>
  <si>
    <t>JOSE JOAQUIN HERRERA</t>
  </si>
  <si>
    <t>PRESIDENTES</t>
  </si>
  <si>
    <t>SECCION</t>
  </si>
  <si>
    <t>DELFER1@HOTMAIL.COM</t>
  </si>
  <si>
    <t>14039467111005521000000000U3</t>
  </si>
  <si>
    <t>TLAPALERIA DIANA</t>
  </si>
  <si>
    <t>ELECTRICK_FELIZ67@HOTMAIL.COM</t>
  </si>
  <si>
    <t>14039467111007951000000000U0</t>
  </si>
  <si>
    <t>TLAPALERIA DICARSA</t>
  </si>
  <si>
    <t>TLAPALERIADICARSA.COM@HOTMAIL.COM</t>
  </si>
  <si>
    <t>14039467111011243001000000U6</t>
  </si>
  <si>
    <t>TLAPALERIA DISTRIBUIDORA DEL CARPINTERO</t>
  </si>
  <si>
    <t>14039467111019071000000000U3</t>
  </si>
  <si>
    <t>TLAPALERIA DON GERMAN</t>
  </si>
  <si>
    <t>VOLCAN ACATENANGO</t>
  </si>
  <si>
    <t>VOLCAN CAYAMBE</t>
  </si>
  <si>
    <t>HUENTITAN EL BAJO</t>
  </si>
  <si>
    <t>14039467111003951000000000U4</t>
  </si>
  <si>
    <t>TLAPALERIA DON PONCHO</t>
  </si>
  <si>
    <t>14039467111000361000000000U9</t>
  </si>
  <si>
    <t>TLAPALERIA EL AGUILA</t>
  </si>
  <si>
    <t>14039467111005291000000000U6</t>
  </si>
  <si>
    <t>ANTONIO AYALA RIOS</t>
  </si>
  <si>
    <t>14039467111005991000000000U8</t>
  </si>
  <si>
    <t>TLAPALERIA EL ALAMO</t>
  </si>
  <si>
    <t>6-A</t>
  </si>
  <si>
    <t>14039467111002311000000000U2</t>
  </si>
  <si>
    <t>TLAPALERIA EL AMIGO</t>
  </si>
  <si>
    <t>14039467111004231000000000U0</t>
  </si>
  <si>
    <t>TLAPALERIA EL BARATERO</t>
  </si>
  <si>
    <t>GUTEMBERG</t>
  </si>
  <si>
    <t>URBANO SAN ROMAN</t>
  </si>
  <si>
    <t>MARIANO RODRIGUEZ</t>
  </si>
  <si>
    <t>LITOGRAFIA</t>
  </si>
  <si>
    <t>EL DEAM</t>
  </si>
  <si>
    <t>14039467111007711000000000U8</t>
  </si>
  <si>
    <t>TLAPALERIA EL CANAL</t>
  </si>
  <si>
    <t>VENTAS1JOLIMAN@GMAIL.CO</t>
  </si>
  <si>
    <t>WWW.FERRETERIASJOLIMAN.COM</t>
  </si>
  <si>
    <t>14039467111009872000000000U6</t>
  </si>
  <si>
    <t>TLAPALERIA EL CHAVO</t>
  </si>
  <si>
    <t>LICMADELAMIRANDA@GMAIL.COM</t>
  </si>
  <si>
    <t>14098467111000541000000000U2</t>
  </si>
  <si>
    <t>TLAPALERIA EL CLAVO</t>
  </si>
  <si>
    <t>XOCHIMILCO</t>
  </si>
  <si>
    <t>QUINTAS EL ALAMO</t>
  </si>
  <si>
    <t>14039467111001741000000000U1</t>
  </si>
  <si>
    <t>JUAN DIAZ COVARRUBIAS</t>
  </si>
  <si>
    <t>14039467111001211000000000U5</t>
  </si>
  <si>
    <t>TLAPALERIA EL DELFIN</t>
  </si>
  <si>
    <t>AVENIDA DE LOS CIENTIFICOS</t>
  </si>
  <si>
    <t>PASEO DE LOS FILOSOFOS</t>
  </si>
  <si>
    <t>037A</t>
  </si>
  <si>
    <t>14098467111005521000000000U9</t>
  </si>
  <si>
    <t>TLAPALERIA EL DESPACHO</t>
  </si>
  <si>
    <t>14039467111003321000000000U0</t>
  </si>
  <si>
    <t>TLAPALERIA EL MAGO</t>
  </si>
  <si>
    <t>MIGUEL MENDOZA</t>
  </si>
  <si>
    <t>ANDRES SANDOVAL</t>
  </si>
  <si>
    <t>0261</t>
  </si>
  <si>
    <t>14039467111007541000000000U9</t>
  </si>
  <si>
    <t>TLAPALERIA EL PERICO</t>
  </si>
  <si>
    <t>14039467111014151000000000U8</t>
  </si>
  <si>
    <t>TLAPALERIA EL PIJAS</t>
  </si>
  <si>
    <t>RIO AUTLAN</t>
  </si>
  <si>
    <t>14039467111007821000000000U5</t>
  </si>
  <si>
    <t>TLAPALERIA EL PINCEL</t>
  </si>
  <si>
    <t>14039467111008821000000000U4</t>
  </si>
  <si>
    <t>TLAPALERIA EL RETOÑO</t>
  </si>
  <si>
    <t>16 Y 17</t>
  </si>
  <si>
    <t>LA CAPILLA DE JESUS CENTRO</t>
  </si>
  <si>
    <t>14039467111020951000000000U3</t>
  </si>
  <si>
    <t>TLAPALERIA EL ROBLE</t>
  </si>
  <si>
    <t>HACIENDA SANTA CRUZ DEL VALLE</t>
  </si>
  <si>
    <t>TETLAN RIO VERDE</t>
  </si>
  <si>
    <t>0539</t>
  </si>
  <si>
    <t>14039467111002101000000000U7</t>
  </si>
  <si>
    <t>TLAPALERIA EL SEÑOR DEL ENCINO</t>
  </si>
  <si>
    <t>SAN SIXTO</t>
  </si>
  <si>
    <t>SAN ARISTEO</t>
  </si>
  <si>
    <t>14039467111016961000000000U8</t>
  </si>
  <si>
    <t>TLAPALERIA EL SOL</t>
  </si>
  <si>
    <t>CANUTO ELIAS</t>
  </si>
  <si>
    <t>JOSE CORNEJO FRANCO</t>
  </si>
  <si>
    <t>JULIO HERNANDEZ</t>
  </si>
  <si>
    <t>JOSE ESCOBAR</t>
  </si>
  <si>
    <t>14097467111001951001000000U4</t>
  </si>
  <si>
    <t>TLAPALERIA EL VALE</t>
  </si>
  <si>
    <t>CERRO CONTRERAS</t>
  </si>
  <si>
    <t>CERRO TLALOC</t>
  </si>
  <si>
    <t>CERRO GORDO</t>
  </si>
  <si>
    <t>CORREDOR INDUSTRIAL</t>
  </si>
  <si>
    <t>14039467111002841000000000U8</t>
  </si>
  <si>
    <t>TLAPALERIA ELY</t>
  </si>
  <si>
    <t>14039467111008721000000000U6</t>
  </si>
  <si>
    <t>TLAPALERIA ESCORZA</t>
  </si>
  <si>
    <t>GUZFER18@HOTMAIL.COM</t>
  </si>
  <si>
    <t>14098467111006381000000000U7</t>
  </si>
  <si>
    <t>TLAPALERIA ESPINO</t>
  </si>
  <si>
    <t>14039467111014901000000000U6</t>
  </si>
  <si>
    <t>TLAPALERIA FARIAS</t>
  </si>
  <si>
    <t>CAPERNAUM</t>
  </si>
  <si>
    <t>14039461190009721010000000U5</t>
  </si>
  <si>
    <t>TLAPALERIA FENIX</t>
  </si>
  <si>
    <t>14098467111005941000000000U9</t>
  </si>
  <si>
    <t>TLAPALERIA FERREFUERTE</t>
  </si>
  <si>
    <t>14039467111017751000000000U2</t>
  </si>
  <si>
    <t>TLAPALERIA FERRETERIA</t>
  </si>
  <si>
    <t>CREDITO</t>
  </si>
  <si>
    <t>14098467111003831000000000U4</t>
  </si>
  <si>
    <t>TLAPALERIA FERRETERIA ARMAS</t>
  </si>
  <si>
    <t>PRIVADA DE CAMARENA</t>
  </si>
  <si>
    <t>LA CAPACHA</t>
  </si>
  <si>
    <t>14097467111001531000000000U4</t>
  </si>
  <si>
    <t>TLAPALERIA FERRETERIA LEON</t>
  </si>
  <si>
    <t>194A</t>
  </si>
  <si>
    <t>14097467111003341000000000U6</t>
  </si>
  <si>
    <t>TLAPALERIA FERRETERIA MONKEY</t>
  </si>
  <si>
    <t>CERRO SAN MIGUEL</t>
  </si>
  <si>
    <t>CERRO PATAMBAN</t>
  </si>
  <si>
    <t>14098434211000131000000000U0</t>
  </si>
  <si>
    <t>TLAPALERIA FERRETERIA Y MATERIALES LA PLAZA</t>
  </si>
  <si>
    <t>PASTO_ELIZALDE@HOTMAIL.COM</t>
  </si>
  <si>
    <t>14039467111001901000000000U1</t>
  </si>
  <si>
    <t>TLAPALERIA FERRETORNILLOS</t>
  </si>
  <si>
    <t>HACIENDA SAN RAMON</t>
  </si>
  <si>
    <t>HOREB</t>
  </si>
  <si>
    <t>JOSE ACEVES POZOS</t>
  </si>
  <si>
    <t>14039467111009061000000000U6</t>
  </si>
  <si>
    <t>TLAPALERIA FLOMAR 1</t>
  </si>
  <si>
    <t>14039467111000131000000000U6</t>
  </si>
  <si>
    <t>TLAPALERIA FLOMAR II</t>
  </si>
  <si>
    <t>083A</t>
  </si>
  <si>
    <t>14039467111003381000000000U4</t>
  </si>
  <si>
    <t>TLAPALERIA FRANCO</t>
  </si>
  <si>
    <t>MIGUEL ALVAREZ</t>
  </si>
  <si>
    <t>EPITACIO HUERTA</t>
  </si>
  <si>
    <t>14098467111000941000000000U4</t>
  </si>
  <si>
    <t>TLAPALERIA GALAN</t>
  </si>
  <si>
    <t>BARRI DE SAN FCO</t>
  </si>
  <si>
    <t>14039467111003011001000000U7</t>
  </si>
  <si>
    <t>TLAPALERIA GARCIA</t>
  </si>
  <si>
    <t>ADOLFO CIENFUEGOS Y CAMUS</t>
  </si>
  <si>
    <t>LOMA LINDA</t>
  </si>
  <si>
    <t>JORGE_PINGUI@HOTMAIL.COM</t>
  </si>
  <si>
    <t>14098467111005301000000000U6</t>
  </si>
  <si>
    <t>CALLE 2</t>
  </si>
  <si>
    <t>14098467111004341000000000U3</t>
  </si>
  <si>
    <t>TLAPALERIA GDL 2</t>
  </si>
  <si>
    <t>14098467111005281000000000U0</t>
  </si>
  <si>
    <t>TLAPALERIA GOCHE</t>
  </si>
  <si>
    <t>PEMEX</t>
  </si>
  <si>
    <t>HACIENDA ESTIPAC</t>
  </si>
  <si>
    <t>HACIENDA LAS MORAS</t>
  </si>
  <si>
    <t>HACIENDA COCOYOC</t>
  </si>
  <si>
    <t>14039467111010292000000000U4</t>
  </si>
  <si>
    <t>TLAPALERIA GOMAR</t>
  </si>
  <si>
    <t>SIERRA GRANDE</t>
  </si>
  <si>
    <t>BELISARIO DOMINGES</t>
  </si>
  <si>
    <t>FERREGOMART@OUTLOOK.COM</t>
  </si>
  <si>
    <t>14098467111000451000000000U4</t>
  </si>
  <si>
    <t>TLAPALERIA GONZALEZ</t>
  </si>
  <si>
    <t>FERNANDO BECERRA</t>
  </si>
  <si>
    <t>SALVADOR CAMPECHANO</t>
  </si>
  <si>
    <t>14039467111004571000000000U9</t>
  </si>
  <si>
    <t>ZONA OBLATOS</t>
  </si>
  <si>
    <t>14039467111005301000000000U0</t>
  </si>
  <si>
    <t>TLAPALERIA GUTIERREZ</t>
  </si>
  <si>
    <t>21-22-23-24</t>
  </si>
  <si>
    <t>CANTARRANAS</t>
  </si>
  <si>
    <t>MERCADO EL CAMPESINO</t>
  </si>
  <si>
    <t>21 AL 24</t>
  </si>
  <si>
    <t>14039467111003621000000000U3</t>
  </si>
  <si>
    <t>14039467111013331000000000U7</t>
  </si>
  <si>
    <t>TLAPALERIA HERNANDEZ</t>
  </si>
  <si>
    <t>JOSE ACOSTA</t>
  </si>
  <si>
    <t>MANUEL ALMENDARIZ</t>
  </si>
  <si>
    <t>14039467111003081000000000U0</t>
  </si>
  <si>
    <t>TLAPALERIA HUERTA</t>
  </si>
  <si>
    <t>SANTIAGO XICOTENCATL</t>
  </si>
  <si>
    <t>COMBATE DE ATENQUIQUE</t>
  </si>
  <si>
    <t>14039467111005451000000000U3</t>
  </si>
  <si>
    <t>TLAPALERIA IMPERIAL</t>
  </si>
  <si>
    <t>EL PROGRESO</t>
  </si>
  <si>
    <t>MERCADO DIONISIO RODRIGUEZ</t>
  </si>
  <si>
    <t>14039467111006271000000000U4</t>
  </si>
  <si>
    <t>TLAPALERIA ISRAEL</t>
  </si>
  <si>
    <t>ANGELSRAEL98@GMAIL.COM</t>
  </si>
  <si>
    <t>14097467111003371000000000U3</t>
  </si>
  <si>
    <t>TLAPALERIA IVAN</t>
  </si>
  <si>
    <t>14039467111004871000000000U3</t>
  </si>
  <si>
    <t>TLAPALERIA IZARO</t>
  </si>
  <si>
    <t>ISLAS MALVINAS</t>
  </si>
  <si>
    <t>14039467111006191000000000U4</t>
  </si>
  <si>
    <t>TLAPALERIA JACO</t>
  </si>
  <si>
    <t>ISLA ALBORAN</t>
  </si>
  <si>
    <t>ING.HARTUROBARRAZA@GMAIL.COM</t>
  </si>
  <si>
    <t>14098467111003221000000000U8</t>
  </si>
  <si>
    <t>TLAPALERIA JAZMIN</t>
  </si>
  <si>
    <t>JESUS MATA</t>
  </si>
  <si>
    <t>14039467111006221000000000U9</t>
  </si>
  <si>
    <t>TLAPALERIA JIMY</t>
  </si>
  <si>
    <t>RAFAEL DE ZAYAS</t>
  </si>
  <si>
    <t>MARRUECOS</t>
  </si>
  <si>
    <t>14098467111001411000000000U7</t>
  </si>
  <si>
    <t>TLAPALERIA KATY</t>
  </si>
  <si>
    <t>INGENIERO VALERIO GARCIA</t>
  </si>
  <si>
    <t>RAFAEL HIDALGO R.</t>
  </si>
  <si>
    <t>COLONOS</t>
  </si>
  <si>
    <t>14039467111005241000000000U8</t>
  </si>
  <si>
    <t>TLAPALERIA LA 22</t>
  </si>
  <si>
    <t>JOSE ALCALA</t>
  </si>
  <si>
    <t>14039467111005611000000000U2</t>
  </si>
  <si>
    <t>TLAPALERIA LA ACADEMIA</t>
  </si>
  <si>
    <t>TRINIDAD FAGARAD</t>
  </si>
  <si>
    <t>ENRIQUE REINAGA LABSCHER</t>
  </si>
  <si>
    <t>LORETO M. MENDEZ</t>
  </si>
  <si>
    <t>14039467111007361002000000U2</t>
  </si>
  <si>
    <t>TLAPALERIA LA BROCHA DE ORO</t>
  </si>
  <si>
    <t>14098467111002371000000000U2</t>
  </si>
  <si>
    <t>TLAPALERIA LA BROCHITA</t>
  </si>
  <si>
    <t>ZAPOTLAN</t>
  </si>
  <si>
    <t>PASEO CERRO DEL CUATRO</t>
  </si>
  <si>
    <t>ETZATLAN</t>
  </si>
  <si>
    <t>CAAN_1909@HOTMAIL.COM</t>
  </si>
  <si>
    <t>14039434222000641000000000U9</t>
  </si>
  <si>
    <t>TLAPALERIA LA CASTELLANA</t>
  </si>
  <si>
    <t>14098467111001291000000000U3</t>
  </si>
  <si>
    <t>TLAPALERIA LA CHISPITA</t>
  </si>
  <si>
    <t>14039467111006801000000000U8</t>
  </si>
  <si>
    <t>TLAPALERIA LA CONEJA</t>
  </si>
  <si>
    <t>SANTA CLARA</t>
  </si>
  <si>
    <t>14039467111008961000000000U8</t>
  </si>
  <si>
    <t>TLAPALERIA LA CUCHARITA</t>
  </si>
  <si>
    <t>ONIX</t>
  </si>
  <si>
    <t>ROCA</t>
  </si>
  <si>
    <t>14098467111000231000000000U0</t>
  </si>
  <si>
    <t>TLAPALERIA LA DURAZNERA</t>
  </si>
  <si>
    <t>14097467111004541000000000U0</t>
  </si>
  <si>
    <t>TLAPALERIA LA ECONOMICA</t>
  </si>
  <si>
    <t>VILLA LAS PALMAS</t>
  </si>
  <si>
    <t>VILLA GIJON</t>
  </si>
  <si>
    <t>372A</t>
  </si>
  <si>
    <t>14098467111005791000000000U8</t>
  </si>
  <si>
    <t>TLAPALERIA LA ESCONDIDA</t>
  </si>
  <si>
    <t>PINTORES</t>
  </si>
  <si>
    <t>14039467111002901000000000U0</t>
  </si>
  <si>
    <t>TLAPALERIA LA ESPERANZA</t>
  </si>
  <si>
    <t>14039467111009181000000000U2</t>
  </si>
  <si>
    <t>LOS AHUEHUETES</t>
  </si>
  <si>
    <t>ANTONIO MEDINA</t>
  </si>
  <si>
    <t>JUAN SARABIA</t>
  </si>
  <si>
    <t>14039467111015411000000000U5</t>
  </si>
  <si>
    <t>HACIENDA TABLON</t>
  </si>
  <si>
    <t>HACIENDA LA LABOR</t>
  </si>
  <si>
    <t>HACIENDA CIENEGA DE MATA</t>
  </si>
  <si>
    <t>090A</t>
  </si>
  <si>
    <t>14039467111004101000000000U5</t>
  </si>
  <si>
    <t>VIC_ENTE@HOTMAIL.COM</t>
  </si>
  <si>
    <t>14039467111018431000000000U0</t>
  </si>
  <si>
    <t>ANTONIO PLAZA</t>
  </si>
  <si>
    <t>14039467111016451000000000U0</t>
  </si>
  <si>
    <t>TLAPALERIA LA ESTRELLA</t>
  </si>
  <si>
    <t>SANTA LAURA</t>
  </si>
  <si>
    <t>14039467111015011000000000U3</t>
  </si>
  <si>
    <t>TLAPALERIA LA GARZA</t>
  </si>
  <si>
    <t>OSVALDOMTZ.76@HOTMAIL.COM</t>
  </si>
  <si>
    <t>14098467111001521000000000U3</t>
  </si>
  <si>
    <t>TLAPALERIA LA GUADALUPANA</t>
  </si>
  <si>
    <t>PEÑA Y PEÑA</t>
  </si>
  <si>
    <t>14039467111000271000000000U0</t>
  </si>
  <si>
    <t>TLAPALERIA LA MASCOTA</t>
  </si>
  <si>
    <t>TLAPALERIA.LAMASCOTA@GMAIL.COM</t>
  </si>
  <si>
    <t>14039467111004641002000000U0</t>
  </si>
  <si>
    <t>TLAPALERIA LA MICHOACANA</t>
  </si>
  <si>
    <t>H. DE PUEBLA</t>
  </si>
  <si>
    <t>14098467111001651000000000U8</t>
  </si>
  <si>
    <t>TLAPALERIA LA MILPA FELIZ</t>
  </si>
  <si>
    <t>SAN MARTINDE LAS FLORES</t>
  </si>
  <si>
    <t>14039467111000951000000000U7</t>
  </si>
  <si>
    <t>TLAPALERIA LA MIXTECA</t>
  </si>
  <si>
    <t>FRANCISCO DE ICAZA</t>
  </si>
  <si>
    <t>14039467111005921000000000U5</t>
  </si>
  <si>
    <t>TLAPALERIA LA MORUSA</t>
  </si>
  <si>
    <t>NAVARRA</t>
  </si>
  <si>
    <t>OVIEDO</t>
  </si>
  <si>
    <t>0153</t>
  </si>
  <si>
    <t>14039467111019701000000000U5</t>
  </si>
  <si>
    <t>TLAPALERIA LA NUEVA</t>
  </si>
  <si>
    <t>RIO ATENGUILLO</t>
  </si>
  <si>
    <t>RIO INDEPENDENCIA</t>
  </si>
  <si>
    <t>14097467111003211000000000U1</t>
  </si>
  <si>
    <t>TLAPALERIA LA PALMA</t>
  </si>
  <si>
    <t>GINA-ANGULOGOMES@HOTMAIL.COM</t>
  </si>
  <si>
    <t>14039467111000061000000000U5</t>
  </si>
  <si>
    <t>14039467111005201000000000U2</t>
  </si>
  <si>
    <t>TLAPALERIA LA PELOTA</t>
  </si>
  <si>
    <t>14039467111002051000000000U4</t>
  </si>
  <si>
    <t>TLAPALERIA LA PERLA</t>
  </si>
  <si>
    <t>ARQUITECTO J. GUTIERREZ PEDROZA</t>
  </si>
  <si>
    <t>ARQUITECTO JUAN LEGORRETA</t>
  </si>
  <si>
    <t>14039467111013641000000000U9</t>
  </si>
  <si>
    <t>TLAPALERIA LA REINA</t>
  </si>
  <si>
    <t>JUAN ALEGRIA</t>
  </si>
  <si>
    <t>RAFAEL NAVARRO CORTINA</t>
  </si>
  <si>
    <t>14039467111009201000000000U8</t>
  </si>
  <si>
    <t>TLAPALERIA LA TAPATIA</t>
  </si>
  <si>
    <t>ROBERTO J CORDERO</t>
  </si>
  <si>
    <t>JOSE ARRESE</t>
  </si>
  <si>
    <t>14039467111010412000000000U8</t>
  </si>
  <si>
    <t>14039467111005711000000000U0</t>
  </si>
  <si>
    <t>TLAPALERIA LA VICTORIA</t>
  </si>
  <si>
    <t>TLAPALERIALAVICTORIA@HOTMAIL.COM</t>
  </si>
  <si>
    <t>14039467111008001000000000U3</t>
  </si>
  <si>
    <t>TLAPALERIA LAS CUATAS</t>
  </si>
  <si>
    <t>ALFREDO CHAVERO</t>
  </si>
  <si>
    <t>14039467111007721000000000U7</t>
  </si>
  <si>
    <t>TLAPALERIA LAS GEMELAS</t>
  </si>
  <si>
    <t>TLAPALERIA1984@HOTMAIL.COM</t>
  </si>
  <si>
    <t>14098467111002021000000000U3</t>
  </si>
  <si>
    <t>TLAPALERIA LIBRA</t>
  </si>
  <si>
    <t>JOEL</t>
  </si>
  <si>
    <t>14039467111000191000000000U0</t>
  </si>
  <si>
    <t>TLAPALERIA LIMON</t>
  </si>
  <si>
    <t>MANUEL GONZALEZ</t>
  </si>
  <si>
    <t>ROMULO DEL VALLE</t>
  </si>
  <si>
    <t>RAFAEL-LIMON11@HOTMAIL.COM</t>
  </si>
  <si>
    <t>14097467111004711000000000U9</t>
  </si>
  <si>
    <t>TLAPALERIA LIRA</t>
  </si>
  <si>
    <t>VALLE DEL ORQUIDEA</t>
  </si>
  <si>
    <t>14097467111004011000000000U4</t>
  </si>
  <si>
    <t>VILLA POOLE</t>
  </si>
  <si>
    <t>ADOLF B. HORN</t>
  </si>
  <si>
    <t>VILLA LIVERPOOL</t>
  </si>
  <si>
    <t>COLINAS DE LA CRUZ</t>
  </si>
  <si>
    <t>14039434211001161000000000U0</t>
  </si>
  <si>
    <t>TLAPALERIA LIZARDI</t>
  </si>
  <si>
    <t>14097467111003781000000000U3</t>
  </si>
  <si>
    <t>TLAPALERIA LOPEZ</t>
  </si>
  <si>
    <t>14098467111001151000000000U9</t>
  </si>
  <si>
    <t>TLAPALERIA LORE</t>
  </si>
  <si>
    <t>MARIANO MORENO</t>
  </si>
  <si>
    <t>0775</t>
  </si>
  <si>
    <t>14039467111005771000000000U4</t>
  </si>
  <si>
    <t>TLAPALERIA LORETO</t>
  </si>
  <si>
    <t>ARROYO DE TONALA</t>
  </si>
  <si>
    <t>PUEBLO MEXICANO</t>
  </si>
  <si>
    <t>14039467111005091000000000U7</t>
  </si>
  <si>
    <t>TLAPALERIA LOZA Y JORSERIA Y ELECTRODOMESTICOS</t>
  </si>
  <si>
    <t>HACIENDA DE MILPILLAS</t>
  </si>
  <si>
    <t>7 Y 8</t>
  </si>
  <si>
    <t>Y 8</t>
  </si>
  <si>
    <t>14039467111006921000000000U4</t>
  </si>
  <si>
    <t>TLAPALERIA LU-VE</t>
  </si>
  <si>
    <t>14039467111013821000000000U7</t>
  </si>
  <si>
    <t>TLAPALERIA MAPIMI</t>
  </si>
  <si>
    <t>SIERRA DE MAPIMI SUR</t>
  </si>
  <si>
    <t>14039467111007881000000000U9</t>
  </si>
  <si>
    <t>TLAPALERIA MARIN</t>
  </si>
  <si>
    <t>14097467111004681000000000U4</t>
  </si>
  <si>
    <t>TLAPALERIA MARQUITOS</t>
  </si>
  <si>
    <t>YUSCAPAN</t>
  </si>
  <si>
    <t>14098467111005871000000000U8</t>
  </si>
  <si>
    <t>TLAPALERIA MARTINEZ</t>
  </si>
  <si>
    <t>DIPUTADOS</t>
  </si>
  <si>
    <t>14039467111014881000000000U0</t>
  </si>
  <si>
    <t>TLAPALERIA MARTTINEZ</t>
  </si>
  <si>
    <t>14039467111008801000000000U6</t>
  </si>
  <si>
    <t>TLAPALERIA MARU</t>
  </si>
  <si>
    <t>AURELIANO GONZALEZ</t>
  </si>
  <si>
    <t>14039467111020661000000000U8</t>
  </si>
  <si>
    <t>TLAPALERIA MASAN</t>
  </si>
  <si>
    <t>ISLAS PALOS</t>
  </si>
  <si>
    <t>MASANFERRETERIA1@GMAIL.COM</t>
  </si>
  <si>
    <t>14039467111000421000000000U1</t>
  </si>
  <si>
    <t>TLAPALERIA MC GIVER</t>
  </si>
  <si>
    <t>VILLA MARIANO ESCOBEDO</t>
  </si>
  <si>
    <t>14039467111003371000000000U5</t>
  </si>
  <si>
    <t>TLAPALERIA MEDINA</t>
  </si>
  <si>
    <t>MIGUEL SILVA</t>
  </si>
  <si>
    <t>GERTRUDIS BOCANEGRA</t>
  </si>
  <si>
    <t>14039467111020671000000000U7</t>
  </si>
  <si>
    <t>J CAPISTRAN</t>
  </si>
  <si>
    <t>14039467111003311000000000U1</t>
  </si>
  <si>
    <t>TLAPALERIA MEJIA</t>
  </si>
  <si>
    <t>14098467111003901000000000U5</t>
  </si>
  <si>
    <t>TLAPALERIA MELENDEZ ARAGON</t>
  </si>
  <si>
    <t>PEDRO CIPRES</t>
  </si>
  <si>
    <t>14098467111000641000000000U0</t>
  </si>
  <si>
    <t>TLAPALERIA MEMO</t>
  </si>
  <si>
    <t>LA ROSA</t>
  </si>
  <si>
    <t>14039467111007801000000000U7</t>
  </si>
  <si>
    <t>TLAPALERIA MENDOZA</t>
  </si>
  <si>
    <t>14039467111006821000000000U6</t>
  </si>
  <si>
    <t>TLAPALERIA MERUS</t>
  </si>
  <si>
    <t>MANUEL AZPIROZ</t>
  </si>
  <si>
    <t>14098467111004991000000000U5</t>
  </si>
  <si>
    <t>TLAPALERIA MI CHALAN</t>
  </si>
  <si>
    <t>GUAYABO</t>
  </si>
  <si>
    <t>14039467111019421000000000U0</t>
  </si>
  <si>
    <t>TLAPALERIA MIXTECA</t>
  </si>
  <si>
    <t>14098467111003321000000000U6</t>
  </si>
  <si>
    <t>TLAPALERIA MONTES</t>
  </si>
  <si>
    <t>MARGARITAS</t>
  </si>
  <si>
    <t>LIRIOS</t>
  </si>
  <si>
    <t>14039467111006211000000000U0</t>
  </si>
  <si>
    <t>TLAPALERIA MORENO</t>
  </si>
  <si>
    <t>14039467111000601000000000U8</t>
  </si>
  <si>
    <t>TLAPALERIA MUÑOZ</t>
  </si>
  <si>
    <t>GEOGRAFOS</t>
  </si>
  <si>
    <t>14039467111005651000000000U8</t>
  </si>
  <si>
    <t>TLAPALERIAMUNOZOLEOS@HOTMAIL.COM</t>
  </si>
  <si>
    <t>14097467111000961000000000U4</t>
  </si>
  <si>
    <t>TLAPALERIA NIEVES</t>
  </si>
  <si>
    <t>SAN GUILLERMO</t>
  </si>
  <si>
    <t>14097467111000921000000000U8</t>
  </si>
  <si>
    <t>TLAPALERIA NIEVES HERMANOS</t>
  </si>
  <si>
    <t>14098467111003611000000000U0</t>
  </si>
  <si>
    <t>TLAPALERIA NUÑEZ</t>
  </si>
  <si>
    <t>14098467111002851000000000U3</t>
  </si>
  <si>
    <t>TLAPALERIA ORENDAY</t>
  </si>
  <si>
    <t>MISERICORDIA</t>
  </si>
  <si>
    <t>GUADALUPE EJIDAL</t>
  </si>
  <si>
    <t>14098467111000401000000000U9</t>
  </si>
  <si>
    <t>TLAPALERIA ORQUIDEA</t>
  </si>
  <si>
    <t>14039467111001491000000000U3</t>
  </si>
  <si>
    <t>TLAPALERIA ORTEGA</t>
  </si>
  <si>
    <t>TLAPALERIAORTEGA@GMAIL.COM</t>
  </si>
  <si>
    <t>14098467111005641000000000U5</t>
  </si>
  <si>
    <t>TLAPALERIA ORTIZ</t>
  </si>
  <si>
    <t>14098467111004481000000000U7</t>
  </si>
  <si>
    <t>14097467111003061000000000U0</t>
  </si>
  <si>
    <t>TLAPALERIA PABLO</t>
  </si>
  <si>
    <t>SAN DAVID</t>
  </si>
  <si>
    <t>TARCISO O.</t>
  </si>
  <si>
    <t>LA PURISIMA</t>
  </si>
  <si>
    <t xml:space="preserve">La Purísima [Fraccionamiento]                                                                                 </t>
  </si>
  <si>
    <t>14039467111007241000000000U6</t>
  </si>
  <si>
    <t>TLAPALERIA PAPELERIA</t>
  </si>
  <si>
    <t>FRANCISCO PASTOR</t>
  </si>
  <si>
    <t>JUAN CARRASCO</t>
  </si>
  <si>
    <t>MANUEL SANTA MARIA</t>
  </si>
  <si>
    <t>JOAQUIN JIMENEZ</t>
  </si>
  <si>
    <t>TLAPALERIABARRIOS@HOTMAIL.COM</t>
  </si>
  <si>
    <t>14098467111001031000000000U3</t>
  </si>
  <si>
    <t>TLAPALERIA PAPELERIA Y MERCERIA SIN NOMBRE</t>
  </si>
  <si>
    <t>MEXICA</t>
  </si>
  <si>
    <t>14098467111002101002000000U3</t>
  </si>
  <si>
    <t>TLAPALERIA PEÑA</t>
  </si>
  <si>
    <t>14039467111016281000000000U1</t>
  </si>
  <si>
    <t>TLAPALERIA PETER</t>
  </si>
  <si>
    <t>MIGUEL NEGRETE</t>
  </si>
  <si>
    <t>ANGELMORAPLASCENCIA@GMAIL.COM</t>
  </si>
  <si>
    <t>14039467111017971000000000U6</t>
  </si>
  <si>
    <t>TLAPALERIA PISA</t>
  </si>
  <si>
    <t>LUPITAPIMENTEL2266@GMAIL.COM</t>
  </si>
  <si>
    <t>14039467111000161000000000U3</t>
  </si>
  <si>
    <t>TLAPALERIA PIT</t>
  </si>
  <si>
    <t>LUIS MOYA</t>
  </si>
  <si>
    <t>14039467111002231000000000U2</t>
  </si>
  <si>
    <t>TLAPALERIA POCHUTLA</t>
  </si>
  <si>
    <t>VOLCAN VILLARRICA</t>
  </si>
  <si>
    <t>VOLCAN FOGO</t>
  </si>
  <si>
    <t>14039467111002561000000000U2</t>
  </si>
  <si>
    <t>TLAPALERIA POLANCO</t>
  </si>
  <si>
    <t>14097467111002691000000000U5</t>
  </si>
  <si>
    <t>TLAPALERIA RAMIREZ</t>
  </si>
  <si>
    <t>MARIANO BARCENAS</t>
  </si>
  <si>
    <t>LABERINTO</t>
  </si>
  <si>
    <t>14039467111005501000000000U5</t>
  </si>
  <si>
    <t>CALATAYUD</t>
  </si>
  <si>
    <t>SANTA ELENA DE LA CRUZ</t>
  </si>
  <si>
    <t>14039467111018311000000000U4</t>
  </si>
  <si>
    <t>TIBURCIO MONTIEL</t>
  </si>
  <si>
    <t>14039467111003031000000000U5</t>
  </si>
  <si>
    <t>TLAPALERIA RBM</t>
  </si>
  <si>
    <t>TOMAS ESCOBEDO</t>
  </si>
  <si>
    <t>FAROSTYLEBAUTISTA@GMAIL.COM</t>
  </si>
  <si>
    <t>14098467111001931000000000U4</t>
  </si>
  <si>
    <t>TLAPALERIA REINOSO</t>
  </si>
  <si>
    <t>14039467111016431000000000U2</t>
  </si>
  <si>
    <t>TLAPALERIA REOS</t>
  </si>
  <si>
    <t>ANTONIO LARRAÑAGA</t>
  </si>
  <si>
    <t>JOSE GOMEZ UGARTE</t>
  </si>
  <si>
    <t>FACTURATLAPALERIAREOS@GMAIL.COM</t>
  </si>
  <si>
    <t>14039467111000531000000000U7</t>
  </si>
  <si>
    <t>TLAPALERIA RIBGAR</t>
  </si>
  <si>
    <t>14098467111002041000000000U1</t>
  </si>
  <si>
    <t>TLAPALERIA RIO SECO</t>
  </si>
  <si>
    <t>14098467111001841000000000U5</t>
  </si>
  <si>
    <t>TLAPALERIA RIVERA</t>
  </si>
  <si>
    <t>SAN JORGE</t>
  </si>
  <si>
    <t>BAJIO</t>
  </si>
  <si>
    <t>14098467111001281000000000U4</t>
  </si>
  <si>
    <t>TLAPALERIA ROCIO</t>
  </si>
  <si>
    <t>14098467111003211000000000U9</t>
  </si>
  <si>
    <t>TLAPALERIA RODRIGUEZ</t>
  </si>
  <si>
    <t>RAFAEL DE SOBREMONTE</t>
  </si>
  <si>
    <t>PEDRO DE CEBALLOS</t>
  </si>
  <si>
    <t>14098467111000991000000000U9</t>
  </si>
  <si>
    <t>TLAPALERIA RUBIN</t>
  </si>
  <si>
    <t>PAPANTLA</t>
  </si>
  <si>
    <t>14039467111004821000000000U8</t>
  </si>
  <si>
    <t>TLAPALERIA RUIZ</t>
  </si>
  <si>
    <t>14039467111014761000000000U4</t>
  </si>
  <si>
    <t>TLAPALERIA RUVALCABA</t>
  </si>
  <si>
    <t>14098467111001181000000000U6</t>
  </si>
  <si>
    <t>TLAPALERIA SA MARTIN</t>
  </si>
  <si>
    <t>14039467111006881000000000U0</t>
  </si>
  <si>
    <t>TLAPALERIA SAN ANDRES</t>
  </si>
  <si>
    <t>14098467111000121000000000U3</t>
  </si>
  <si>
    <t>TLAPALERIA SAN CARLOS</t>
  </si>
  <si>
    <t>14039465111010761010000000U0</t>
  </si>
  <si>
    <t>TLAPALERIA SAN ELIAS</t>
  </si>
  <si>
    <t>MONTE SAN ELÍAS</t>
  </si>
  <si>
    <t>Monte Lisboa</t>
  </si>
  <si>
    <t>Monte Colli</t>
  </si>
  <si>
    <t>Samuel Ramos</t>
  </si>
  <si>
    <t>14039467111000021000000000U9</t>
  </si>
  <si>
    <t>TLAPALERIA SAN FELIPE</t>
  </si>
  <si>
    <t>ZONA CENTRO</t>
  </si>
  <si>
    <t>14039467111000141000000000U5</t>
  </si>
  <si>
    <t>TLAPALERIA SAN JOSE</t>
  </si>
  <si>
    <t>14039467111002251000000000U0</t>
  </si>
  <si>
    <t>TLAPALERIA SAN MARCOS</t>
  </si>
  <si>
    <t>14097467111001971000000000U2</t>
  </si>
  <si>
    <t>TLAPALERIA SAN MARTIN</t>
  </si>
  <si>
    <t>ANTIGUA</t>
  </si>
  <si>
    <t>QUETZALTENANGO</t>
  </si>
  <si>
    <t>14097467111003161000000000U8</t>
  </si>
  <si>
    <t>TLAPALERIA SAN VICTOR</t>
  </si>
  <si>
    <t>VALLE DE SAN FELIPE</t>
  </si>
  <si>
    <t>SANTA BLAS</t>
  </si>
  <si>
    <t>VALLE DE SAN MARTIN</t>
  </si>
  <si>
    <t>14039467111006251000000000U6</t>
  </si>
  <si>
    <t>TLAPALERIA SANCHEZ</t>
  </si>
  <si>
    <t>SAN CIRILO</t>
  </si>
  <si>
    <t>14039467111001221000000000U4</t>
  </si>
  <si>
    <t>FRANCISCO J. MUGICA</t>
  </si>
  <si>
    <t>14039467111001681000000000U9</t>
  </si>
  <si>
    <t>14039467111005231000000000U9</t>
  </si>
  <si>
    <t>BERNARDO GUTIERREZ DE LARA</t>
  </si>
  <si>
    <t>MANUEL GARCES</t>
  </si>
  <si>
    <t>14039467111006031000000000U2</t>
  </si>
  <si>
    <t>TLAPALERIA SANTA ELENA DE LA CRUZ</t>
  </si>
  <si>
    <t>VALENCIA</t>
  </si>
  <si>
    <t>0134</t>
  </si>
  <si>
    <t>14098467111006301000000000U5</t>
  </si>
  <si>
    <t>TLAPALERIA SANTIBAÑEZ</t>
  </si>
  <si>
    <t>14039467111020811000000000U9</t>
  </si>
  <si>
    <t>TLAPALERIA SANTOS</t>
  </si>
  <si>
    <t>SIRIA</t>
  </si>
  <si>
    <t>14097467111003241000000000U8</t>
  </si>
  <si>
    <t>TLAPALERIA SAO PAULO</t>
  </si>
  <si>
    <t>14097467111004581000000000U6</t>
  </si>
  <si>
    <t>TLAPALERIA SAU PABLO</t>
  </si>
  <si>
    <t>DE LA TALAVERA</t>
  </si>
  <si>
    <t>AZUL COBALTO</t>
  </si>
  <si>
    <t>14097467111002181000000000U7</t>
  </si>
  <si>
    <t>TLAPALERIA SAUSES</t>
  </si>
  <si>
    <t>VALLE DE LOS PIÑONES</t>
  </si>
  <si>
    <t>GRANJA</t>
  </si>
  <si>
    <t>14039467111000341000000000U1</t>
  </si>
  <si>
    <t>TLAPALERIA SELERY</t>
  </si>
  <si>
    <t>14098467111000551000000000U1</t>
  </si>
  <si>
    <t>TLAPALERIA SERPA</t>
  </si>
  <si>
    <t>HUASCATO</t>
  </si>
  <si>
    <t>AMACUECA</t>
  </si>
  <si>
    <t>14039467111019711000000000U4</t>
  </si>
  <si>
    <t>TLAPALERIA SIIN NOMBRE</t>
  </si>
  <si>
    <t>PROCURADORES</t>
  </si>
  <si>
    <t>14039467111016781000000000U0</t>
  </si>
  <si>
    <t>TLAPALERIA SIMO</t>
  </si>
  <si>
    <t>MIRAFLORES</t>
  </si>
  <si>
    <t>14039467111016761000000000U2</t>
  </si>
  <si>
    <t>TLAPALERIA SIN NOBRE</t>
  </si>
  <si>
    <t>VOLCAN SAN BENEDICTO</t>
  </si>
  <si>
    <t>VOLCAN AHUACATLAN</t>
  </si>
  <si>
    <t>VOLCAN ATITLAN</t>
  </si>
  <si>
    <t>14098467111000601000000000U4</t>
  </si>
  <si>
    <t>TLAPALERIA SIN NOMBRE</t>
  </si>
  <si>
    <t>14039467111014221000000000U9</t>
  </si>
  <si>
    <t>J JOSE JUSTO ALVAREZ</t>
  </si>
  <si>
    <t>14098467111005911000000000U2</t>
  </si>
  <si>
    <t>6 DE JUNIO</t>
  </si>
  <si>
    <t>14039434211001101000000000U6</t>
  </si>
  <si>
    <t>JAIME CARRILLO</t>
  </si>
  <si>
    <t>JOSE MARIA CHAVEZ</t>
  </si>
  <si>
    <t>14098467111000251000000000U8</t>
  </si>
  <si>
    <t>14039467111014711000000000U9</t>
  </si>
  <si>
    <t>SOLEDAD CALLEJA</t>
  </si>
  <si>
    <t>JOSEFA MENDOZA</t>
  </si>
  <si>
    <t>14097467111003941000000000U3</t>
  </si>
  <si>
    <t>CIRCUITO EBANO</t>
  </si>
  <si>
    <t>EBANO CIRCUITO PONIENTE</t>
  </si>
  <si>
    <t>EBANO CIRCUITO ORIENTE</t>
  </si>
  <si>
    <t>EBANO CIRCUITO SUR</t>
  </si>
  <si>
    <t>ALBEREDA</t>
  </si>
  <si>
    <t>14039467111001621000000000U5</t>
  </si>
  <si>
    <t>14098467111004861000000000U0</t>
  </si>
  <si>
    <t>HUMBERTO RIVERA</t>
  </si>
  <si>
    <t>MANUEL SARRATEA</t>
  </si>
  <si>
    <t>14039467111014311100000000U8</t>
  </si>
  <si>
    <t>14039467111001841000000000U9</t>
  </si>
  <si>
    <t>14097467111004561000000000U8</t>
  </si>
  <si>
    <t>SANTA ROSA</t>
  </si>
  <si>
    <t>0867</t>
  </si>
  <si>
    <t>14039467111016631000000000U7</t>
  </si>
  <si>
    <t>14098467111005471000000000U7</t>
  </si>
  <si>
    <t>14039721311000181000000000U9</t>
  </si>
  <si>
    <t>14098467111006541000000000U6</t>
  </si>
  <si>
    <t>Revolución</t>
  </si>
  <si>
    <t>Matamoros</t>
  </si>
  <si>
    <t>14039467111004791000000000U3</t>
  </si>
  <si>
    <t>RAFAEL CUEVAS</t>
  </si>
  <si>
    <t>14039467111016481000000000U7</t>
  </si>
  <si>
    <t>COLIMILLA</t>
  </si>
  <si>
    <t>14039467111003071000000000U1</t>
  </si>
  <si>
    <t>HACIENDA LA ROJEÑA</t>
  </si>
  <si>
    <t>14039467111013961000000000U2</t>
  </si>
  <si>
    <t>8 DE DICIEMBRE</t>
  </si>
  <si>
    <t>10 DE MAYO</t>
  </si>
  <si>
    <t>LUIS JOSE JIMENEZ</t>
  </si>
  <si>
    <t>14039467111005011000000000U5</t>
  </si>
  <si>
    <t>14097467111001041000000000U4</t>
  </si>
  <si>
    <t>TLAPALERIA SOFI</t>
  </si>
  <si>
    <t>PASEO DEL CORTIJO</t>
  </si>
  <si>
    <t>14098467111000421000000000U7</t>
  </si>
  <si>
    <t>TLAPALERIA SOTO</t>
  </si>
  <si>
    <t>14039467111006171000000000U6</t>
  </si>
  <si>
    <t>TLAPALERIA SUPER</t>
  </si>
  <si>
    <t>FRANCISCO MORALES</t>
  </si>
  <si>
    <t>14098467111001421000000000U6</t>
  </si>
  <si>
    <t>TLAPALERIA TAMIAHUA</t>
  </si>
  <si>
    <t>14098467111002402000000000U5</t>
  </si>
  <si>
    <t>TLAPALERIA TEPEYAC</t>
  </si>
  <si>
    <t>MAGNOLIA DE GARAY</t>
  </si>
  <si>
    <t>LOMAS DE TEPEYAC</t>
  </si>
  <si>
    <t>14039467111016971000000000U7</t>
  </si>
  <si>
    <t>TLAPALERIA TOÑO</t>
  </si>
  <si>
    <t>MEZQUITERA</t>
  </si>
  <si>
    <t>AGUA FRIA</t>
  </si>
  <si>
    <t>AGUA DULCE</t>
  </si>
  <si>
    <t>AGUA BLANCA</t>
  </si>
  <si>
    <t>14039467111009021000000000U0</t>
  </si>
  <si>
    <t>TLAPALERIA TORRECILLAS</t>
  </si>
  <si>
    <t>RIO MANZANARES</t>
  </si>
  <si>
    <t>14098467111001761000000000U5</t>
  </si>
  <si>
    <t>TLAPALERIA TORREON</t>
  </si>
  <si>
    <t>PLAN DE GUADALUPE</t>
  </si>
  <si>
    <t>14039467111000311000000000U4</t>
  </si>
  <si>
    <t>TLAPALERIA TORRES</t>
  </si>
  <si>
    <t>14098467111006181000000000U1</t>
  </si>
  <si>
    <t>TLAPALERIA TOSCANO</t>
  </si>
  <si>
    <t>FLOR DE LUNA</t>
  </si>
  <si>
    <t>FLORECITA</t>
  </si>
  <si>
    <t>14039467111000571000000000U3</t>
  </si>
  <si>
    <t>TLAPALERIA TOVAR</t>
  </si>
  <si>
    <t>ISLA SAMOA</t>
  </si>
  <si>
    <t>ISLA DESEADA</t>
  </si>
  <si>
    <t>14039467111006471000000000U9</t>
  </si>
  <si>
    <t>TLAPALERIA VALDEZ</t>
  </si>
  <si>
    <t>ERATO</t>
  </si>
  <si>
    <t>CALIOPE</t>
  </si>
  <si>
    <t>SAN BASILIO</t>
  </si>
  <si>
    <t>14039467111007211000000000U9</t>
  </si>
  <si>
    <t>TLAPALERIA VELEZ</t>
  </si>
  <si>
    <t>LEYES DE REFORMA</t>
  </si>
  <si>
    <t>14039467111018301000000000U5</t>
  </si>
  <si>
    <t>TLAPALERIA VERO</t>
  </si>
  <si>
    <t>HACIENDA APACUERO</t>
  </si>
  <si>
    <t>14039467111007271000000000U3</t>
  </si>
  <si>
    <t>HACIENDA LA PUNTA</t>
  </si>
  <si>
    <t>HACIENDA EL PASO</t>
  </si>
  <si>
    <t>14098467111000061000000000U1</t>
  </si>
  <si>
    <t>TLAPALERIA VICKY</t>
  </si>
  <si>
    <t>LORETO SUR</t>
  </si>
  <si>
    <t>GUADALUPE SUR</t>
  </si>
  <si>
    <t>14039467111018521000000000U8</t>
  </si>
  <si>
    <t>TLAPALERIA VILLALOBOS</t>
  </si>
  <si>
    <t>14098467111003181000000000U4</t>
  </si>
  <si>
    <t>TLAPALERIA VILLEGAS</t>
  </si>
  <si>
    <t>REPUBLICA DE URUGUAY</t>
  </si>
  <si>
    <t>LOMAS TLQUEPAQUE</t>
  </si>
  <si>
    <t>14098467111002171000000000U6</t>
  </si>
  <si>
    <t>TLAPALERIA VISESA</t>
  </si>
  <si>
    <t>JOSE Y ANTONIO LUCANO</t>
  </si>
  <si>
    <t>14039467111000011000000000U0</t>
  </si>
  <si>
    <t>TLAPALERIA Y FERREMATERIALES TOSCANO</t>
  </si>
  <si>
    <t>FRUTO ROMERO</t>
  </si>
  <si>
    <t>VALDEZ TELLEZ</t>
  </si>
  <si>
    <t>ALDEM</t>
  </si>
  <si>
    <t>SURTIDORADEMATERILESYSERVICIOS@HOTMAIL.COM</t>
  </si>
  <si>
    <t>14098467111000191000000000U6</t>
  </si>
  <si>
    <t>TLAPALERIA Y FERRETERIA</t>
  </si>
  <si>
    <t>DAVID ALFARO SIQUEIROS</t>
  </si>
  <si>
    <t>14039467111001371000000000U7</t>
  </si>
  <si>
    <t>RAFAEL ANDRETE</t>
  </si>
  <si>
    <t>ESTEBAN HUERTA</t>
  </si>
  <si>
    <t>14097467111003021000000000U4</t>
  </si>
  <si>
    <t>CAMPESINOS</t>
  </si>
  <si>
    <t>14039467111002691000000000U7</t>
  </si>
  <si>
    <t>FERRETERIADELFRESNO@HOTMAIL.COM</t>
  </si>
  <si>
    <t>14039467111018051000000000U6</t>
  </si>
  <si>
    <t>JARDINES DEL SIR</t>
  </si>
  <si>
    <t>TRANSMISIONESRAUL@HOTMAIL.COM</t>
  </si>
  <si>
    <t>14039467111014811000000000U7</t>
  </si>
  <si>
    <t>RAMON MARQUEZ GALINDO</t>
  </si>
  <si>
    <t>14039467111001651000000000U2</t>
  </si>
  <si>
    <t>TLAPALERIA Y FERRETERIA CAROLINA</t>
  </si>
  <si>
    <t>14039467111015681000000000U3</t>
  </si>
  <si>
    <t>TLAPALERIA Y FERRETERIA CHAVEZ</t>
  </si>
  <si>
    <t>14039467111004901000000000U8</t>
  </si>
  <si>
    <t>TLAPALERIA Y FERRETERIA CIRCUNVALACION</t>
  </si>
  <si>
    <t>14039435419000551000000000U1</t>
  </si>
  <si>
    <t>TLAPALERIA Y FERRETERIA DEL COUNTRY</t>
  </si>
  <si>
    <t>SALTO DEL AGUA LATERAL</t>
  </si>
  <si>
    <t>14039467111004451000000000U4</t>
  </si>
  <si>
    <t>TLAPALERIA Y FERRETERIA DIVAL</t>
  </si>
  <si>
    <t>FRANCISCO GONZALEZ DE LEON</t>
  </si>
  <si>
    <t>14039467111006631000000000U9</t>
  </si>
  <si>
    <t>TLAPALERIA Y FERRETERIA EL BOMBERO FERRERO</t>
  </si>
  <si>
    <t>HACIENDA SANTA INES</t>
  </si>
  <si>
    <t>14039467111005561000000000U9</t>
  </si>
  <si>
    <t>TLAPALERIA Y FERRETERIA EL KALIX</t>
  </si>
  <si>
    <t>ELKALIX.TLAPALERIA@GMAIL.COM</t>
  </si>
  <si>
    <t>14039467111004741000000000U8</t>
  </si>
  <si>
    <t>TLAPALERIA Y FERRETERIA FEDERALISMO</t>
  </si>
  <si>
    <t>CHRISTIAN.OLAEZGARCIA@GMAIL.COM</t>
  </si>
  <si>
    <t>14039467111009441000000000U0</t>
  </si>
  <si>
    <t>TLAPALERIA Y FERRETERIA FELIPE ANGELES</t>
  </si>
  <si>
    <t>ANASTASIO PARRODI</t>
  </si>
  <si>
    <t>14039467111006011000000000U4</t>
  </si>
  <si>
    <t>TLAPALERIA Y FERRETERIA FELIX</t>
  </si>
  <si>
    <t>FELIX03SANCHEZ@HOTMAIL.COM</t>
  </si>
  <si>
    <t>14039467111006901000000000U6</t>
  </si>
  <si>
    <t>TLAPALERIA Y FERRETERIA FERNANDEZ</t>
  </si>
  <si>
    <t>J GONZALEZ CAMARENA</t>
  </si>
  <si>
    <t>PAUL GAUGUIN</t>
  </si>
  <si>
    <t>MIRA VALLE</t>
  </si>
  <si>
    <t>14039467111003931000000000U6</t>
  </si>
  <si>
    <t>TLAPALERIA Y FERRETERIA FLAMENCO</t>
  </si>
  <si>
    <t>FERRETERIA.FLAMINGO@GMAIL.COM</t>
  </si>
  <si>
    <t>14039467111010262001000000U7</t>
  </si>
  <si>
    <t>TLAPALERIA Y FERRETERIA FLOMAR</t>
  </si>
  <si>
    <t>FLOMAR@HOTMAIL.COM</t>
  </si>
  <si>
    <t>14098467111002111000000000U2</t>
  </si>
  <si>
    <t>TLAPALERIA Y FERRETERIA GARCIAS</t>
  </si>
  <si>
    <t>14039467111019431000000000U9</t>
  </si>
  <si>
    <t>TLAPALERIA Y FERRETERIA GIS</t>
  </si>
  <si>
    <t>14039467111002061000000000U3</t>
  </si>
  <si>
    <t>TLAPALERIA Y FERRETERIA GOMEZ</t>
  </si>
  <si>
    <t>14039467111017801000000000U5</t>
  </si>
  <si>
    <t>TLAPALERIA Y FERRETERIA JUMA</t>
  </si>
  <si>
    <t>FERRE_JUMA@HOTMAIL.COM</t>
  </si>
  <si>
    <t>14039467111009101000000000U0</t>
  </si>
  <si>
    <t>TLAPALERIA Y FERRETERIA LA 64</t>
  </si>
  <si>
    <t>14039467111015401000000000U6</t>
  </si>
  <si>
    <t>TLAPALERIA Y FERRETERIA LA CALERA</t>
  </si>
  <si>
    <t>14039467111006481000000000U9</t>
  </si>
  <si>
    <t>TLAPALERIA Y FERRETERIA LA CASITA</t>
  </si>
  <si>
    <t>OSCARNEGOCIOS4@HOTMAIL.COM</t>
  </si>
  <si>
    <t>14039467111004301000000000U1</t>
  </si>
  <si>
    <t>TLAPALERIA Y FERRETERIA LA CRUZ</t>
  </si>
  <si>
    <t>ISLA MARTINICA</t>
  </si>
  <si>
    <t>J.JRPUMA@HOTMAIL.COM</t>
  </si>
  <si>
    <t>14039434211000481000000000U3</t>
  </si>
  <si>
    <t>TLAPALERIA Y FERRETERIA LA FERRE</t>
  </si>
  <si>
    <t>FERREYTLAPA@GMAIL.COM.MX</t>
  </si>
  <si>
    <t>14039467111013711000000000U0</t>
  </si>
  <si>
    <t>TLAPALERIA Y FERRETERIA LA GUADALUPANA</t>
  </si>
  <si>
    <t>SAN LORENZO</t>
  </si>
  <si>
    <t>14039467111008441000000000U1</t>
  </si>
  <si>
    <t>TLAPALERIA Y FERRETERIA LIRA</t>
  </si>
  <si>
    <t>FERNANDO RAMIREZ</t>
  </si>
  <si>
    <t>LIRA</t>
  </si>
  <si>
    <t>FERRETERIALIRA@HOTMAIL.COM</t>
  </si>
  <si>
    <t>14098467111004281000000000U1</t>
  </si>
  <si>
    <t>TLAPALERIA Y FERRETERIA MOY</t>
  </si>
  <si>
    <t>14039467111007931000000000U2</t>
  </si>
  <si>
    <t>TLAPALERIA Y FERRETERIA NUEVA GALICI</t>
  </si>
  <si>
    <t>JUAN SEBASTIAN EL CANO</t>
  </si>
  <si>
    <t>VASCO NUÑEZ DE BALBOA</t>
  </si>
  <si>
    <t>FERRENUEVAGAL@MAIL.COM</t>
  </si>
  <si>
    <t>14039467111017241000000000U4</t>
  </si>
  <si>
    <t>TLAPALERIA Y FERRETERIA ORTIZ</t>
  </si>
  <si>
    <t>14039467111001661000000000U1</t>
  </si>
  <si>
    <t>TLAPALERIA Y FERRETERIA PRECIADO</t>
  </si>
  <si>
    <t>JAIME TORRES BODET</t>
  </si>
  <si>
    <t>14039467111002851000000000U7</t>
  </si>
  <si>
    <t>TLAPALERIA Y FERRETERIA RAMAR</t>
  </si>
  <si>
    <t>FRAY JUAN DE SAN MIGUEL</t>
  </si>
  <si>
    <t>14039467111020071000000000U0</t>
  </si>
  <si>
    <t>TLAPALERIA Y FERRETERIA REPUBLICA</t>
  </si>
  <si>
    <t>ANDRES MOLINA</t>
  </si>
  <si>
    <t>BLANCO Y CUELAR</t>
  </si>
  <si>
    <t>FERRETERIA@REPUBLICA.COM</t>
  </si>
  <si>
    <t>WWW.FACEBOOCK.COM</t>
  </si>
  <si>
    <t>14097467111000171000000000U0</t>
  </si>
  <si>
    <t>TLAPALERIA Y FERRETERIA ROMA</t>
  </si>
  <si>
    <t>GRANERO</t>
  </si>
  <si>
    <t>14039467111015041000000000U0</t>
  </si>
  <si>
    <t>TLAPALERIA Y FERRETERIA SAN LUCAS</t>
  </si>
  <si>
    <t>10-A</t>
  </si>
  <si>
    <t>14039467111014611000000000U1</t>
  </si>
  <si>
    <t>TLAPALERIA Y FERRETERIA SAUZ</t>
  </si>
  <si>
    <t>ZANZIBAR</t>
  </si>
  <si>
    <t>14097467111003291000000000U3</t>
  </si>
  <si>
    <t>TLAPALERIA Y FERRETERIA SIN NOMBRE</t>
  </si>
  <si>
    <t>MARVER.PINTURAS@GMAIL.COM</t>
  </si>
  <si>
    <t>14039467111003401000000000U0</t>
  </si>
  <si>
    <t>14097467111000241000000000U1</t>
  </si>
  <si>
    <t>14039467111015361000000000U2</t>
  </si>
  <si>
    <t>14-A</t>
  </si>
  <si>
    <t>FERRO</t>
  </si>
  <si>
    <t>FERRETERIAYTLAPALERIAGARCIA@HOTMAIL.COM</t>
  </si>
  <si>
    <t>14039467111015601000000000U1</t>
  </si>
  <si>
    <t>TERESA REYNOSO</t>
  </si>
  <si>
    <t>LEONOR PINTADO</t>
  </si>
  <si>
    <t>TETLA</t>
  </si>
  <si>
    <t>14039467111002731000000000U1</t>
  </si>
  <si>
    <t>TLAPALERIA Y FERRETERIA VAZQUEZ</t>
  </si>
  <si>
    <t>FERRETERIA.VAZQUEZ@OUTLOOK.COM</t>
  </si>
  <si>
    <t>14039467111007671000000000U4</t>
  </si>
  <si>
    <t>TLAPALERIA Y FERRETERIA YAHIR</t>
  </si>
  <si>
    <t>FERRE_MONICA@HOTMAIL.COM</t>
  </si>
  <si>
    <t>14039467111003201000000000U4</t>
  </si>
  <si>
    <t>TLAPALERIA Y FERRTERIA RIO NILO</t>
  </si>
  <si>
    <t>TEJEDORES</t>
  </si>
  <si>
    <t>14098434211000721000000000U8</t>
  </si>
  <si>
    <t>TLAPALERIA Y MATERIALES CAMARENA</t>
  </si>
  <si>
    <t>MIGUEL BORJA</t>
  </si>
  <si>
    <t>OTHON BLANCO</t>
  </si>
  <si>
    <t>14039467111013411000000000U7</t>
  </si>
  <si>
    <t>TLAPALERIA Y MATERIALES EL CISNE</t>
  </si>
  <si>
    <t>14039467111014721000000000U8</t>
  </si>
  <si>
    <t>TLAPALERIA Y MATERIALES LA ULTIMA LUCHA</t>
  </si>
  <si>
    <t>AHUEHUETITLAN_AH@HOTMAIL.COM</t>
  </si>
  <si>
    <t>14039467111009742000000000U1</t>
  </si>
  <si>
    <t>TLAPALERIA Y MATERIALES PARA CONSTRUCCION</t>
  </si>
  <si>
    <t>ELEUTERIO QUIROZ</t>
  </si>
  <si>
    <t>TARRAGONA</t>
  </si>
  <si>
    <t>MALOURDESGARCIA18@OUTLOOK.COM</t>
  </si>
  <si>
    <t>FERREINOVA.COM</t>
  </si>
  <si>
    <t>14039434211000321001000000U1</t>
  </si>
  <si>
    <t>TLAPALERIA Y MATERIALES PARA CONSTRUCCION EL GUERO</t>
  </si>
  <si>
    <t>MIGUEL BRAVO</t>
  </si>
  <si>
    <t>RAFAEL MOLINA</t>
  </si>
  <si>
    <t>NUEVA SANTAMARIA</t>
  </si>
  <si>
    <t>553A</t>
  </si>
  <si>
    <t>14039467111005901000000000U7</t>
  </si>
  <si>
    <t>TLAPALERIA Y MATERIALES PARA LA CONSTRUCCION SIN NOMBRE</t>
  </si>
  <si>
    <t>14098467111000621000000000U2</t>
  </si>
  <si>
    <t>TLAPALERIA Y MATERIALES TOÑO</t>
  </si>
  <si>
    <t>14039467111006131000000000U0</t>
  </si>
  <si>
    <t>TLAPALERIA Y PAPELERIA</t>
  </si>
  <si>
    <t>EL PORVENIR</t>
  </si>
  <si>
    <t>14039467111000451000000000U8</t>
  </si>
  <si>
    <t>TLAPALERIA Y PAPELERIA ADRIS</t>
  </si>
  <si>
    <t>HACIENDA LA PALMA</t>
  </si>
  <si>
    <t>HACIENDA DEL POTRERO</t>
  </si>
  <si>
    <t>14039467111007521000000000U1</t>
  </si>
  <si>
    <t>TLAPALERIA Y PAPELERIA BETOS</t>
  </si>
  <si>
    <t>JOSE GARIBAY</t>
  </si>
  <si>
    <t>JOSE CHAVEZ</t>
  </si>
  <si>
    <t>14039467111004481000000000U1</t>
  </si>
  <si>
    <t>TLAPALERIA Y PAPELERIA LA 68</t>
  </si>
  <si>
    <t>PORRES BARANDA</t>
  </si>
  <si>
    <t>14039467111002161000000000U1</t>
  </si>
  <si>
    <t>TLAPALERIA Y PAPELERIA LA HORMIGUITA</t>
  </si>
  <si>
    <t>ENRIQUE OLAVARRIA Y FERRARI</t>
  </si>
  <si>
    <t>MERCADO IRINEO PAZ</t>
  </si>
  <si>
    <t>14098467111001241000000000U8</t>
  </si>
  <si>
    <t>TLAPALERIA Y PAPELERIA MINERVA</t>
  </si>
  <si>
    <t>REPUBLICA DE CUBA</t>
  </si>
  <si>
    <t>14098467111002251000000000U6</t>
  </si>
  <si>
    <t>TLAPALERIA Y PAPELERIA SILVA</t>
  </si>
  <si>
    <t>REPUBLICA DE PERU</t>
  </si>
  <si>
    <t>14039467111005261000000000U6</t>
  </si>
  <si>
    <t>TLAPALERIA Y PAPELERIA SIN NOMBRE</t>
  </si>
  <si>
    <t>14039467111001101000000000U8</t>
  </si>
  <si>
    <t>TLAPALERIA Y PAPELERIA VELAZCO</t>
  </si>
  <si>
    <t>HACIENDA LA SAUCEDA</t>
  </si>
  <si>
    <t>HACIENDA DE LA FLOR</t>
  </si>
  <si>
    <t>BALCONES DE OBLATY</t>
  </si>
  <si>
    <t>14098467111006111000000000U8</t>
  </si>
  <si>
    <t>TLAPALERIA Y PINTURAS</t>
  </si>
  <si>
    <t>JOAQUIN GALLO</t>
  </si>
  <si>
    <t>14098467111005751000000000U2</t>
  </si>
  <si>
    <t>502 A</t>
  </si>
  <si>
    <t>14039467111003531000000000U4</t>
  </si>
  <si>
    <t>TLAPALERIA Y PRODUCTOS DE LIMPIEZA</t>
  </si>
  <si>
    <t>COMPOSITORES</t>
  </si>
  <si>
    <t>BELLAS ARTES PONIENTE</t>
  </si>
  <si>
    <t>LOS PUESTECITOS</t>
  </si>
  <si>
    <t>14039467111002201000000000U5</t>
  </si>
  <si>
    <t>TLAPALERIA Y VIDRIOS CHAVEZ</t>
  </si>
  <si>
    <t>14039467111020961000000000U2</t>
  </si>
  <si>
    <t>TLAPALERIA YEPEZ</t>
  </si>
  <si>
    <t>ARQUITECTO J GUTIERREZ PEDROZA</t>
  </si>
  <si>
    <t>14039467111017011000000000U1</t>
  </si>
  <si>
    <t>BIBIANO DAVALOS</t>
  </si>
  <si>
    <t>14039467111007991000000000U6</t>
  </si>
  <si>
    <t>TLAPALERIA YES</t>
  </si>
  <si>
    <t>ANASTASIO BUSTAMANTE</t>
  </si>
  <si>
    <t>14097467111001831000000000U8</t>
  </si>
  <si>
    <t>TLAPALERIALA MORENITA</t>
  </si>
  <si>
    <t>VALLE DE LOS FRESNOS</t>
  </si>
  <si>
    <t>14039467111016143001000000U3</t>
  </si>
  <si>
    <t>TLAPALERIAS FESA</t>
  </si>
  <si>
    <t>FERRETERIA Y SANITARIAS ASCENCIO</t>
  </si>
  <si>
    <t>14097467111000581000000000U0</t>
  </si>
  <si>
    <t>TLAPALETERIA Y FERRETERIA SANTA CRUZ</t>
  </si>
  <si>
    <t>PRIMERO DE MAYO</t>
  </si>
  <si>
    <t>QUNTAS DEL VALLE</t>
  </si>
  <si>
    <t>14098467111006401000000000U3</t>
  </si>
  <si>
    <t>TLAPELERIA-FERRETERIA ORQUIDEA</t>
  </si>
  <si>
    <t>CALLE DEL PARQUE</t>
  </si>
  <si>
    <t>14039467111006161000000000U7</t>
  </si>
  <si>
    <t>TLEPALERIA GALAXIA</t>
  </si>
  <si>
    <t>14039467111015772100000000U0</t>
  </si>
  <si>
    <t>TMC HIDRAULICOS</t>
  </si>
  <si>
    <t>TMC HIDRAULICA</t>
  </si>
  <si>
    <t>3 DE JUNIO</t>
  </si>
  <si>
    <t>ING.RAULSANCHEZBARAJAS@HOTMAIL.COM</t>
  </si>
  <si>
    <t>WWW.TUBOSMANGUERASYCONEXIONES.COM</t>
  </si>
  <si>
    <t>14039467112001812000000000U8</t>
  </si>
  <si>
    <t>TODO DE BARRO DE LA PAZ</t>
  </si>
  <si>
    <t>TODODEBARROGDL@YAHOO.COM.MX</t>
  </si>
  <si>
    <t>14039327420000152012000000U7</t>
  </si>
  <si>
    <t>TODO DE PANEL</t>
  </si>
  <si>
    <t>VENTAS@TODODEPANEL.COM</t>
  </si>
  <si>
    <t>14039467111004311000000000U0</t>
  </si>
  <si>
    <t>TODO PARA EL FONTANE</t>
  </si>
  <si>
    <t>14097467111002981000000000U0</t>
  </si>
  <si>
    <t>TODO PARA EL FONTANERO</t>
  </si>
  <si>
    <t>14098466113000031010000000U1</t>
  </si>
  <si>
    <t>TODO PARA JARDIN</t>
  </si>
  <si>
    <t>VIRGEN DEL RAYO</t>
  </si>
  <si>
    <t>VIRGEN DE LA DEFENSA</t>
  </si>
  <si>
    <t>14039467117000142000000000U0</t>
  </si>
  <si>
    <t>TODO PARA SU PISCINA</t>
  </si>
  <si>
    <t>14097467117000131000000000U1</t>
  </si>
  <si>
    <t>PLAZA SAN IGNACIO</t>
  </si>
  <si>
    <t>WWW.TODOPARASUPISCINA.COM</t>
  </si>
  <si>
    <t>14039467117000691000000000U6</t>
  </si>
  <si>
    <t>TOLDOS DEL SUR</t>
  </si>
  <si>
    <t>PLAZA ALBORAN</t>
  </si>
  <si>
    <t>14039467111020591000000000U7</t>
  </si>
  <si>
    <t>TOPETE REFACCIONARIA</t>
  </si>
  <si>
    <t>14039467111012341000000000U7</t>
  </si>
  <si>
    <t>TOR Y TOR TORNILLOS</t>
  </si>
  <si>
    <t>POLONIA</t>
  </si>
  <si>
    <t>TORYTORA@TORNILLOYTORNILLO.COM</t>
  </si>
  <si>
    <t>WWW.TORNILLOYTORNILLO.COM</t>
  </si>
  <si>
    <t>14039467111011733010000000U6</t>
  </si>
  <si>
    <t>TORNI FLASH</t>
  </si>
  <si>
    <t>ADMINISTRACION@TORNIFLASH.COM</t>
  </si>
  <si>
    <t>WWW.TORNIFLASH.COM</t>
  </si>
  <si>
    <t>14039467117000681000000000U7</t>
  </si>
  <si>
    <t>TORNILLERIA</t>
  </si>
  <si>
    <t>38 SAMUEL NAVARRO</t>
  </si>
  <si>
    <t>40 (TRINIDAD ARVIZU)</t>
  </si>
  <si>
    <t>14039467111008181000000000U3</t>
  </si>
  <si>
    <t>TORRNILLOYTORNILLO45@GMAIL.COM</t>
  </si>
  <si>
    <t>14039434229002641010000000U2</t>
  </si>
  <si>
    <t>TORNILLERIA CENTRAL TORNILLERA</t>
  </si>
  <si>
    <t>14039467111001951000000000U6</t>
  </si>
  <si>
    <t>TORNILLERIA DEL OBRERO</t>
  </si>
  <si>
    <t>14097467117000191000000000U5</t>
  </si>
  <si>
    <t>TORNILLERIA EL MEMO</t>
  </si>
  <si>
    <t>14098467117000221000000000U8</t>
  </si>
  <si>
    <t>TORNILLERIA EN GENERAL</t>
  </si>
  <si>
    <t>HUERTOS</t>
  </si>
  <si>
    <t>LOS PINOS</t>
  </si>
  <si>
    <t>14098467117000082000000000U4</t>
  </si>
  <si>
    <t>TORNILLERIA GAR</t>
  </si>
  <si>
    <t>HACIENDA DE LA CALERILLA</t>
  </si>
  <si>
    <t>PASEO PEDRO MORENO</t>
  </si>
  <si>
    <t>306A</t>
  </si>
  <si>
    <t>14098467117000101000000000U2</t>
  </si>
  <si>
    <t>TORNILLERIA LIZ</t>
  </si>
  <si>
    <t>14039467111000921000000000U0</t>
  </si>
  <si>
    <t>TORNILLERIA MIRAMONTES</t>
  </si>
  <si>
    <t>YOYCA@HOTMAIL.COM</t>
  </si>
  <si>
    <t>14039467111004631000000000U1</t>
  </si>
  <si>
    <t>TORNILLERIA SAN LUIS</t>
  </si>
  <si>
    <t>14097467117000171000000000U7</t>
  </si>
  <si>
    <t>TORNILLERIA VILLEGAS</t>
  </si>
  <si>
    <t>14098467111002472002000000U8</t>
  </si>
  <si>
    <t>TORNILLO Y BIRLOS OROZCO</t>
  </si>
  <si>
    <t>TORNILLOS_OROZCO@HOTMAIL.COM</t>
  </si>
  <si>
    <t>14039467111012351000000000U6</t>
  </si>
  <si>
    <t>TORNILLOS &amp; TORNILLOS</t>
  </si>
  <si>
    <t>14039467111003861000000000U5</t>
  </si>
  <si>
    <t>14039467111009802000000000U3</t>
  </si>
  <si>
    <t>TORNILLOS CEJAL</t>
  </si>
  <si>
    <t>FRESO</t>
  </si>
  <si>
    <t>COMPRAS.CEJAL@HOTMAIL.COM</t>
  </si>
  <si>
    <t>WWW.CEJAL.COM</t>
  </si>
  <si>
    <t>14097467111003501000000000U5</t>
  </si>
  <si>
    <t>TORNILLOS DOMARC</t>
  </si>
  <si>
    <t>TORNILLOSDOMARC3@GMAIL.COM</t>
  </si>
  <si>
    <t>14039467111007971000000000U8</t>
  </si>
  <si>
    <t>TORNILLOS DOMINGUEZ</t>
  </si>
  <si>
    <t>14039467111010282011000000U2</t>
  </si>
  <si>
    <t>TORNILLOS ESPECIALES E INDUSTRIALES</t>
  </si>
  <si>
    <t>WWW.TORNILLOSESPECIALES.COM.MX</t>
  </si>
  <si>
    <t>14039467111003001000000000U8</t>
  </si>
  <si>
    <t>TORNILLOS ESPECIALES NUÑO</t>
  </si>
  <si>
    <t>6 DE DICIEMBRE</t>
  </si>
  <si>
    <t>TORNILLOSPECIAL@GMAIL.COM</t>
  </si>
  <si>
    <t>14039467111006321000000000U7</t>
  </si>
  <si>
    <t>TORNILLOS LA 64</t>
  </si>
  <si>
    <t>14098467117000061000000000U8</t>
  </si>
  <si>
    <t>TORNILLOS LOS ALTOS</t>
  </si>
  <si>
    <t>14039467117001081000000000U9</t>
  </si>
  <si>
    <t>TORNILLOS MEZA</t>
  </si>
  <si>
    <t>OCEANIA</t>
  </si>
  <si>
    <t>TORNILLOSMEZA2016@OUTLOOK.COM</t>
  </si>
  <si>
    <t>14098467111005851000000000U0</t>
  </si>
  <si>
    <t>TORNILLOS REMACHES Y BIRLOS</t>
  </si>
  <si>
    <t>TORNILLOSURI@HOTMAIL.COM</t>
  </si>
  <si>
    <t>14039434211002481010000000U1</t>
  </si>
  <si>
    <t>TORNILLOS SANDOVAL</t>
  </si>
  <si>
    <t>ISLAS REVILLAGIGEDO</t>
  </si>
  <si>
    <t>14098467111002771000000000U3</t>
  </si>
  <si>
    <t>BIRLOS.SANDOVALTORNILLOS@HOTMAIL.COM</t>
  </si>
  <si>
    <t>14039467111010332002000000U8</t>
  </si>
  <si>
    <t>TORNILLOS TORRESE</t>
  </si>
  <si>
    <t>14098467111002181000000000U5</t>
  </si>
  <si>
    <t>TORNILLOS TUERCAS MENCHACA</t>
  </si>
  <si>
    <t>14039467117000601000000000U5</t>
  </si>
  <si>
    <t>TORNILLOS Y BIRLOS</t>
  </si>
  <si>
    <t>14039467111003761000000000U7</t>
  </si>
  <si>
    <t>14039468211007151000000000U4</t>
  </si>
  <si>
    <t>TORNILLOS Y BIRLOS DOMINGUEZ</t>
  </si>
  <si>
    <t>32 (CARLOS REYES AVILES)</t>
  </si>
  <si>
    <t>14098467111004511000000000U1</t>
  </si>
  <si>
    <t>TORNILLOS Y BIRLOS GERA</t>
  </si>
  <si>
    <t>TILMA</t>
  </si>
  <si>
    <t>14039467117000911000000000U8</t>
  </si>
  <si>
    <t>TORNILLOS Y BIRLOS MENDOZA</t>
  </si>
  <si>
    <t>14039467111008131000000000U8</t>
  </si>
  <si>
    <t>TORNILLOS Y BIRLOS PATSA</t>
  </si>
  <si>
    <t>14098467111001821000000000U7</t>
  </si>
  <si>
    <t>TORNILLOS Y BIRLOS REYNOSO</t>
  </si>
  <si>
    <t>CARREROS</t>
  </si>
  <si>
    <t>14097467111002701000000000U2</t>
  </si>
  <si>
    <t>TORNILLOS Y BIRLOS SIN NOMBRE</t>
  </si>
  <si>
    <t>ADOLF B HORN</t>
  </si>
  <si>
    <t>14039467111014741000000000U6</t>
  </si>
  <si>
    <t>TORNILLOS Y BIRLOS SOTO</t>
  </si>
  <si>
    <t>14039467117000571000000000U0</t>
  </si>
  <si>
    <t>TORNILLOS Y FABRICACIONES ESPECIALES</t>
  </si>
  <si>
    <t>14039467111006421000000000U5</t>
  </si>
  <si>
    <t>TORNILLOS Y HERRAMIENTAS TORHER</t>
  </si>
  <si>
    <t>14039467111006441010000000U3</t>
  </si>
  <si>
    <t>TORNILLOS Y MAS</t>
  </si>
  <si>
    <t>14039467111017611000000000U8</t>
  </si>
  <si>
    <t>TORNILLOS Y PARTES EL GUERO</t>
  </si>
  <si>
    <t>14097467111002451000000000U4</t>
  </si>
  <si>
    <t>TORNILLOS Y PARTES INDUSTRIALES</t>
  </si>
  <si>
    <t>FRANCISCO PAZ</t>
  </si>
  <si>
    <t>VENTAS@TORYPAIN.COM</t>
  </si>
  <si>
    <t>WWW.TORYPAIN.COM</t>
  </si>
  <si>
    <t>14039467111017742000000000U1</t>
  </si>
  <si>
    <t>TORNILLOS Y REMACHES REMTO</t>
  </si>
  <si>
    <t>WWW.REMTO.COM.MX</t>
  </si>
  <si>
    <t>14039467111000041002000000U7</t>
  </si>
  <si>
    <t>TORNILLOS Y TECNOLOGIA</t>
  </si>
  <si>
    <t>TORNI-TECH@HOTMAIL.COM</t>
  </si>
  <si>
    <t>14039467117000471000000000U3</t>
  </si>
  <si>
    <t>TORNILLOS Y TECNOLOGIA SIN NOMBRE</t>
  </si>
  <si>
    <t>FERNANDAAM@TORNITECH.MX</t>
  </si>
  <si>
    <t>14039467111018121000000000U7</t>
  </si>
  <si>
    <t>TORNILLOS Y TORINILLOS</t>
  </si>
  <si>
    <t>LUCIO GUTIERREZ</t>
  </si>
  <si>
    <t>TORYTORARCOS@GMAIL.COM</t>
  </si>
  <si>
    <t>14097467111001161000000000U0</t>
  </si>
  <si>
    <t>TORNILLOS Y TORNILLOS</t>
  </si>
  <si>
    <t>TONYTONGRANJA@GMAIL.COM</t>
  </si>
  <si>
    <t>14039467111018631010000000U5</t>
  </si>
  <si>
    <t>TORYTOR@PRODIGY.NET.MX</t>
  </si>
  <si>
    <t>14098467111001751000000000U6</t>
  </si>
  <si>
    <t>TORNILLOS Y TUERCAS TLAQUEPAQUE</t>
  </si>
  <si>
    <t>ALEJANDRO REYNAGA</t>
  </si>
  <si>
    <t>REPUBLICA DE VENEZUELA</t>
  </si>
  <si>
    <t>14098467111005181000000000U2</t>
  </si>
  <si>
    <t>TORNILLOS Y VIRLOS VEGA</t>
  </si>
  <si>
    <t>14039467111010072000000000U0</t>
  </si>
  <si>
    <t>TORNINOX</t>
  </si>
  <si>
    <t>CLIENTES@TORNINOX.COM</t>
  </si>
  <si>
    <t>WWW.TORNINOX.COM</t>
  </si>
  <si>
    <t>14039467117000901000000000U9</t>
  </si>
  <si>
    <t>TORNO JAVIER TOPETE</t>
  </si>
  <si>
    <t>14098467117000121000000000U0</t>
  </si>
  <si>
    <t>TORNO SIN NOMBRE</t>
  </si>
  <si>
    <t>CLEMENTE GONZALEZ</t>
  </si>
  <si>
    <t>14039467117000941000000000U5</t>
  </si>
  <si>
    <t>TORNO SOLUCIONES METALICAS</t>
  </si>
  <si>
    <t>MANOLETE</t>
  </si>
  <si>
    <t>ANTONIO ESPINOZA</t>
  </si>
  <si>
    <t>14039467117000991000000000U0</t>
  </si>
  <si>
    <t>TORTILLOS TORRES</t>
  </si>
  <si>
    <t>14039467111008811000000000U5</t>
  </si>
  <si>
    <t>TORTILLOS Y ACCESORIOS GB</t>
  </si>
  <si>
    <t>TORNILLOSACCESORIOSGB@YAHOOM.COM.MX</t>
  </si>
  <si>
    <t>WWW.TORNILLOSACCESORIOSGB.COM</t>
  </si>
  <si>
    <t>14039467111010122001000000U3</t>
  </si>
  <si>
    <t>TOTAL GLOB</t>
  </si>
  <si>
    <t>SORGO</t>
  </si>
  <si>
    <t>14039467112004912000000000U3</t>
  </si>
  <si>
    <t>TOTAL SHOWER</t>
  </si>
  <si>
    <t>WWW.TOTALSHOWER.MX</t>
  </si>
  <si>
    <t>14039467111010692002000000U5</t>
  </si>
  <si>
    <t>TRUPER</t>
  </si>
  <si>
    <t>DISTRIBUIDORA FERRETERA DE OCCIDENTE</t>
  </si>
  <si>
    <t>14098467111002726003007114S7</t>
  </si>
  <si>
    <t>TRUPER JALISCO</t>
  </si>
  <si>
    <t>ADOLF B HORN JR</t>
  </si>
  <si>
    <t>JESÚS RAMÍREZ</t>
  </si>
  <si>
    <t>MRIOSZ@TRUPER.COM</t>
  </si>
  <si>
    <t>WWW.TRUPER.COM</t>
  </si>
  <si>
    <t>14097467112000151000000000U0</t>
  </si>
  <si>
    <t>TU ESPACIO EN CASA</t>
  </si>
  <si>
    <t>TUESPACIOENCASA@HOTMAIL.COM</t>
  </si>
  <si>
    <t>14039467111019973000000000U0</t>
  </si>
  <si>
    <t>TUBERIA MALLA Y ACCESORIOS</t>
  </si>
  <si>
    <t>JUSTO CORRO</t>
  </si>
  <si>
    <t>14039467111021331000000000U7</t>
  </si>
  <si>
    <t>TUBERIAS GUADALAJARA</t>
  </si>
  <si>
    <t>Ciprés</t>
  </si>
  <si>
    <t>2 de Abril</t>
  </si>
  <si>
    <t>Cisne</t>
  </si>
  <si>
    <t>14039467111001161002000000U2</t>
  </si>
  <si>
    <t>TUBERIAS VALVULAS Y CONEXIONES PATRIA</t>
  </si>
  <si>
    <t>TUBERIASVALVULASYCONEXIONESPATRIA</t>
  </si>
  <si>
    <t>FACTURACION@TUBACOGDL.COM</t>
  </si>
  <si>
    <t>WWW.TUBACOGDL.COM</t>
  </si>
  <si>
    <t>14039467111011763000000000U3</t>
  </si>
  <si>
    <t>TUBERIAS VISA DE GUADALAJARA</t>
  </si>
  <si>
    <t xml:space="preserve">TUBERIAS VISA DE GUADALAJARA SA DE CV </t>
  </si>
  <si>
    <t>RÍO OBI</t>
  </si>
  <si>
    <t xml:space="preserve">RÍO REFORMA </t>
  </si>
  <si>
    <t>MIRADOR EL ÁLAMO</t>
  </si>
  <si>
    <t>CONTABILIDAD@VISAGUADALAJARA.COM</t>
  </si>
  <si>
    <t>WWW.VISAGUADALAJARA.COM</t>
  </si>
  <si>
    <t>14039467111012056000006048M1</t>
  </si>
  <si>
    <t>TUBIN</t>
  </si>
  <si>
    <t>TUBERIAS INDUSTRIALES</t>
  </si>
  <si>
    <t>ALMA.FLORES@TUBIN.COM.MX</t>
  </si>
  <si>
    <t>WWW.TUBIN.COM.MX</t>
  </si>
  <si>
    <t>14098467111006441000000000U9</t>
  </si>
  <si>
    <t>TUBOS PVC</t>
  </si>
  <si>
    <t>IMPULSORA PLOMERIA</t>
  </si>
  <si>
    <t>14039467111004401002000000U9</t>
  </si>
  <si>
    <t>TUERCAS Y TORNILLOS</t>
  </si>
  <si>
    <t>RODOLFO NAVARRETE</t>
  </si>
  <si>
    <t>ANTONIO NERI</t>
  </si>
  <si>
    <t>FRANCISCO MATEOS Y CINCO MINAS</t>
  </si>
  <si>
    <t>14039467111019811000000000U2</t>
  </si>
  <si>
    <t>UNIVERSO CARRETERO</t>
  </si>
  <si>
    <t>MHD MATERIALES</t>
  </si>
  <si>
    <t>TOMAS MORENO</t>
  </si>
  <si>
    <t>UNIVERSOCARRETERO@HOTMAIL.COM</t>
  </si>
  <si>
    <t>14098467111006021000000000U9</t>
  </si>
  <si>
    <t>UNIVERSO FERRETERO</t>
  </si>
  <si>
    <t>KARINA MARTINEZ</t>
  </si>
  <si>
    <t>14097467111004651000000000U7</t>
  </si>
  <si>
    <t>URBANGRINS</t>
  </si>
  <si>
    <t>14039467111012901000000000U8</t>
  </si>
  <si>
    <t>URREA HERRAMIENTAS</t>
  </si>
  <si>
    <t>14039467117000801000000000U1</t>
  </si>
  <si>
    <t>USAC</t>
  </si>
  <si>
    <t>USAC_INDUSTRIAL@HOTMAIL.COM</t>
  </si>
  <si>
    <t>14039467111009812001000000U2</t>
  </si>
  <si>
    <t>VANDIEX BATHROOM Y HARWARE</t>
  </si>
  <si>
    <t>VANDIEX IMPORTACIONES</t>
  </si>
  <si>
    <t>ELBA</t>
  </si>
  <si>
    <t>LOMAS DEL COUNTRY</t>
  </si>
  <si>
    <t>0327</t>
  </si>
  <si>
    <t>MARCELA@VANDIEXIMPORTACIONES.COM</t>
  </si>
  <si>
    <t>WWW.VANDIEX.COM</t>
  </si>
  <si>
    <t>14039467111018721000000000U4</t>
  </si>
  <si>
    <t>VEC OCCIDENTE</t>
  </si>
  <si>
    <t>RDEANDA@TERMOVEC.COM.MX</t>
  </si>
  <si>
    <t>WWW.TERMOVEC.COM</t>
  </si>
  <si>
    <t>14039467111011944002000000U9</t>
  </si>
  <si>
    <t>VENTA COMERCIALIZADORA DE ARTICULOS DE FERRETERIA</t>
  </si>
  <si>
    <t>FGONZALEZ@FERREMAYOREO.COM.MX</t>
  </si>
  <si>
    <t>14039467111016501000000000U2</t>
  </si>
  <si>
    <t>VENTA DE ACCESORIOS PARA BAÑO SIN NOMBRE</t>
  </si>
  <si>
    <t>14097467117000211000000000U1</t>
  </si>
  <si>
    <t>VENTA DE ALBERCAS IGUI</t>
  </si>
  <si>
    <t>POTRERO ZAPOTE DEL VALLE EL AHOGADO</t>
  </si>
  <si>
    <t>0177</t>
  </si>
  <si>
    <t xml:space="preserve">Potrero Zapote del Valle (El Ahogado)                                                                         </t>
  </si>
  <si>
    <t>ALBERCASIGUI@YAHOO.COM.MX</t>
  </si>
  <si>
    <t>14097467111004171000000000U6</t>
  </si>
  <si>
    <t>VENTA DE ARTICULOS DE FERRETERIA FERRETERIAS CALZADA</t>
  </si>
  <si>
    <t>LOCALIDAD 800</t>
  </si>
  <si>
    <t>RANCHO</t>
  </si>
  <si>
    <t>EL LAUREL</t>
  </si>
  <si>
    <t>0624</t>
  </si>
  <si>
    <t xml:space="preserve">Rancho el Laurel                                                                                              </t>
  </si>
  <si>
    <t>14039467111016511010000000U1</t>
  </si>
  <si>
    <t>VENTA DE CALENTADORES SOLARES GDL</t>
  </si>
  <si>
    <t>VENTAS@SOLARESGDL.MX</t>
  </si>
  <si>
    <t>WWW.SOLARESGDL.MX</t>
  </si>
  <si>
    <t>14039467111005431000000000U5</t>
  </si>
  <si>
    <t>VENTA DE FERETERIA</t>
  </si>
  <si>
    <t>1087 1088 1089</t>
  </si>
  <si>
    <t>14039467111001591000000000U0</t>
  </si>
  <si>
    <t>VENTA DE FERRETERIA</t>
  </si>
  <si>
    <t>14039467111018331000000000U2</t>
  </si>
  <si>
    <t>VENTA DE HERRAMIENTA</t>
  </si>
  <si>
    <t>14039467111020681000000000U6</t>
  </si>
  <si>
    <t>IRMA MEZA</t>
  </si>
  <si>
    <t>14039467111015471000000000U9</t>
  </si>
  <si>
    <t>VENTA DE HERRAMIENTAS ELECTRICAS SIN NOMBRE</t>
  </si>
  <si>
    <t>ING_FERNANDOFLORES@HOTMAIL.COM</t>
  </si>
  <si>
    <t>14039467111013141000000000U0</t>
  </si>
  <si>
    <t>VENTA DE INSUMOS DE TALLER ISAJA</t>
  </si>
  <si>
    <t>PASAJE</t>
  </si>
  <si>
    <t>PASEO DE LOS HERREROS</t>
  </si>
  <si>
    <t>CENTRO JOYERO DE OCCIDENTE</t>
  </si>
  <si>
    <t>14039467111020941000000000U4</t>
  </si>
  <si>
    <t>VENTA DE MATERIAL DE CONSTRUCCION</t>
  </si>
  <si>
    <t>14 (MANUEL MENA)</t>
  </si>
  <si>
    <t>14097467111001901000000000U9</t>
  </si>
  <si>
    <t>VENTA DE MATERIAL ELECTRICO</t>
  </si>
  <si>
    <t>14039467111012772002000000U3</t>
  </si>
  <si>
    <t>VENTA DE MATERIAL TERMICO CP AISLAMENTOS TERMICOS</t>
  </si>
  <si>
    <t>CP AISLAMIENTOS TERMICOS</t>
  </si>
  <si>
    <t>PUERTO ARISTA</t>
  </si>
  <si>
    <t>PUERTO TOPOLOBAMPO</t>
  </si>
  <si>
    <t>14039467111013751000000000U6</t>
  </si>
  <si>
    <t>VENTA DE PINTURAS Y ACCESORIOS PARA EL PINTOR</t>
  </si>
  <si>
    <t>14039467117000741000000000U9</t>
  </si>
  <si>
    <t>VENTA DE PUERTAS Y VENTANAS</t>
  </si>
  <si>
    <t>CESAR MARTINEZ</t>
  </si>
  <si>
    <t>14039467111016471000000000U8</t>
  </si>
  <si>
    <t>VENTA DE REFACCIONES PARA ESTUFAS SIN NOMBRE</t>
  </si>
  <si>
    <t>DINAR</t>
  </si>
  <si>
    <t>14097467111002121020000000U3</t>
  </si>
  <si>
    <t>VENTA DE TORNILLOS</t>
  </si>
  <si>
    <t>PINOS</t>
  </si>
  <si>
    <t>WWW.TORNIJAL.COM</t>
  </si>
  <si>
    <t>14039467111007351000000000U3</t>
  </si>
  <si>
    <t>VENTA DE TORNILLOS MULTITORNILLOS</t>
  </si>
  <si>
    <t>ALFREDO SALMERON</t>
  </si>
  <si>
    <t>14039468211006231000000000U5</t>
  </si>
  <si>
    <t>VENTA DE TORNILLOS PULIDO RACING</t>
  </si>
  <si>
    <t>RPULIDORACING@GMAIL.COM</t>
  </si>
  <si>
    <t>14039467111013201000000000U2</t>
  </si>
  <si>
    <t>VENTA DE TORNILLOS Y BIRLOS PONCE</t>
  </si>
  <si>
    <t>HUGO86@LIVE.COM</t>
  </si>
  <si>
    <t>14039461150002331010000000U4</t>
  </si>
  <si>
    <t>VENTA DE TORTAS Y CARNITAS</t>
  </si>
  <si>
    <t>14039467117000311000000000U1</t>
  </si>
  <si>
    <t>VENTA E INSTALACION DE PANELES SOLARES SOLARTRONICA</t>
  </si>
  <si>
    <t>TECNOLOGICA SOLAR ELECTRONICA</t>
  </si>
  <si>
    <t>WWW.SOLARTRONICA.COM</t>
  </si>
  <si>
    <t>14098467111000281000000000U5</t>
  </si>
  <si>
    <t>VENTA EN FERRETERIAS Y TLAPALERIAS DON RAFA</t>
  </si>
  <si>
    <t>RINCONADA DE LOS POETAS</t>
  </si>
  <si>
    <t>14098467111000791000000000U3</t>
  </si>
  <si>
    <t>VENTA EN FERRETERIAS Y TLAPALERIAS SIN NOMBRE</t>
  </si>
  <si>
    <t>14039467111019821000000000U1</t>
  </si>
  <si>
    <t>VENTA LED GOO DE</t>
  </si>
  <si>
    <t>LUCES Y FOCOS</t>
  </si>
  <si>
    <t>14039467111020862000000000U2</t>
  </si>
  <si>
    <t>VENTA REFACCIONES</t>
  </si>
  <si>
    <t>SUIZA</t>
  </si>
  <si>
    <t>14039467111018281000000000U9</t>
  </si>
  <si>
    <t>VENTA TORNILLOS Y BIRLOS ASTROS 2</t>
  </si>
  <si>
    <t>VENANCIO LEYVA</t>
  </si>
  <si>
    <t>JOAQUIN RUIZ</t>
  </si>
  <si>
    <t>14039467117000721000000000U1</t>
  </si>
  <si>
    <t>VENTA Y CURSOS DE PANELES SOLARES</t>
  </si>
  <si>
    <t>PRIVADA DEL OBRERO</t>
  </si>
  <si>
    <t>ILDEFONSO</t>
  </si>
  <si>
    <t>14098467112000333000000000U2</t>
  </si>
  <si>
    <t>VIA STONE</t>
  </si>
  <si>
    <t>ESPAÑOLES</t>
  </si>
  <si>
    <t>14039467112004921000000000U4</t>
  </si>
  <si>
    <t>VIDRIO CONTEMPORANEO</t>
  </si>
  <si>
    <t>VIDRICONTEMPORANEO@HOTMAIL.COM</t>
  </si>
  <si>
    <t>14039467111002651000000000U1</t>
  </si>
  <si>
    <t>VIRGINIA ALVAREZ GARCIA FERRETERIA ALVAREZ</t>
  </si>
  <si>
    <t>CLEMENTE AGUIRRE</t>
  </si>
  <si>
    <t>14039467112004591000000000U5</t>
  </si>
  <si>
    <t>VITRO CERAMICA HABITAT</t>
  </si>
  <si>
    <t>PISOSHABITAT1102@GMAIL.COM</t>
  </si>
  <si>
    <t>WWW.PISOSHABITAT.COM.MX</t>
  </si>
  <si>
    <t>14039467112001762000000012S5</t>
  </si>
  <si>
    <t>VITRO HOGAR GONZALEZ GALLO</t>
  </si>
  <si>
    <t>VITROHOGAR DE AGUASCALIENTES</t>
  </si>
  <si>
    <t>AURORA_MARTINEZ@VITROHOGAR.COM.MX</t>
  </si>
  <si>
    <t>WWW.VITROHOGAR.COM.MX</t>
  </si>
  <si>
    <t>14039467112001914001000012S2</t>
  </si>
  <si>
    <t>VITRO HOGAR NIÑOS HEROES</t>
  </si>
  <si>
    <t>14097467117000141000000000U0</t>
  </si>
  <si>
    <t>WASSR POOLS</t>
  </si>
  <si>
    <t>EDUARDO ESPINOZA</t>
  </si>
  <si>
    <t>LA ALERA</t>
  </si>
  <si>
    <t>LIC.FABIANNUNEZ@OUTLOOK.COM</t>
  </si>
  <si>
    <t>14098467117000091000000000U5</t>
  </si>
  <si>
    <t>X POOLS</t>
  </si>
  <si>
    <t>WWW.XPOOLSMEXICO.COM</t>
  </si>
  <si>
    <t>14039467111018221010000000U5</t>
  </si>
  <si>
    <t>XIOCLAX TORNILLERIA</t>
  </si>
  <si>
    <t>14039467111004061000000000U1</t>
  </si>
  <si>
    <t>YUCATECA .MX</t>
  </si>
  <si>
    <t>VENTAS@YUCATECA.MX</t>
  </si>
  <si>
    <t>WWW.YUCATECA.MX</t>
  </si>
  <si>
    <t>14039467112003313000020948S5</t>
  </si>
  <si>
    <t>ZENTH</t>
  </si>
  <si>
    <t>CALDERÓN DE LA BARCA</t>
  </si>
  <si>
    <t>IGNACIO L VALLARTA</t>
  </si>
  <si>
    <t>CONTABILIDAD@ZENTH.MX</t>
  </si>
  <si>
    <t>WWW.ZENTH.MX</t>
  </si>
  <si>
    <t>14039467112000241000020948M1</t>
  </si>
  <si>
    <t>IGUZMAN@ZENTH.MX</t>
  </si>
  <si>
    <t>WWW.ZENTH.COM.MX</t>
  </si>
  <si>
    <t>Domicilio</t>
  </si>
  <si>
    <t>Clase de actividad SCIAN</t>
  </si>
  <si>
    <t>Comercio al por menor de pintura: Venta de pinturas, barnices, solventes y accesorios para pintar.</t>
  </si>
  <si>
    <t>Comercio al por menor de artículos para la limpieza: Venta minorista de productos químicos de aseo y utensilios de limpieza.</t>
  </si>
  <si>
    <t>Comercio al por menor de vidrios y espejos: Venta de vidrio plano, cristales y espejos, incluyendo corte a medida.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</si>
</sst>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A009C7-8D81-4AB3-B6B9-335964840750}">
  <dimension ref="A1:AR2296"/>
  <sheetViews>
    <sheetView tabSelected="1" topLeftCell="A10" zoomScale="60" zoomScaleNormal="60" workbookViewId="0">
      <selection activeCell="C16" sqref="C16"/>
    </sheetView>
  </sheetViews>
  <sheetFormatPr baseColWidth="10" defaultRowHeight="14.5" x14ac:dyDescent="0.35"/>
  <cols>
    <col min="3" max="3" width="82.36328125" bestFit="1" customWidth="1"/>
    <col min="44" max="44" width="62.1796875" bestFit="1" customWidth="1"/>
  </cols>
  <sheetData>
    <row r="1" spans="1:44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9125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9124</v>
      </c>
    </row>
    <row r="2" spans="1:44" x14ac:dyDescent="0.35">
      <c r="A2">
        <v>8399881</v>
      </c>
      <c r="B2" t="s">
        <v>42</v>
      </c>
      <c r="C2" t="s">
        <v>43</v>
      </c>
      <c r="D2" t="s">
        <v>43</v>
      </c>
      <c r="E2">
        <v>467117</v>
      </c>
      <c r="F2" t="s">
        <v>44</v>
      </c>
      <c r="G2" t="s">
        <v>45</v>
      </c>
      <c r="H2" t="s">
        <v>46</v>
      </c>
      <c r="I2" t="s">
        <v>47</v>
      </c>
      <c r="J2" t="s">
        <v>48</v>
      </c>
      <c r="K2" t="s">
        <v>49</v>
      </c>
      <c r="L2" t="s">
        <v>50</v>
      </c>
      <c r="M2" t="s">
        <v>49</v>
      </c>
      <c r="N2" t="s">
        <v>51</v>
      </c>
      <c r="O2" t="s">
        <v>49</v>
      </c>
      <c r="P2" t="s">
        <v>52</v>
      </c>
      <c r="Q2">
        <v>2324</v>
      </c>
      <c r="W2" t="s">
        <v>53</v>
      </c>
      <c r="X2" t="s">
        <v>54</v>
      </c>
      <c r="AB2">
        <v>44650</v>
      </c>
      <c r="AC2">
        <v>14</v>
      </c>
      <c r="AD2" t="s">
        <v>55</v>
      </c>
      <c r="AE2" t="s">
        <v>56</v>
      </c>
      <c r="AF2" t="s">
        <v>57</v>
      </c>
      <c r="AG2" t="s">
        <v>58</v>
      </c>
      <c r="AH2" t="s">
        <v>59</v>
      </c>
      <c r="AI2">
        <v>1077</v>
      </c>
      <c r="AJ2" t="s">
        <v>60</v>
      </c>
      <c r="AK2">
        <v>3317021659</v>
      </c>
      <c r="AL2" t="s">
        <v>61</v>
      </c>
      <c r="AM2" t="s">
        <v>62</v>
      </c>
      <c r="AN2" t="s">
        <v>63</v>
      </c>
      <c r="AO2">
        <v>20.67932047</v>
      </c>
      <c r="AP2">
        <v>-103.37536642000001</v>
      </c>
      <c r="AQ2" t="s">
        <v>64</v>
      </c>
      <c r="AR2" t="str">
        <f>CONCATENATE(I2," ",J2," ",Q2," ",W2," ",X2," ",AB2," ",AF2)</f>
        <v>AVENIDA MEXICO 2324 COLONIA LADRON DE GUEVARA 44650 Guadalajara</v>
      </c>
    </row>
    <row r="3" spans="1:44" x14ac:dyDescent="0.35">
      <c r="A3">
        <v>1874038</v>
      </c>
      <c r="B3" t="s">
        <v>65</v>
      </c>
      <c r="C3" t="s">
        <v>66</v>
      </c>
      <c r="D3" t="s">
        <v>66</v>
      </c>
      <c r="E3">
        <v>467111</v>
      </c>
      <c r="F3" t="s">
        <v>67</v>
      </c>
      <c r="G3" t="s">
        <v>68</v>
      </c>
      <c r="H3" t="s">
        <v>46</v>
      </c>
      <c r="I3" t="s">
        <v>47</v>
      </c>
      <c r="J3" t="s">
        <v>69</v>
      </c>
      <c r="K3" t="s">
        <v>49</v>
      </c>
      <c r="L3" t="s">
        <v>70</v>
      </c>
      <c r="M3" t="s">
        <v>49</v>
      </c>
      <c r="N3" t="s">
        <v>71</v>
      </c>
      <c r="O3" t="s">
        <v>47</v>
      </c>
      <c r="P3" t="s">
        <v>72</v>
      </c>
      <c r="Q3">
        <v>1504</v>
      </c>
      <c r="W3" t="s">
        <v>53</v>
      </c>
      <c r="X3" t="s">
        <v>73</v>
      </c>
      <c r="AB3">
        <v>44530</v>
      </c>
      <c r="AC3">
        <v>14</v>
      </c>
      <c r="AD3" t="s">
        <v>55</v>
      </c>
      <c r="AE3" t="s">
        <v>56</v>
      </c>
      <c r="AF3" t="s">
        <v>57</v>
      </c>
      <c r="AG3" t="s">
        <v>58</v>
      </c>
      <c r="AH3" t="s">
        <v>59</v>
      </c>
      <c r="AI3">
        <v>5370</v>
      </c>
      <c r="AJ3" t="s">
        <v>74</v>
      </c>
      <c r="AK3">
        <v>3336713677</v>
      </c>
      <c r="AL3" t="s">
        <v>75</v>
      </c>
      <c r="AN3" t="s">
        <v>63</v>
      </c>
      <c r="AO3">
        <v>20.65087029</v>
      </c>
      <c r="AP3">
        <v>-103.38079223</v>
      </c>
      <c r="AQ3" t="s">
        <v>76</v>
      </c>
      <c r="AR3" t="str">
        <f t="shared" ref="AR3:AR66" si="0">CONCATENATE(I3," ",J3," ",Q3," ",W3," ",X3," ",AB3," ",AF3)</f>
        <v>AVENIDA AVENIDA DEL MERCADO 1504 COLONIA MERCADO DE ABASTOS 44530 Guadalajara</v>
      </c>
    </row>
    <row r="4" spans="1:44" x14ac:dyDescent="0.35">
      <c r="A4">
        <v>6372981</v>
      </c>
      <c r="B4" t="s">
        <v>77</v>
      </c>
      <c r="C4" t="s">
        <v>78</v>
      </c>
      <c r="D4" t="s">
        <v>78</v>
      </c>
      <c r="E4">
        <v>467111</v>
      </c>
      <c r="F4" t="s">
        <v>67</v>
      </c>
      <c r="G4" t="s">
        <v>68</v>
      </c>
      <c r="H4" t="s">
        <v>79</v>
      </c>
      <c r="I4" t="s">
        <v>49</v>
      </c>
      <c r="J4" t="s">
        <v>80</v>
      </c>
      <c r="K4" t="s">
        <v>49</v>
      </c>
      <c r="L4" t="s">
        <v>81</v>
      </c>
      <c r="M4" t="s">
        <v>49</v>
      </c>
      <c r="N4" t="s">
        <v>82</v>
      </c>
      <c r="O4" t="s">
        <v>49</v>
      </c>
      <c r="P4" t="s">
        <v>83</v>
      </c>
      <c r="Q4">
        <v>477</v>
      </c>
      <c r="W4" t="s">
        <v>53</v>
      </c>
      <c r="X4" t="s">
        <v>84</v>
      </c>
      <c r="AB4">
        <v>44300</v>
      </c>
      <c r="AC4">
        <v>14</v>
      </c>
      <c r="AD4" t="s">
        <v>55</v>
      </c>
      <c r="AE4" t="s">
        <v>56</v>
      </c>
      <c r="AF4" t="s">
        <v>57</v>
      </c>
      <c r="AG4" t="s">
        <v>58</v>
      </c>
      <c r="AH4" t="s">
        <v>59</v>
      </c>
      <c r="AI4" t="s">
        <v>85</v>
      </c>
      <c r="AJ4" t="s">
        <v>86</v>
      </c>
      <c r="AL4" t="s">
        <v>87</v>
      </c>
      <c r="AM4" t="s">
        <v>88</v>
      </c>
      <c r="AN4" t="s">
        <v>63</v>
      </c>
      <c r="AO4">
        <v>20.70860631</v>
      </c>
      <c r="AP4">
        <v>-103.31523987</v>
      </c>
      <c r="AQ4" t="s">
        <v>76</v>
      </c>
      <c r="AR4" t="str">
        <f t="shared" si="0"/>
        <v>CALLE IGUALDAD 477 COLONIA LA FEDERACHA 44300 Guadalajara</v>
      </c>
    </row>
    <row r="5" spans="1:44" x14ac:dyDescent="0.35">
      <c r="A5">
        <v>8419842</v>
      </c>
      <c r="B5" t="s">
        <v>89</v>
      </c>
      <c r="C5" t="s">
        <v>90</v>
      </c>
      <c r="D5" t="s">
        <v>91</v>
      </c>
      <c r="E5">
        <v>467111</v>
      </c>
      <c r="F5" t="s">
        <v>67</v>
      </c>
      <c r="G5" t="s">
        <v>68</v>
      </c>
      <c r="H5" t="s">
        <v>92</v>
      </c>
      <c r="I5" t="s">
        <v>49</v>
      </c>
      <c r="J5" t="s">
        <v>93</v>
      </c>
      <c r="K5" t="s">
        <v>49</v>
      </c>
      <c r="L5" t="s">
        <v>94</v>
      </c>
      <c r="M5" t="s">
        <v>49</v>
      </c>
      <c r="N5" t="s">
        <v>95</v>
      </c>
      <c r="O5" t="s">
        <v>49</v>
      </c>
      <c r="P5" t="s">
        <v>96</v>
      </c>
      <c r="Q5">
        <v>363</v>
      </c>
      <c r="W5" t="s">
        <v>53</v>
      </c>
      <c r="X5" t="s">
        <v>97</v>
      </c>
      <c r="AB5">
        <v>44730</v>
      </c>
      <c r="AC5">
        <v>14</v>
      </c>
      <c r="AD5" t="s">
        <v>55</v>
      </c>
      <c r="AE5" t="s">
        <v>56</v>
      </c>
      <c r="AF5" t="s">
        <v>57</v>
      </c>
      <c r="AG5" t="s">
        <v>58</v>
      </c>
      <c r="AH5" t="s">
        <v>59</v>
      </c>
      <c r="AI5">
        <v>1414</v>
      </c>
      <c r="AJ5" t="s">
        <v>98</v>
      </c>
      <c r="AK5">
        <v>3310115464</v>
      </c>
      <c r="AL5" t="s">
        <v>99</v>
      </c>
      <c r="AN5" t="s">
        <v>63</v>
      </c>
      <c r="AO5">
        <v>20.673599169999999</v>
      </c>
      <c r="AP5">
        <v>-103.31343982999999</v>
      </c>
      <c r="AQ5" t="s">
        <v>64</v>
      </c>
      <c r="AR5" t="str">
        <f t="shared" si="0"/>
        <v>CALLE JUAN DE DIOS ROBLEDO 363 COLONIA SAN JUAN BOSCO 44730 Guadalajara</v>
      </c>
    </row>
    <row r="6" spans="1:44" x14ac:dyDescent="0.35">
      <c r="A6">
        <v>1869792</v>
      </c>
      <c r="B6" t="s">
        <v>100</v>
      </c>
      <c r="C6" t="s">
        <v>101</v>
      </c>
      <c r="E6">
        <v>467111</v>
      </c>
      <c r="F6" t="s">
        <v>67</v>
      </c>
      <c r="G6" t="s">
        <v>68</v>
      </c>
      <c r="H6" t="s">
        <v>46</v>
      </c>
      <c r="I6" t="s">
        <v>49</v>
      </c>
      <c r="J6" t="s">
        <v>102</v>
      </c>
      <c r="K6" t="s">
        <v>47</v>
      </c>
      <c r="L6" t="s">
        <v>103</v>
      </c>
      <c r="M6" t="s">
        <v>49</v>
      </c>
      <c r="N6" t="s">
        <v>104</v>
      </c>
      <c r="O6" t="s">
        <v>49</v>
      </c>
      <c r="P6" t="s">
        <v>105</v>
      </c>
      <c r="Q6">
        <v>1157</v>
      </c>
      <c r="R6" t="s">
        <v>106</v>
      </c>
      <c r="W6" t="s">
        <v>53</v>
      </c>
      <c r="X6" t="s">
        <v>107</v>
      </c>
      <c r="AB6">
        <v>44910</v>
      </c>
      <c r="AC6">
        <v>14</v>
      </c>
      <c r="AD6" t="s">
        <v>55</v>
      </c>
      <c r="AE6" t="s">
        <v>56</v>
      </c>
      <c r="AF6" t="s">
        <v>57</v>
      </c>
      <c r="AG6" t="s">
        <v>58</v>
      </c>
      <c r="AH6" t="s">
        <v>59</v>
      </c>
      <c r="AI6">
        <v>2569</v>
      </c>
      <c r="AJ6" t="s">
        <v>86</v>
      </c>
      <c r="AK6">
        <v>3338125544</v>
      </c>
      <c r="AL6" t="s">
        <v>108</v>
      </c>
      <c r="AN6" t="s">
        <v>63</v>
      </c>
      <c r="AO6">
        <v>20.64917024</v>
      </c>
      <c r="AP6">
        <v>-103.36004162</v>
      </c>
      <c r="AQ6" t="s">
        <v>76</v>
      </c>
      <c r="AR6" t="str">
        <f t="shared" si="0"/>
        <v>CALLE RUISEÑOR 1157 COLONIA MORELOS 44910 Guadalajara</v>
      </c>
    </row>
    <row r="7" spans="1:44" x14ac:dyDescent="0.35">
      <c r="A7">
        <v>1962251</v>
      </c>
      <c r="B7" t="s">
        <v>109</v>
      </c>
      <c r="C7" t="s">
        <v>110</v>
      </c>
      <c r="D7" t="s">
        <v>111</v>
      </c>
      <c r="E7">
        <v>467111</v>
      </c>
      <c r="F7" t="s">
        <v>67</v>
      </c>
      <c r="G7" t="s">
        <v>68</v>
      </c>
      <c r="H7" t="s">
        <v>46</v>
      </c>
      <c r="I7" t="s">
        <v>112</v>
      </c>
      <c r="J7" t="s">
        <v>113</v>
      </c>
      <c r="K7" t="s">
        <v>49</v>
      </c>
      <c r="L7" t="s">
        <v>114</v>
      </c>
      <c r="M7" t="s">
        <v>49</v>
      </c>
      <c r="N7" t="s">
        <v>115</v>
      </c>
      <c r="O7" t="s">
        <v>112</v>
      </c>
      <c r="P7" t="s">
        <v>113</v>
      </c>
      <c r="Q7">
        <v>1178</v>
      </c>
      <c r="W7" t="s">
        <v>53</v>
      </c>
      <c r="X7" t="s">
        <v>116</v>
      </c>
      <c r="AB7">
        <v>44260</v>
      </c>
      <c r="AC7">
        <v>14</v>
      </c>
      <c r="AD7" t="s">
        <v>55</v>
      </c>
      <c r="AE7" t="s">
        <v>56</v>
      </c>
      <c r="AF7" t="s">
        <v>57</v>
      </c>
      <c r="AG7" t="s">
        <v>58</v>
      </c>
      <c r="AH7" t="s">
        <v>59</v>
      </c>
      <c r="AI7" t="s">
        <v>117</v>
      </c>
      <c r="AJ7" t="s">
        <v>118</v>
      </c>
      <c r="AK7">
        <v>3311363561</v>
      </c>
      <c r="AL7" t="s">
        <v>119</v>
      </c>
      <c r="AM7" t="s">
        <v>120</v>
      </c>
      <c r="AN7" t="s">
        <v>63</v>
      </c>
      <c r="AO7">
        <v>20.69445717</v>
      </c>
      <c r="AP7">
        <v>-103.3541036</v>
      </c>
      <c r="AQ7" t="s">
        <v>76</v>
      </c>
      <c r="AR7" t="str">
        <f t="shared" si="0"/>
        <v>CALZADA CALZADA DEL FEDERALISMO NORTE 1178 COLONIA BARRIO MEZQUITAN COUNTRY 44260 Guadalajara</v>
      </c>
    </row>
    <row r="8" spans="1:44" x14ac:dyDescent="0.35">
      <c r="A8">
        <v>11726857</v>
      </c>
      <c r="B8" t="s">
        <v>121</v>
      </c>
      <c r="C8" t="s">
        <v>122</v>
      </c>
      <c r="E8">
        <v>467112</v>
      </c>
      <c r="F8" t="s">
        <v>123</v>
      </c>
      <c r="G8" t="s">
        <v>124</v>
      </c>
      <c r="H8" t="s">
        <v>46</v>
      </c>
      <c r="I8" t="s">
        <v>49</v>
      </c>
      <c r="J8" t="s">
        <v>125</v>
      </c>
      <c r="K8" t="s">
        <v>49</v>
      </c>
      <c r="L8" t="s">
        <v>126</v>
      </c>
      <c r="M8" t="s">
        <v>49</v>
      </c>
      <c r="N8" t="s">
        <v>127</v>
      </c>
      <c r="O8" t="s">
        <v>49</v>
      </c>
      <c r="P8" t="s">
        <v>128</v>
      </c>
      <c r="Q8">
        <v>3257</v>
      </c>
      <c r="W8" t="s">
        <v>53</v>
      </c>
      <c r="X8" t="s">
        <v>129</v>
      </c>
      <c r="AB8">
        <v>44750</v>
      </c>
      <c r="AC8">
        <v>14</v>
      </c>
      <c r="AD8" t="s">
        <v>55</v>
      </c>
      <c r="AE8" t="s">
        <v>56</v>
      </c>
      <c r="AF8" t="s">
        <v>57</v>
      </c>
      <c r="AG8" t="s">
        <v>58</v>
      </c>
      <c r="AH8" t="s">
        <v>59</v>
      </c>
      <c r="AI8">
        <v>3868</v>
      </c>
      <c r="AJ8" t="s">
        <v>130</v>
      </c>
      <c r="AK8">
        <v>3330287774</v>
      </c>
      <c r="AN8" t="s">
        <v>63</v>
      </c>
      <c r="AO8">
        <v>20.673890239999999</v>
      </c>
      <c r="AP8">
        <v>-103.28799668000001</v>
      </c>
      <c r="AQ8" t="s">
        <v>131</v>
      </c>
      <c r="AR8" t="str">
        <f t="shared" si="0"/>
        <v>CALLE PABLO VALDEZ 3257 COLONIA CUAUHTEMOC 44750 Guadalajara</v>
      </c>
    </row>
    <row r="9" spans="1:44" x14ac:dyDescent="0.35">
      <c r="A9">
        <v>1668562</v>
      </c>
      <c r="B9" t="s">
        <v>132</v>
      </c>
      <c r="C9" t="s">
        <v>133</v>
      </c>
      <c r="D9" t="s">
        <v>134</v>
      </c>
      <c r="E9">
        <v>467112</v>
      </c>
      <c r="F9" t="s">
        <v>123</v>
      </c>
      <c r="G9" t="s">
        <v>124</v>
      </c>
      <c r="H9" t="s">
        <v>46</v>
      </c>
      <c r="I9" t="s">
        <v>47</v>
      </c>
      <c r="J9" t="s">
        <v>135</v>
      </c>
      <c r="K9" t="s">
        <v>49</v>
      </c>
      <c r="L9" t="s">
        <v>136</v>
      </c>
      <c r="M9" t="s">
        <v>47</v>
      </c>
      <c r="N9" t="s">
        <v>137</v>
      </c>
      <c r="O9" t="s">
        <v>49</v>
      </c>
      <c r="P9" t="s">
        <v>138</v>
      </c>
      <c r="Q9">
        <v>1478</v>
      </c>
      <c r="W9" t="s">
        <v>53</v>
      </c>
      <c r="X9" t="s">
        <v>139</v>
      </c>
      <c r="AB9">
        <v>44170</v>
      </c>
      <c r="AC9">
        <v>14</v>
      </c>
      <c r="AD9" t="s">
        <v>55</v>
      </c>
      <c r="AE9" t="s">
        <v>56</v>
      </c>
      <c r="AF9" t="s">
        <v>57</v>
      </c>
      <c r="AG9" t="s">
        <v>58</v>
      </c>
      <c r="AH9" t="s">
        <v>59</v>
      </c>
      <c r="AI9">
        <v>1857</v>
      </c>
      <c r="AJ9" t="s">
        <v>140</v>
      </c>
      <c r="AN9" t="s">
        <v>63</v>
      </c>
      <c r="AO9">
        <v>20.666758919999999</v>
      </c>
      <c r="AP9">
        <v>-103.35919103000001</v>
      </c>
      <c r="AQ9" t="s">
        <v>141</v>
      </c>
      <c r="AR9" t="str">
        <f t="shared" si="0"/>
        <v>AVENIDA NIÑOS HEROES 1478 COLONIA CENTRO 44170 Guadalajara</v>
      </c>
    </row>
    <row r="10" spans="1:44" x14ac:dyDescent="0.35">
      <c r="A10">
        <v>1666861</v>
      </c>
      <c r="B10" t="s">
        <v>142</v>
      </c>
      <c r="C10" t="s">
        <v>143</v>
      </c>
      <c r="E10">
        <v>467111</v>
      </c>
      <c r="F10" t="s">
        <v>67</v>
      </c>
      <c r="G10" t="s">
        <v>68</v>
      </c>
      <c r="H10" t="s">
        <v>46</v>
      </c>
      <c r="I10" t="s">
        <v>49</v>
      </c>
      <c r="J10" t="s">
        <v>144</v>
      </c>
      <c r="K10" t="s">
        <v>49</v>
      </c>
      <c r="L10" t="s">
        <v>145</v>
      </c>
      <c r="M10" t="s">
        <v>49</v>
      </c>
      <c r="N10" t="s">
        <v>146</v>
      </c>
      <c r="O10" t="s">
        <v>49</v>
      </c>
      <c r="P10" t="s">
        <v>147</v>
      </c>
      <c r="Q10">
        <v>101</v>
      </c>
      <c r="W10" t="s">
        <v>53</v>
      </c>
      <c r="X10" t="s">
        <v>139</v>
      </c>
      <c r="AB10">
        <v>44100</v>
      </c>
      <c r="AC10">
        <v>14</v>
      </c>
      <c r="AD10" t="s">
        <v>55</v>
      </c>
      <c r="AE10" t="s">
        <v>56</v>
      </c>
      <c r="AF10" t="s">
        <v>57</v>
      </c>
      <c r="AG10" t="s">
        <v>58</v>
      </c>
      <c r="AH10" t="s">
        <v>59</v>
      </c>
      <c r="AI10">
        <v>1630</v>
      </c>
      <c r="AJ10" t="s">
        <v>148</v>
      </c>
      <c r="AL10" t="s">
        <v>149</v>
      </c>
      <c r="AN10" t="s">
        <v>63</v>
      </c>
      <c r="AO10">
        <v>20.674301719999999</v>
      </c>
      <c r="AP10">
        <v>-103.34310648</v>
      </c>
      <c r="AQ10" t="s">
        <v>141</v>
      </c>
      <c r="AR10" t="str">
        <f t="shared" si="0"/>
        <v>CALLE HUERTO 101 COLONIA CENTRO 44100 Guadalajara</v>
      </c>
    </row>
    <row r="11" spans="1:44" x14ac:dyDescent="0.35">
      <c r="A11">
        <v>9650412</v>
      </c>
      <c r="B11" t="s">
        <v>150</v>
      </c>
      <c r="C11" t="s">
        <v>151</v>
      </c>
      <c r="D11" t="s">
        <v>152</v>
      </c>
      <c r="E11">
        <v>467112</v>
      </c>
      <c r="F11" t="s">
        <v>123</v>
      </c>
      <c r="G11" t="s">
        <v>124</v>
      </c>
      <c r="H11" t="s">
        <v>46</v>
      </c>
      <c r="I11" t="s">
        <v>47</v>
      </c>
      <c r="J11" t="s">
        <v>135</v>
      </c>
      <c r="K11" t="s">
        <v>49</v>
      </c>
      <c r="L11" t="s">
        <v>153</v>
      </c>
      <c r="M11" t="s">
        <v>47</v>
      </c>
      <c r="N11" t="s">
        <v>103</v>
      </c>
      <c r="O11" t="s">
        <v>49</v>
      </c>
      <c r="P11" t="s">
        <v>138</v>
      </c>
      <c r="Q11">
        <v>1138</v>
      </c>
      <c r="W11" t="s">
        <v>53</v>
      </c>
      <c r="X11" t="s">
        <v>139</v>
      </c>
      <c r="AB11">
        <v>44180</v>
      </c>
      <c r="AC11">
        <v>14</v>
      </c>
      <c r="AD11" t="s">
        <v>55</v>
      </c>
      <c r="AE11" t="s">
        <v>56</v>
      </c>
      <c r="AF11" t="s">
        <v>57</v>
      </c>
      <c r="AG11" t="s">
        <v>58</v>
      </c>
      <c r="AH11" t="s">
        <v>59</v>
      </c>
      <c r="AI11">
        <v>1857</v>
      </c>
      <c r="AJ11" t="s">
        <v>154</v>
      </c>
      <c r="AL11" t="s">
        <v>155</v>
      </c>
      <c r="AN11" t="s">
        <v>63</v>
      </c>
      <c r="AO11">
        <v>20.6651065</v>
      </c>
      <c r="AP11">
        <v>-103.3533912</v>
      </c>
      <c r="AQ11" t="s">
        <v>156</v>
      </c>
      <c r="AR11" t="str">
        <f t="shared" si="0"/>
        <v>AVENIDA NIÑOS HEROES 1138 COLONIA CENTRO 44180 Guadalajara</v>
      </c>
    </row>
    <row r="12" spans="1:44" x14ac:dyDescent="0.35">
      <c r="A12">
        <v>1828475</v>
      </c>
      <c r="B12" t="s">
        <v>157</v>
      </c>
      <c r="C12" t="s">
        <v>158</v>
      </c>
      <c r="D12" t="s">
        <v>159</v>
      </c>
      <c r="E12">
        <v>467111</v>
      </c>
      <c r="F12" t="s">
        <v>67</v>
      </c>
      <c r="G12" t="s">
        <v>68</v>
      </c>
      <c r="H12" t="s">
        <v>46</v>
      </c>
      <c r="I12" t="s">
        <v>112</v>
      </c>
      <c r="J12" t="s">
        <v>160</v>
      </c>
      <c r="K12" t="s">
        <v>47</v>
      </c>
      <c r="L12" t="s">
        <v>161</v>
      </c>
      <c r="M12" t="s">
        <v>49</v>
      </c>
      <c r="N12" t="s">
        <v>162</v>
      </c>
      <c r="O12" t="s">
        <v>49</v>
      </c>
      <c r="P12" t="s">
        <v>163</v>
      </c>
      <c r="Q12">
        <v>2445</v>
      </c>
      <c r="W12" t="s">
        <v>53</v>
      </c>
      <c r="X12" t="s">
        <v>164</v>
      </c>
      <c r="AB12">
        <v>44890</v>
      </c>
      <c r="AC12">
        <v>14</v>
      </c>
      <c r="AD12" t="s">
        <v>55</v>
      </c>
      <c r="AE12" t="s">
        <v>56</v>
      </c>
      <c r="AF12" t="s">
        <v>57</v>
      </c>
      <c r="AG12" t="s">
        <v>58</v>
      </c>
      <c r="AH12" t="s">
        <v>59</v>
      </c>
      <c r="AI12">
        <v>2592</v>
      </c>
      <c r="AJ12" t="s">
        <v>165</v>
      </c>
      <c r="AL12" t="s">
        <v>166</v>
      </c>
      <c r="AM12" t="s">
        <v>167</v>
      </c>
      <c r="AN12" t="s">
        <v>63</v>
      </c>
      <c r="AO12">
        <v>20.638689889999998</v>
      </c>
      <c r="AP12">
        <v>-103.34496458</v>
      </c>
      <c r="AQ12" t="s">
        <v>141</v>
      </c>
      <c r="AR12" t="str">
        <f t="shared" si="0"/>
        <v>CALZADA LÁZARO CÁRDENAS 2445 COLONIA VALLE DEL ALAMO 44890 Guadalajara</v>
      </c>
    </row>
    <row r="13" spans="1:44" x14ac:dyDescent="0.35">
      <c r="A13">
        <v>12295984</v>
      </c>
      <c r="B13" t="s">
        <v>168</v>
      </c>
      <c r="C13" t="s">
        <v>169</v>
      </c>
      <c r="D13" t="s">
        <v>169</v>
      </c>
      <c r="E13">
        <v>467117</v>
      </c>
      <c r="F13" t="s">
        <v>44</v>
      </c>
      <c r="G13" t="s">
        <v>45</v>
      </c>
      <c r="H13" t="s">
        <v>46</v>
      </c>
      <c r="I13" t="s">
        <v>49</v>
      </c>
      <c r="J13" t="s">
        <v>170</v>
      </c>
      <c r="K13" t="s">
        <v>47</v>
      </c>
      <c r="L13" t="s">
        <v>171</v>
      </c>
      <c r="M13" t="s">
        <v>49</v>
      </c>
      <c r="N13" t="s">
        <v>172</v>
      </c>
      <c r="O13" t="s">
        <v>112</v>
      </c>
      <c r="P13" t="s">
        <v>173</v>
      </c>
      <c r="Q13">
        <v>1268</v>
      </c>
      <c r="W13" t="s">
        <v>53</v>
      </c>
      <c r="X13" t="s">
        <v>174</v>
      </c>
      <c r="AB13">
        <v>44910</v>
      </c>
      <c r="AC13">
        <v>14</v>
      </c>
      <c r="AD13" t="s">
        <v>55</v>
      </c>
      <c r="AE13" t="s">
        <v>56</v>
      </c>
      <c r="AF13" t="s">
        <v>57</v>
      </c>
      <c r="AG13" t="s">
        <v>58</v>
      </c>
      <c r="AH13" t="s">
        <v>59</v>
      </c>
      <c r="AI13">
        <v>2183</v>
      </c>
      <c r="AJ13" t="s">
        <v>175</v>
      </c>
      <c r="AK13">
        <v>3310404114</v>
      </c>
      <c r="AL13" t="s">
        <v>176</v>
      </c>
      <c r="AM13" t="s">
        <v>177</v>
      </c>
      <c r="AN13" t="s">
        <v>63</v>
      </c>
      <c r="AO13">
        <v>20.65625738</v>
      </c>
      <c r="AP13">
        <v>-103.35062566000001</v>
      </c>
      <c r="AQ13" t="s">
        <v>178</v>
      </c>
      <c r="AR13" t="str">
        <f t="shared" si="0"/>
        <v>CALLE NUEVA YORK 1268 COLONIA COLONIA FERROCARRIL 44910 Guadalajara</v>
      </c>
    </row>
    <row r="14" spans="1:44" x14ac:dyDescent="0.35">
      <c r="A14">
        <v>6435122</v>
      </c>
      <c r="B14" t="s">
        <v>179</v>
      </c>
      <c r="C14" t="s">
        <v>180</v>
      </c>
      <c r="D14" t="s">
        <v>181</v>
      </c>
      <c r="E14">
        <v>467117</v>
      </c>
      <c r="F14" t="s">
        <v>44</v>
      </c>
      <c r="G14" t="s">
        <v>45</v>
      </c>
      <c r="H14" t="s">
        <v>46</v>
      </c>
      <c r="I14" t="s">
        <v>47</v>
      </c>
      <c r="J14" t="s">
        <v>135</v>
      </c>
      <c r="K14" t="s">
        <v>49</v>
      </c>
      <c r="L14" t="s">
        <v>182</v>
      </c>
      <c r="M14" t="s">
        <v>47</v>
      </c>
      <c r="N14" t="s">
        <v>183</v>
      </c>
      <c r="O14" t="s">
        <v>49</v>
      </c>
      <c r="P14" t="s">
        <v>184</v>
      </c>
      <c r="Q14">
        <v>601</v>
      </c>
      <c r="W14" t="s">
        <v>53</v>
      </c>
      <c r="X14" t="s">
        <v>185</v>
      </c>
      <c r="AB14">
        <v>44190</v>
      </c>
      <c r="AC14">
        <v>14</v>
      </c>
      <c r="AD14" t="s">
        <v>55</v>
      </c>
      <c r="AE14" t="s">
        <v>56</v>
      </c>
      <c r="AF14" t="s">
        <v>57</v>
      </c>
      <c r="AG14" t="s">
        <v>58</v>
      </c>
      <c r="AH14" t="s">
        <v>59</v>
      </c>
      <c r="AI14">
        <v>2145</v>
      </c>
      <c r="AJ14" t="s">
        <v>154</v>
      </c>
      <c r="AK14">
        <v>3315248534</v>
      </c>
      <c r="AN14" t="s">
        <v>63</v>
      </c>
      <c r="AO14">
        <v>20.666696739999999</v>
      </c>
      <c r="AP14">
        <v>-103.36750841</v>
      </c>
      <c r="AQ14" t="s">
        <v>141</v>
      </c>
      <c r="AR14" t="str">
        <f t="shared" si="0"/>
        <v>AVENIDA NIÑOS HEROES 601 COLONIA MODERNA 44190 Guadalajara</v>
      </c>
    </row>
    <row r="15" spans="1:44" x14ac:dyDescent="0.35">
      <c r="A15">
        <v>9803316</v>
      </c>
      <c r="B15" t="s">
        <v>186</v>
      </c>
      <c r="C15" t="s">
        <v>187</v>
      </c>
      <c r="E15">
        <v>467111</v>
      </c>
      <c r="F15" t="s">
        <v>67</v>
      </c>
      <c r="G15" t="s">
        <v>68</v>
      </c>
      <c r="H15" t="s">
        <v>46</v>
      </c>
      <c r="I15" t="s">
        <v>188</v>
      </c>
      <c r="J15" t="s">
        <v>189</v>
      </c>
      <c r="K15" t="s">
        <v>49</v>
      </c>
      <c r="L15" t="s">
        <v>190</v>
      </c>
      <c r="M15" t="s">
        <v>191</v>
      </c>
      <c r="N15" t="s">
        <v>192</v>
      </c>
      <c r="O15" t="s">
        <v>49</v>
      </c>
      <c r="P15" t="s">
        <v>193</v>
      </c>
      <c r="Q15">
        <v>6076</v>
      </c>
      <c r="W15" t="s">
        <v>53</v>
      </c>
      <c r="X15" t="s">
        <v>194</v>
      </c>
      <c r="AB15">
        <v>45601</v>
      </c>
      <c r="AC15">
        <v>14</v>
      </c>
      <c r="AD15" t="s">
        <v>55</v>
      </c>
      <c r="AE15" t="s">
        <v>195</v>
      </c>
      <c r="AF15" t="s">
        <v>196</v>
      </c>
      <c r="AG15" t="s">
        <v>58</v>
      </c>
      <c r="AH15" t="s">
        <v>197</v>
      </c>
      <c r="AI15">
        <v>1928</v>
      </c>
      <c r="AJ15" t="s">
        <v>165</v>
      </c>
      <c r="AN15" t="s">
        <v>63</v>
      </c>
      <c r="AO15">
        <v>20.600116180000001</v>
      </c>
      <c r="AP15">
        <v>-103.40390742</v>
      </c>
      <c r="AQ15" t="s">
        <v>156</v>
      </c>
      <c r="AR15" t="str">
        <f t="shared" si="0"/>
        <v>PROLONGACION COLON 6076 COLONIA SANTA MARIA TEQUEPEXNAN 45601 San Pedro Tlaquepaque</v>
      </c>
    </row>
    <row r="16" spans="1:44" x14ac:dyDescent="0.35">
      <c r="A16">
        <v>9965696</v>
      </c>
      <c r="B16" t="s">
        <v>198</v>
      </c>
      <c r="C16" t="s">
        <v>199</v>
      </c>
      <c r="E16">
        <v>467111</v>
      </c>
      <c r="F16" t="s">
        <v>67</v>
      </c>
      <c r="G16" t="s">
        <v>68</v>
      </c>
      <c r="H16" t="s">
        <v>46</v>
      </c>
      <c r="I16" t="s">
        <v>47</v>
      </c>
      <c r="J16" t="s">
        <v>200</v>
      </c>
      <c r="K16" t="s">
        <v>49</v>
      </c>
      <c r="L16" t="s">
        <v>201</v>
      </c>
      <c r="M16" t="s">
        <v>49</v>
      </c>
      <c r="N16" t="s">
        <v>202</v>
      </c>
      <c r="O16" t="s">
        <v>49</v>
      </c>
      <c r="P16" t="s">
        <v>203</v>
      </c>
      <c r="Q16">
        <v>636</v>
      </c>
      <c r="W16" t="s">
        <v>53</v>
      </c>
      <c r="X16" t="s">
        <v>204</v>
      </c>
      <c r="AB16">
        <v>44970</v>
      </c>
      <c r="AC16">
        <v>14</v>
      </c>
      <c r="AD16" t="s">
        <v>55</v>
      </c>
      <c r="AE16" t="s">
        <v>56</v>
      </c>
      <c r="AF16" t="s">
        <v>57</v>
      </c>
      <c r="AG16" t="s">
        <v>58</v>
      </c>
      <c r="AH16" t="s">
        <v>59</v>
      </c>
      <c r="AI16">
        <v>4635</v>
      </c>
      <c r="AJ16" t="s">
        <v>205</v>
      </c>
      <c r="AK16">
        <v>3318266396</v>
      </c>
      <c r="AL16" t="s">
        <v>206</v>
      </c>
      <c r="AM16" t="s">
        <v>207</v>
      </c>
      <c r="AN16" t="s">
        <v>63</v>
      </c>
      <c r="AO16">
        <v>20.620590490000001</v>
      </c>
      <c r="AP16">
        <v>-103.35573797000001</v>
      </c>
      <c r="AQ16" t="s">
        <v>156</v>
      </c>
      <c r="AR16" t="str">
        <f t="shared" si="0"/>
        <v>AVENIDA DE LA PATRIA 636 COLONIA 5 DE MAYO 44970 Guadalajara</v>
      </c>
    </row>
    <row r="17" spans="1:44" x14ac:dyDescent="0.35">
      <c r="A17">
        <v>11479601</v>
      </c>
      <c r="B17" t="s">
        <v>208</v>
      </c>
      <c r="C17" t="s">
        <v>209</v>
      </c>
      <c r="E17">
        <v>467111</v>
      </c>
      <c r="F17" t="s">
        <v>67</v>
      </c>
      <c r="G17" t="s">
        <v>68</v>
      </c>
      <c r="H17" t="s">
        <v>46</v>
      </c>
      <c r="I17" t="s">
        <v>49</v>
      </c>
      <c r="J17" t="s">
        <v>210</v>
      </c>
      <c r="K17" t="s">
        <v>49</v>
      </c>
      <c r="L17" t="s">
        <v>211</v>
      </c>
      <c r="M17" t="s">
        <v>49</v>
      </c>
      <c r="N17" t="s">
        <v>212</v>
      </c>
      <c r="O17" t="s">
        <v>49</v>
      </c>
      <c r="P17" t="s">
        <v>213</v>
      </c>
      <c r="Q17">
        <v>2640</v>
      </c>
      <c r="W17" t="s">
        <v>53</v>
      </c>
      <c r="X17" t="s">
        <v>213</v>
      </c>
      <c r="AB17">
        <v>46485</v>
      </c>
      <c r="AC17">
        <v>14</v>
      </c>
      <c r="AD17" t="s">
        <v>55</v>
      </c>
      <c r="AE17" t="s">
        <v>56</v>
      </c>
      <c r="AF17" t="s">
        <v>57</v>
      </c>
      <c r="AG17" t="s">
        <v>58</v>
      </c>
      <c r="AH17" t="s">
        <v>59</v>
      </c>
      <c r="AI17">
        <v>2056</v>
      </c>
      <c r="AJ17" t="s">
        <v>214</v>
      </c>
      <c r="AK17">
        <v>3344968326</v>
      </c>
      <c r="AN17" t="s">
        <v>63</v>
      </c>
      <c r="AO17">
        <v>20.662606019999998</v>
      </c>
      <c r="AP17">
        <v>-103.30212330000001</v>
      </c>
      <c r="AQ17" t="s">
        <v>156</v>
      </c>
      <c r="AR17" t="str">
        <f t="shared" si="0"/>
        <v>CALLE GIGANTES 2640 COLONIA SAN ANDRES 46485 Guadalajara</v>
      </c>
    </row>
    <row r="18" spans="1:44" x14ac:dyDescent="0.35">
      <c r="A18">
        <v>1872031</v>
      </c>
      <c r="B18" t="s">
        <v>215</v>
      </c>
      <c r="C18" t="s">
        <v>216</v>
      </c>
      <c r="D18" t="s">
        <v>217</v>
      </c>
      <c r="E18">
        <v>467112</v>
      </c>
      <c r="F18" t="s">
        <v>123</v>
      </c>
      <c r="G18" t="s">
        <v>124</v>
      </c>
      <c r="H18" t="s">
        <v>46</v>
      </c>
      <c r="I18" t="s">
        <v>47</v>
      </c>
      <c r="J18" t="s">
        <v>137</v>
      </c>
      <c r="K18" t="s">
        <v>49</v>
      </c>
      <c r="L18" t="s">
        <v>218</v>
      </c>
      <c r="M18" t="s">
        <v>47</v>
      </c>
      <c r="N18" t="s">
        <v>135</v>
      </c>
      <c r="O18" t="s">
        <v>49</v>
      </c>
      <c r="P18" t="s">
        <v>136</v>
      </c>
      <c r="Q18">
        <v>685</v>
      </c>
      <c r="W18" t="s">
        <v>53</v>
      </c>
      <c r="X18" t="s">
        <v>219</v>
      </c>
      <c r="AB18">
        <v>44190</v>
      </c>
      <c r="AC18">
        <v>14</v>
      </c>
      <c r="AD18" t="s">
        <v>55</v>
      </c>
      <c r="AE18" t="s">
        <v>56</v>
      </c>
      <c r="AF18" t="s">
        <v>57</v>
      </c>
      <c r="AG18" t="s">
        <v>58</v>
      </c>
      <c r="AH18" t="s">
        <v>59</v>
      </c>
      <c r="AI18" t="s">
        <v>220</v>
      </c>
      <c r="AJ18" t="s">
        <v>148</v>
      </c>
      <c r="AK18">
        <v>5532610407</v>
      </c>
      <c r="AL18" t="s">
        <v>221</v>
      </c>
      <c r="AM18" t="s">
        <v>222</v>
      </c>
      <c r="AN18" t="s">
        <v>63</v>
      </c>
      <c r="AO18">
        <v>20.666257040000001</v>
      </c>
      <c r="AP18">
        <v>-103.35934954</v>
      </c>
      <c r="AQ18" t="s">
        <v>76</v>
      </c>
      <c r="AR18" t="str">
        <f t="shared" si="0"/>
        <v>AVENIDA ENRIQUE DIAZ DE LEON SUR 685 COLONIA MODERNA CENTRO 44190 Guadalajara</v>
      </c>
    </row>
    <row r="19" spans="1:44" x14ac:dyDescent="0.35">
      <c r="A19">
        <v>6337762</v>
      </c>
      <c r="B19" t="s">
        <v>223</v>
      </c>
      <c r="C19" t="s">
        <v>224</v>
      </c>
      <c r="D19" t="s">
        <v>224</v>
      </c>
      <c r="E19">
        <v>467111</v>
      </c>
      <c r="F19" t="s">
        <v>67</v>
      </c>
      <c r="G19" t="s">
        <v>68</v>
      </c>
      <c r="H19" t="s">
        <v>92</v>
      </c>
      <c r="I19" t="s">
        <v>49</v>
      </c>
      <c r="J19" t="s">
        <v>225</v>
      </c>
      <c r="K19" t="s">
        <v>49</v>
      </c>
      <c r="L19" t="s">
        <v>226</v>
      </c>
      <c r="M19" t="s">
        <v>49</v>
      </c>
      <c r="N19" t="s">
        <v>227</v>
      </c>
      <c r="O19" t="s">
        <v>49</v>
      </c>
      <c r="P19" t="s">
        <v>228</v>
      </c>
      <c r="Q19">
        <v>1584</v>
      </c>
      <c r="W19" t="s">
        <v>53</v>
      </c>
      <c r="X19" t="s">
        <v>229</v>
      </c>
      <c r="AB19">
        <v>44190</v>
      </c>
      <c r="AC19">
        <v>14</v>
      </c>
      <c r="AD19" t="s">
        <v>55</v>
      </c>
      <c r="AE19" t="s">
        <v>56</v>
      </c>
      <c r="AF19" t="s">
        <v>57</v>
      </c>
      <c r="AG19" t="s">
        <v>58</v>
      </c>
      <c r="AH19" t="s">
        <v>59</v>
      </c>
      <c r="AI19">
        <v>1838</v>
      </c>
      <c r="AJ19" t="s">
        <v>230</v>
      </c>
      <c r="AL19" t="s">
        <v>231</v>
      </c>
      <c r="AM19" t="s">
        <v>232</v>
      </c>
      <c r="AN19" t="s">
        <v>63</v>
      </c>
      <c r="AO19">
        <v>20.66833909</v>
      </c>
      <c r="AP19">
        <v>-103.360567</v>
      </c>
      <c r="AQ19" t="s">
        <v>76</v>
      </c>
      <c r="AR19" t="str">
        <f t="shared" si="0"/>
        <v>CALLE MEXICALTZINGO 1584 COLONIA AMERICANA 44190 Guadalajara</v>
      </c>
    </row>
    <row r="20" spans="1:44" x14ac:dyDescent="0.35">
      <c r="A20">
        <v>9437415</v>
      </c>
      <c r="B20" t="s">
        <v>233</v>
      </c>
      <c r="C20" t="s">
        <v>224</v>
      </c>
      <c r="D20" t="s">
        <v>224</v>
      </c>
      <c r="E20">
        <v>467111</v>
      </c>
      <c r="F20" t="s">
        <v>67</v>
      </c>
      <c r="G20" t="s">
        <v>68</v>
      </c>
      <c r="H20" t="s">
        <v>46</v>
      </c>
      <c r="I20" t="s">
        <v>112</v>
      </c>
      <c r="J20" t="s">
        <v>113</v>
      </c>
      <c r="K20" t="s">
        <v>49</v>
      </c>
      <c r="L20" t="s">
        <v>234</v>
      </c>
      <c r="M20" t="s">
        <v>49</v>
      </c>
      <c r="N20" t="s">
        <v>235</v>
      </c>
      <c r="O20" t="s">
        <v>49</v>
      </c>
      <c r="P20" t="s">
        <v>236</v>
      </c>
      <c r="Q20">
        <v>680</v>
      </c>
      <c r="W20" t="s">
        <v>53</v>
      </c>
      <c r="X20" t="s">
        <v>229</v>
      </c>
      <c r="AB20">
        <v>44160</v>
      </c>
      <c r="AC20">
        <v>14</v>
      </c>
      <c r="AD20" t="s">
        <v>55</v>
      </c>
      <c r="AE20" t="s">
        <v>56</v>
      </c>
      <c r="AF20" t="s">
        <v>57</v>
      </c>
      <c r="AG20" t="s">
        <v>58</v>
      </c>
      <c r="AH20" t="s">
        <v>59</v>
      </c>
      <c r="AI20" t="s">
        <v>237</v>
      </c>
      <c r="AJ20" t="s">
        <v>238</v>
      </c>
      <c r="AL20" t="s">
        <v>239</v>
      </c>
      <c r="AN20" t="s">
        <v>63</v>
      </c>
      <c r="AO20">
        <v>20.68666494</v>
      </c>
      <c r="AP20">
        <v>-103.35364724999999</v>
      </c>
      <c r="AQ20" t="s">
        <v>240</v>
      </c>
      <c r="AR20" t="str">
        <f t="shared" si="0"/>
        <v>CALZADA CALZADA DEL FEDERALISMO NORTE 680 COLONIA AMERICANA 44160 Guadalajara</v>
      </c>
    </row>
    <row r="21" spans="1:44" x14ac:dyDescent="0.35">
      <c r="A21">
        <v>9466288</v>
      </c>
      <c r="B21" t="s">
        <v>241</v>
      </c>
      <c r="C21" t="s">
        <v>224</v>
      </c>
      <c r="D21" t="s">
        <v>224</v>
      </c>
      <c r="E21">
        <v>467111</v>
      </c>
      <c r="F21" t="s">
        <v>67</v>
      </c>
      <c r="G21" t="s">
        <v>68</v>
      </c>
      <c r="H21" t="s">
        <v>46</v>
      </c>
      <c r="I21" t="s">
        <v>47</v>
      </c>
      <c r="J21" t="s">
        <v>242</v>
      </c>
      <c r="K21" t="s">
        <v>49</v>
      </c>
      <c r="L21" t="s">
        <v>243</v>
      </c>
      <c r="M21" t="s">
        <v>49</v>
      </c>
      <c r="N21" t="s">
        <v>244</v>
      </c>
      <c r="O21" t="s">
        <v>49</v>
      </c>
      <c r="P21" t="s">
        <v>245</v>
      </c>
      <c r="Q21">
        <v>1346</v>
      </c>
      <c r="W21" t="s">
        <v>53</v>
      </c>
      <c r="X21" t="s">
        <v>185</v>
      </c>
      <c r="AB21">
        <v>44160</v>
      </c>
      <c r="AC21">
        <v>14</v>
      </c>
      <c r="AD21" t="s">
        <v>55</v>
      </c>
      <c r="AE21" t="s">
        <v>56</v>
      </c>
      <c r="AF21" t="s">
        <v>57</v>
      </c>
      <c r="AG21" t="s">
        <v>58</v>
      </c>
      <c r="AH21" t="s">
        <v>59</v>
      </c>
      <c r="AI21" t="s">
        <v>220</v>
      </c>
      <c r="AJ21" t="s">
        <v>74</v>
      </c>
      <c r="AL21" t="s">
        <v>246</v>
      </c>
      <c r="AN21" t="s">
        <v>63</v>
      </c>
      <c r="AO21">
        <v>20.66591584</v>
      </c>
      <c r="AP21">
        <v>-103.35696347</v>
      </c>
      <c r="AQ21" t="s">
        <v>240</v>
      </c>
      <c r="AR21" t="str">
        <f t="shared" si="0"/>
        <v>AVENIDA NIÑOS HÉROES 1346 COLONIA MODERNA 44160 Guadalajara</v>
      </c>
    </row>
    <row r="22" spans="1:44" x14ac:dyDescent="0.35">
      <c r="A22">
        <v>1856413</v>
      </c>
      <c r="B22" t="s">
        <v>247</v>
      </c>
      <c r="C22" t="s">
        <v>248</v>
      </c>
      <c r="E22">
        <v>467111</v>
      </c>
      <c r="F22" t="s">
        <v>67</v>
      </c>
      <c r="G22" t="s">
        <v>68</v>
      </c>
      <c r="H22" t="s">
        <v>92</v>
      </c>
      <c r="I22" t="s">
        <v>47</v>
      </c>
      <c r="J22" t="s">
        <v>249</v>
      </c>
      <c r="K22" t="s">
        <v>49</v>
      </c>
      <c r="L22" t="s">
        <v>250</v>
      </c>
      <c r="M22" t="s">
        <v>49</v>
      </c>
      <c r="N22" t="s">
        <v>251</v>
      </c>
      <c r="O22" t="s">
        <v>49</v>
      </c>
      <c r="P22" t="s">
        <v>252</v>
      </c>
      <c r="Q22">
        <v>737</v>
      </c>
      <c r="W22" t="s">
        <v>53</v>
      </c>
      <c r="X22" t="s">
        <v>52</v>
      </c>
      <c r="AB22">
        <v>44450</v>
      </c>
      <c r="AC22">
        <v>14</v>
      </c>
      <c r="AD22" t="s">
        <v>55</v>
      </c>
      <c r="AE22" t="s">
        <v>56</v>
      </c>
      <c r="AF22" t="s">
        <v>57</v>
      </c>
      <c r="AG22" t="s">
        <v>58</v>
      </c>
      <c r="AH22" t="s">
        <v>59</v>
      </c>
      <c r="AI22">
        <v>1912</v>
      </c>
      <c r="AJ22" t="s">
        <v>118</v>
      </c>
      <c r="AM22" t="s">
        <v>253</v>
      </c>
      <c r="AN22" t="s">
        <v>63</v>
      </c>
      <c r="AO22">
        <v>20.666374520000002</v>
      </c>
      <c r="AP22">
        <v>-103.33420194999999</v>
      </c>
      <c r="AQ22" t="s">
        <v>76</v>
      </c>
      <c r="AR22" t="str">
        <f t="shared" si="0"/>
        <v>AVENIDA REVOLUCION 737 COLONIA REFORMA 44450 Guadalajara</v>
      </c>
    </row>
    <row r="23" spans="1:44" x14ac:dyDescent="0.35">
      <c r="A23">
        <v>11633595</v>
      </c>
      <c r="B23" t="s">
        <v>254</v>
      </c>
      <c r="C23" t="s">
        <v>255</v>
      </c>
      <c r="D23" t="s">
        <v>255</v>
      </c>
      <c r="E23">
        <v>467112</v>
      </c>
      <c r="F23" t="s">
        <v>123</v>
      </c>
      <c r="G23" t="s">
        <v>124</v>
      </c>
      <c r="H23" t="s">
        <v>46</v>
      </c>
      <c r="I23" t="s">
        <v>47</v>
      </c>
      <c r="J23" t="s">
        <v>135</v>
      </c>
      <c r="K23" t="s">
        <v>49</v>
      </c>
      <c r="L23" t="s">
        <v>256</v>
      </c>
      <c r="M23" t="s">
        <v>49</v>
      </c>
      <c r="N23" t="s">
        <v>136</v>
      </c>
      <c r="O23" t="s">
        <v>49</v>
      </c>
      <c r="P23" t="s">
        <v>138</v>
      </c>
      <c r="Q23">
        <v>1448</v>
      </c>
      <c r="W23" t="s">
        <v>53</v>
      </c>
      <c r="X23" t="s">
        <v>139</v>
      </c>
      <c r="AB23">
        <v>44170</v>
      </c>
      <c r="AC23">
        <v>14</v>
      </c>
      <c r="AD23" t="s">
        <v>55</v>
      </c>
      <c r="AE23" t="s">
        <v>56</v>
      </c>
      <c r="AF23" t="s">
        <v>57</v>
      </c>
      <c r="AG23" t="s">
        <v>58</v>
      </c>
      <c r="AH23" t="s">
        <v>59</v>
      </c>
      <c r="AI23">
        <v>1857</v>
      </c>
      <c r="AJ23" t="s">
        <v>148</v>
      </c>
      <c r="AK23">
        <v>3315386753</v>
      </c>
      <c r="AM23" t="s">
        <v>257</v>
      </c>
      <c r="AN23" t="s">
        <v>63</v>
      </c>
      <c r="AO23">
        <v>20.666426149999999</v>
      </c>
      <c r="AP23">
        <v>-103.3580595</v>
      </c>
      <c r="AQ23" t="s">
        <v>156</v>
      </c>
      <c r="AR23" t="str">
        <f t="shared" si="0"/>
        <v>AVENIDA NIÑOS HEROES 1448 COLONIA CENTRO 44170 Guadalajara</v>
      </c>
    </row>
    <row r="24" spans="1:44" x14ac:dyDescent="0.35">
      <c r="A24">
        <v>1671786</v>
      </c>
      <c r="B24" t="s">
        <v>258</v>
      </c>
      <c r="C24" t="s">
        <v>259</v>
      </c>
      <c r="D24" t="s">
        <v>260</v>
      </c>
      <c r="E24">
        <v>467117</v>
      </c>
      <c r="F24" t="s">
        <v>44</v>
      </c>
      <c r="G24" t="s">
        <v>45</v>
      </c>
      <c r="H24" t="s">
        <v>92</v>
      </c>
      <c r="I24" t="s">
        <v>47</v>
      </c>
      <c r="J24" t="s">
        <v>135</v>
      </c>
      <c r="K24" t="s">
        <v>47</v>
      </c>
      <c r="L24" t="s">
        <v>261</v>
      </c>
      <c r="M24" t="s">
        <v>49</v>
      </c>
      <c r="N24" t="s">
        <v>262</v>
      </c>
      <c r="O24" t="s">
        <v>49</v>
      </c>
      <c r="P24" t="s">
        <v>263</v>
      </c>
      <c r="Q24">
        <v>2919</v>
      </c>
      <c r="W24" t="s">
        <v>53</v>
      </c>
      <c r="X24" t="s">
        <v>264</v>
      </c>
      <c r="AB24">
        <v>44520</v>
      </c>
      <c r="AC24">
        <v>14</v>
      </c>
      <c r="AD24" t="s">
        <v>55</v>
      </c>
      <c r="AE24" t="s">
        <v>56</v>
      </c>
      <c r="AF24" t="s">
        <v>57</v>
      </c>
      <c r="AG24" t="s">
        <v>58</v>
      </c>
      <c r="AH24" t="s">
        <v>59</v>
      </c>
      <c r="AI24">
        <v>1768</v>
      </c>
      <c r="AJ24" t="s">
        <v>265</v>
      </c>
      <c r="AK24">
        <v>3310835567</v>
      </c>
      <c r="AL24" t="s">
        <v>266</v>
      </c>
      <c r="AM24" t="s">
        <v>267</v>
      </c>
      <c r="AN24" t="s">
        <v>63</v>
      </c>
      <c r="AO24">
        <v>20.66629708</v>
      </c>
      <c r="AP24">
        <v>-103.38815853</v>
      </c>
      <c r="AQ24" t="s">
        <v>141</v>
      </c>
      <c r="AR24" t="str">
        <f t="shared" si="0"/>
        <v>AVENIDA NIÑOS HEROES 2919 COLONIA JARDINES DEL BOSQUE 44520 Guadalajara</v>
      </c>
    </row>
    <row r="25" spans="1:44" x14ac:dyDescent="0.35">
      <c r="A25">
        <v>10138413</v>
      </c>
      <c r="B25" t="s">
        <v>268</v>
      </c>
      <c r="C25" t="s">
        <v>269</v>
      </c>
      <c r="D25" t="s">
        <v>270</v>
      </c>
      <c r="E25">
        <v>467117</v>
      </c>
      <c r="F25" t="s">
        <v>44</v>
      </c>
      <c r="G25" t="s">
        <v>45</v>
      </c>
      <c r="H25" t="s">
        <v>46</v>
      </c>
      <c r="I25" t="s">
        <v>47</v>
      </c>
      <c r="J25" t="s">
        <v>135</v>
      </c>
      <c r="K25" t="s">
        <v>47</v>
      </c>
      <c r="L25" t="s">
        <v>271</v>
      </c>
      <c r="M25" t="s">
        <v>272</v>
      </c>
      <c r="N25" t="s">
        <v>273</v>
      </c>
      <c r="O25" t="s">
        <v>47</v>
      </c>
      <c r="P25" t="s">
        <v>135</v>
      </c>
      <c r="Q25">
        <v>2265</v>
      </c>
      <c r="W25" t="s">
        <v>53</v>
      </c>
      <c r="X25" t="s">
        <v>185</v>
      </c>
      <c r="AB25">
        <v>44190</v>
      </c>
      <c r="AC25">
        <v>14</v>
      </c>
      <c r="AD25" t="s">
        <v>55</v>
      </c>
      <c r="AE25" t="s">
        <v>56</v>
      </c>
      <c r="AF25" t="s">
        <v>57</v>
      </c>
      <c r="AG25" t="s">
        <v>58</v>
      </c>
      <c r="AH25" t="s">
        <v>59</v>
      </c>
      <c r="AI25">
        <v>1787</v>
      </c>
      <c r="AJ25" t="s">
        <v>86</v>
      </c>
      <c r="AK25">
        <v>3396273701</v>
      </c>
      <c r="AN25" t="s">
        <v>63</v>
      </c>
      <c r="AO25">
        <v>20.666562290000002</v>
      </c>
      <c r="AP25">
        <v>-103.37381059000001</v>
      </c>
      <c r="AQ25" t="s">
        <v>156</v>
      </c>
      <c r="AR25" t="str">
        <f t="shared" si="0"/>
        <v>AVENIDA NIÑOS HEROES 2265 COLONIA MODERNA 44190 Guadalajara</v>
      </c>
    </row>
    <row r="26" spans="1:44" x14ac:dyDescent="0.35">
      <c r="A26">
        <v>10258875</v>
      </c>
      <c r="B26" t="s">
        <v>274</v>
      </c>
      <c r="C26" t="s">
        <v>275</v>
      </c>
      <c r="D26" t="s">
        <v>276</v>
      </c>
      <c r="E26">
        <v>467117</v>
      </c>
      <c r="F26" t="s">
        <v>44</v>
      </c>
      <c r="G26" t="s">
        <v>45</v>
      </c>
      <c r="H26" t="s">
        <v>46</v>
      </c>
      <c r="I26" t="s">
        <v>49</v>
      </c>
      <c r="J26" t="s">
        <v>129</v>
      </c>
      <c r="K26" t="s">
        <v>49</v>
      </c>
      <c r="L26" t="s">
        <v>277</v>
      </c>
      <c r="M26" t="s">
        <v>49</v>
      </c>
      <c r="N26" t="s">
        <v>278</v>
      </c>
      <c r="O26" t="s">
        <v>49</v>
      </c>
      <c r="P26" t="s">
        <v>279</v>
      </c>
      <c r="Q26">
        <v>8</v>
      </c>
      <c r="R26" t="s">
        <v>106</v>
      </c>
      <c r="W26" t="s">
        <v>280</v>
      </c>
      <c r="X26" t="s">
        <v>281</v>
      </c>
      <c r="AB26">
        <v>45650</v>
      </c>
      <c r="AC26">
        <v>14</v>
      </c>
      <c r="AD26" t="s">
        <v>55</v>
      </c>
      <c r="AE26" t="s">
        <v>282</v>
      </c>
      <c r="AF26" t="s">
        <v>283</v>
      </c>
      <c r="AG26" t="s">
        <v>284</v>
      </c>
      <c r="AH26" t="s">
        <v>285</v>
      </c>
      <c r="AI26" t="s">
        <v>286</v>
      </c>
      <c r="AJ26" t="s">
        <v>154</v>
      </c>
      <c r="AN26" t="s">
        <v>63</v>
      </c>
      <c r="AO26">
        <v>20.53213439</v>
      </c>
      <c r="AP26">
        <v>-103.42443375000001</v>
      </c>
      <c r="AQ26" t="s">
        <v>156</v>
      </c>
      <c r="AR26" t="str">
        <f t="shared" si="0"/>
        <v>CALLE CUAUHTEMOC 8 PUEBLO SAN SEBASTIAN EL GRANDE 45650 Tlajomulco de Zúñiga</v>
      </c>
    </row>
    <row r="27" spans="1:44" x14ac:dyDescent="0.35">
      <c r="A27">
        <v>8420181</v>
      </c>
      <c r="B27" t="s">
        <v>287</v>
      </c>
      <c r="C27" t="s">
        <v>288</v>
      </c>
      <c r="E27">
        <v>467117</v>
      </c>
      <c r="F27" t="s">
        <v>44</v>
      </c>
      <c r="G27" t="s">
        <v>45</v>
      </c>
      <c r="H27" t="s">
        <v>79</v>
      </c>
      <c r="I27" t="s">
        <v>112</v>
      </c>
      <c r="J27" t="s">
        <v>113</v>
      </c>
      <c r="K27" t="s">
        <v>49</v>
      </c>
      <c r="L27" t="s">
        <v>114</v>
      </c>
      <c r="M27" t="s">
        <v>49</v>
      </c>
      <c r="N27" t="s">
        <v>115</v>
      </c>
      <c r="O27" t="s">
        <v>49</v>
      </c>
      <c r="P27" t="s">
        <v>289</v>
      </c>
      <c r="Q27">
        <v>1170</v>
      </c>
      <c r="R27" t="s">
        <v>106</v>
      </c>
      <c r="W27" t="s">
        <v>53</v>
      </c>
      <c r="X27" t="s">
        <v>290</v>
      </c>
      <c r="AB27">
        <v>44260</v>
      </c>
      <c r="AC27">
        <v>14</v>
      </c>
      <c r="AD27" t="s">
        <v>55</v>
      </c>
      <c r="AE27" t="s">
        <v>56</v>
      </c>
      <c r="AF27" t="s">
        <v>57</v>
      </c>
      <c r="AG27" t="s">
        <v>58</v>
      </c>
      <c r="AH27" t="s">
        <v>59</v>
      </c>
      <c r="AI27" t="s">
        <v>117</v>
      </c>
      <c r="AJ27" t="s">
        <v>118</v>
      </c>
      <c r="AN27" t="s">
        <v>63</v>
      </c>
      <c r="AO27">
        <v>20.694397609999999</v>
      </c>
      <c r="AP27">
        <v>-103.35408785</v>
      </c>
      <c r="AQ27" t="s">
        <v>64</v>
      </c>
      <c r="AR27" t="str">
        <f t="shared" si="0"/>
        <v>CALZADA CALZADA DEL FEDERALISMO NORTE 1170 COLONIA BARRIO MEZQUITAN 44260 Guadalajara</v>
      </c>
    </row>
    <row r="28" spans="1:44" x14ac:dyDescent="0.35">
      <c r="A28">
        <v>11253307</v>
      </c>
      <c r="B28" t="s">
        <v>291</v>
      </c>
      <c r="C28" t="s">
        <v>292</v>
      </c>
      <c r="E28">
        <v>467117</v>
      </c>
      <c r="F28" t="s">
        <v>44</v>
      </c>
      <c r="G28" t="s">
        <v>45</v>
      </c>
      <c r="H28" t="s">
        <v>46</v>
      </c>
      <c r="I28" t="s">
        <v>191</v>
      </c>
      <c r="J28" t="s">
        <v>293</v>
      </c>
      <c r="K28" t="s">
        <v>49</v>
      </c>
      <c r="L28" t="s">
        <v>294</v>
      </c>
      <c r="M28" t="s">
        <v>295</v>
      </c>
      <c r="N28" t="s">
        <v>296</v>
      </c>
      <c r="O28" t="s">
        <v>49</v>
      </c>
      <c r="P28" t="s">
        <v>297</v>
      </c>
      <c r="Q28">
        <v>2</v>
      </c>
      <c r="W28" t="s">
        <v>53</v>
      </c>
      <c r="X28" t="s">
        <v>298</v>
      </c>
      <c r="AB28">
        <v>45660</v>
      </c>
      <c r="AC28">
        <v>14</v>
      </c>
      <c r="AD28" t="s">
        <v>55</v>
      </c>
      <c r="AE28" t="s">
        <v>282</v>
      </c>
      <c r="AF28" t="s">
        <v>283</v>
      </c>
      <c r="AG28" t="s">
        <v>299</v>
      </c>
      <c r="AH28" t="s">
        <v>300</v>
      </c>
      <c r="AI28" t="s">
        <v>301</v>
      </c>
      <c r="AJ28" t="s">
        <v>302</v>
      </c>
      <c r="AK28">
        <v>3329274093</v>
      </c>
      <c r="AN28" t="s">
        <v>63</v>
      </c>
      <c r="AO28">
        <v>20.422023169999999</v>
      </c>
      <c r="AP28">
        <v>-103.39466157</v>
      </c>
      <c r="AQ28" t="s">
        <v>156</v>
      </c>
      <c r="AR28" t="str">
        <f t="shared" si="0"/>
        <v>CIRCUITO METROPOLITANO VICENTE FERNANDEZ GOMEZ 2 COLONIA SAN MIGUEL CUYUTLAN 45660 Tlajomulco de Zúñiga</v>
      </c>
    </row>
    <row r="29" spans="1:44" x14ac:dyDescent="0.35">
      <c r="A29">
        <v>9127442</v>
      </c>
      <c r="B29" t="s">
        <v>303</v>
      </c>
      <c r="C29" t="s">
        <v>304</v>
      </c>
      <c r="E29">
        <v>467117</v>
      </c>
      <c r="F29" t="s">
        <v>44</v>
      </c>
      <c r="G29" t="s">
        <v>45</v>
      </c>
      <c r="H29" t="s">
        <v>46</v>
      </c>
      <c r="I29" t="s">
        <v>49</v>
      </c>
      <c r="J29" t="s">
        <v>305</v>
      </c>
      <c r="K29" t="s">
        <v>49</v>
      </c>
      <c r="L29" t="s">
        <v>306</v>
      </c>
      <c r="M29" t="s">
        <v>49</v>
      </c>
      <c r="N29" t="s">
        <v>307</v>
      </c>
      <c r="O29" t="s">
        <v>49</v>
      </c>
      <c r="P29" t="s">
        <v>305</v>
      </c>
      <c r="Q29">
        <v>55</v>
      </c>
      <c r="R29" t="s">
        <v>308</v>
      </c>
      <c r="W29" t="s">
        <v>309</v>
      </c>
      <c r="X29" t="s">
        <v>310</v>
      </c>
      <c r="AB29">
        <v>45645</v>
      </c>
      <c r="AC29">
        <v>14</v>
      </c>
      <c r="AD29" t="s">
        <v>55</v>
      </c>
      <c r="AE29" t="s">
        <v>282</v>
      </c>
      <c r="AF29" t="s">
        <v>283</v>
      </c>
      <c r="AG29" t="s">
        <v>311</v>
      </c>
      <c r="AH29" t="s">
        <v>312</v>
      </c>
      <c r="AI29" t="s">
        <v>313</v>
      </c>
      <c r="AJ29" t="s">
        <v>130</v>
      </c>
      <c r="AN29" t="s">
        <v>63</v>
      </c>
      <c r="AO29">
        <v>20.54340036</v>
      </c>
      <c r="AP29">
        <v>-103.46584729</v>
      </c>
      <c r="AQ29" t="s">
        <v>64</v>
      </c>
      <c r="AR29" t="str">
        <f t="shared" si="0"/>
        <v>CALLE CAMINO REAL DE COLIMA 55 LOCALIDAD SAN AGUSTIN 45645 Tlajomulco de Zúñiga</v>
      </c>
    </row>
    <row r="30" spans="1:44" x14ac:dyDescent="0.35">
      <c r="A30">
        <v>1858547</v>
      </c>
      <c r="B30" t="s">
        <v>314</v>
      </c>
      <c r="C30" t="s">
        <v>315</v>
      </c>
      <c r="E30">
        <v>467117</v>
      </c>
      <c r="F30" t="s">
        <v>44</v>
      </c>
      <c r="G30" t="s">
        <v>45</v>
      </c>
      <c r="H30" t="s">
        <v>92</v>
      </c>
      <c r="I30" t="s">
        <v>47</v>
      </c>
      <c r="J30" t="s">
        <v>135</v>
      </c>
      <c r="K30" t="s">
        <v>47</v>
      </c>
      <c r="L30" t="s">
        <v>316</v>
      </c>
      <c r="M30" t="s">
        <v>49</v>
      </c>
      <c r="N30" t="s">
        <v>317</v>
      </c>
      <c r="O30" t="s">
        <v>49</v>
      </c>
      <c r="P30" t="s">
        <v>317</v>
      </c>
      <c r="Q30">
        <v>2640</v>
      </c>
      <c r="R30" t="s">
        <v>106</v>
      </c>
      <c r="W30" t="s">
        <v>53</v>
      </c>
      <c r="X30" t="s">
        <v>264</v>
      </c>
      <c r="AB30">
        <v>44520</v>
      </c>
      <c r="AC30">
        <v>14</v>
      </c>
      <c r="AD30" t="s">
        <v>55</v>
      </c>
      <c r="AE30" t="s">
        <v>56</v>
      </c>
      <c r="AF30" t="s">
        <v>57</v>
      </c>
      <c r="AG30" t="s">
        <v>58</v>
      </c>
      <c r="AH30" t="s">
        <v>59</v>
      </c>
      <c r="AI30">
        <v>1768</v>
      </c>
      <c r="AJ30" t="s">
        <v>318</v>
      </c>
      <c r="AK30">
        <v>3335859209</v>
      </c>
      <c r="AL30" t="s">
        <v>319</v>
      </c>
      <c r="AM30" t="s">
        <v>320</v>
      </c>
      <c r="AN30" t="s">
        <v>63</v>
      </c>
      <c r="AO30">
        <v>20.66675102</v>
      </c>
      <c r="AP30">
        <v>-103.38340205</v>
      </c>
      <c r="AQ30" t="s">
        <v>76</v>
      </c>
      <c r="AR30" t="str">
        <f t="shared" si="0"/>
        <v>AVENIDA NIÑOS HEROES 2640 COLONIA JARDINES DEL BOSQUE 44520 Guadalajara</v>
      </c>
    </row>
    <row r="31" spans="1:44" x14ac:dyDescent="0.35">
      <c r="A31">
        <v>8663731</v>
      </c>
      <c r="B31" t="s">
        <v>321</v>
      </c>
      <c r="C31" t="s">
        <v>322</v>
      </c>
      <c r="E31">
        <v>467111</v>
      </c>
      <c r="F31" t="s">
        <v>67</v>
      </c>
      <c r="G31" t="s">
        <v>68</v>
      </c>
      <c r="H31" t="s">
        <v>46</v>
      </c>
      <c r="I31" t="s">
        <v>47</v>
      </c>
      <c r="J31" t="s">
        <v>323</v>
      </c>
      <c r="K31" t="s">
        <v>47</v>
      </c>
      <c r="L31" t="s">
        <v>324</v>
      </c>
      <c r="M31" t="s">
        <v>47</v>
      </c>
      <c r="N31" t="s">
        <v>323</v>
      </c>
      <c r="O31" t="s">
        <v>47</v>
      </c>
      <c r="P31" t="s">
        <v>324</v>
      </c>
      <c r="Q31">
        <v>1978</v>
      </c>
      <c r="W31" t="s">
        <v>53</v>
      </c>
      <c r="X31" t="s">
        <v>325</v>
      </c>
      <c r="AB31">
        <v>45608</v>
      </c>
      <c r="AC31">
        <v>14</v>
      </c>
      <c r="AD31" t="s">
        <v>55</v>
      </c>
      <c r="AE31" t="s">
        <v>195</v>
      </c>
      <c r="AF31" t="s">
        <v>196</v>
      </c>
      <c r="AG31" t="s">
        <v>58</v>
      </c>
      <c r="AH31" t="s">
        <v>197</v>
      </c>
      <c r="AI31">
        <v>2377</v>
      </c>
      <c r="AJ31" t="s">
        <v>326</v>
      </c>
      <c r="AK31">
        <v>3314116550</v>
      </c>
      <c r="AN31" t="s">
        <v>63</v>
      </c>
      <c r="AO31">
        <v>20.614798960000002</v>
      </c>
      <c r="AP31">
        <v>-103.40068968999999</v>
      </c>
      <c r="AQ31" t="s">
        <v>64</v>
      </c>
      <c r="AR31" t="str">
        <f t="shared" si="0"/>
        <v>AVENIDA AVENIDA DEL TESORO 1978 COLONIA MIRADOR DEL TESORO 45608 San Pedro Tlaquepaque</v>
      </c>
    </row>
    <row r="32" spans="1:44" x14ac:dyDescent="0.35">
      <c r="A32">
        <v>9233255</v>
      </c>
      <c r="B32" t="s">
        <v>327</v>
      </c>
      <c r="C32" t="s">
        <v>328</v>
      </c>
      <c r="E32">
        <v>467111</v>
      </c>
      <c r="F32" t="s">
        <v>67</v>
      </c>
      <c r="G32" t="s">
        <v>68</v>
      </c>
      <c r="H32" t="s">
        <v>92</v>
      </c>
      <c r="I32" t="s">
        <v>112</v>
      </c>
      <c r="J32" t="s">
        <v>329</v>
      </c>
      <c r="K32" t="s">
        <v>49</v>
      </c>
      <c r="L32" t="s">
        <v>330</v>
      </c>
      <c r="M32" t="s">
        <v>49</v>
      </c>
      <c r="N32" t="s">
        <v>331</v>
      </c>
      <c r="O32" t="s">
        <v>49</v>
      </c>
      <c r="P32" t="s">
        <v>332</v>
      </c>
      <c r="Q32">
        <v>619</v>
      </c>
      <c r="W32" t="s">
        <v>53</v>
      </c>
      <c r="X32" t="s">
        <v>333</v>
      </c>
      <c r="AB32">
        <v>44330</v>
      </c>
      <c r="AC32">
        <v>14</v>
      </c>
      <c r="AD32" t="s">
        <v>55</v>
      </c>
      <c r="AE32" t="s">
        <v>56</v>
      </c>
      <c r="AF32" t="s">
        <v>57</v>
      </c>
      <c r="AG32" t="s">
        <v>58</v>
      </c>
      <c r="AH32" t="s">
        <v>59</v>
      </c>
      <c r="AI32">
        <v>2200</v>
      </c>
      <c r="AJ32" t="s">
        <v>334</v>
      </c>
      <c r="AN32" t="s">
        <v>63</v>
      </c>
      <c r="AO32">
        <v>20.66143396</v>
      </c>
      <c r="AP32">
        <v>-103.33422760000001</v>
      </c>
      <c r="AQ32" t="s">
        <v>335</v>
      </c>
      <c r="AR32" t="str">
        <f t="shared" si="0"/>
        <v>CALZADA CALZADA DEL EJERCITO 619 COLONIA DEL PERIODISTA 44330 Guadalajara</v>
      </c>
    </row>
    <row r="33" spans="1:44" x14ac:dyDescent="0.35">
      <c r="A33">
        <v>1666217</v>
      </c>
      <c r="B33" t="s">
        <v>336</v>
      </c>
      <c r="C33" t="s">
        <v>337</v>
      </c>
      <c r="D33" t="s">
        <v>43</v>
      </c>
      <c r="E33">
        <v>467117</v>
      </c>
      <c r="F33" t="s">
        <v>44</v>
      </c>
      <c r="G33" t="s">
        <v>45</v>
      </c>
      <c r="H33" t="s">
        <v>92</v>
      </c>
      <c r="I33" t="s">
        <v>47</v>
      </c>
      <c r="J33" t="s">
        <v>48</v>
      </c>
      <c r="K33" t="s">
        <v>49</v>
      </c>
      <c r="L33" t="s">
        <v>50</v>
      </c>
      <c r="M33" t="s">
        <v>49</v>
      </c>
      <c r="N33" t="s">
        <v>51</v>
      </c>
      <c r="O33" t="s">
        <v>49</v>
      </c>
      <c r="P33" t="s">
        <v>52</v>
      </c>
      <c r="Q33">
        <v>2310</v>
      </c>
      <c r="W33" t="s">
        <v>53</v>
      </c>
      <c r="X33" t="s">
        <v>54</v>
      </c>
      <c r="AB33">
        <v>44650</v>
      </c>
      <c r="AC33">
        <v>14</v>
      </c>
      <c r="AD33" t="s">
        <v>55</v>
      </c>
      <c r="AE33" t="s">
        <v>56</v>
      </c>
      <c r="AF33" t="s">
        <v>57</v>
      </c>
      <c r="AG33" t="s">
        <v>58</v>
      </c>
      <c r="AH33" t="s">
        <v>59</v>
      </c>
      <c r="AI33">
        <v>1077</v>
      </c>
      <c r="AJ33" t="s">
        <v>60</v>
      </c>
      <c r="AL33" t="s">
        <v>338</v>
      </c>
      <c r="AM33" t="s">
        <v>339</v>
      </c>
      <c r="AN33" t="s">
        <v>63</v>
      </c>
      <c r="AO33">
        <v>20.679310829999999</v>
      </c>
      <c r="AP33">
        <v>-103.37495201</v>
      </c>
      <c r="AQ33" t="s">
        <v>141</v>
      </c>
      <c r="AR33" t="str">
        <f t="shared" si="0"/>
        <v>AVENIDA MEXICO 2310 COLONIA LADRON DE GUEVARA 44650 Guadalajara</v>
      </c>
    </row>
    <row r="34" spans="1:44" x14ac:dyDescent="0.35">
      <c r="A34">
        <v>1943654</v>
      </c>
      <c r="B34" t="s">
        <v>340</v>
      </c>
      <c r="C34" t="s">
        <v>341</v>
      </c>
      <c r="E34">
        <v>467111</v>
      </c>
      <c r="F34" t="s">
        <v>67</v>
      </c>
      <c r="G34" t="s">
        <v>68</v>
      </c>
      <c r="H34" t="s">
        <v>92</v>
      </c>
      <c r="I34" t="s">
        <v>49</v>
      </c>
      <c r="J34" t="s">
        <v>342</v>
      </c>
      <c r="K34" t="s">
        <v>49</v>
      </c>
      <c r="L34" t="s">
        <v>190</v>
      </c>
      <c r="M34" t="s">
        <v>49</v>
      </c>
      <c r="N34" t="s">
        <v>342</v>
      </c>
      <c r="O34" t="s">
        <v>49</v>
      </c>
      <c r="P34" t="s">
        <v>343</v>
      </c>
      <c r="Q34">
        <v>24</v>
      </c>
      <c r="W34" t="s">
        <v>53</v>
      </c>
      <c r="X34" t="s">
        <v>344</v>
      </c>
      <c r="AB34">
        <v>45601</v>
      </c>
      <c r="AC34">
        <v>14</v>
      </c>
      <c r="AD34" t="s">
        <v>55</v>
      </c>
      <c r="AE34" t="s">
        <v>195</v>
      </c>
      <c r="AF34" t="s">
        <v>196</v>
      </c>
      <c r="AG34" t="s">
        <v>58</v>
      </c>
      <c r="AH34" t="s">
        <v>197</v>
      </c>
      <c r="AI34" t="s">
        <v>345</v>
      </c>
      <c r="AJ34" t="s">
        <v>346</v>
      </c>
      <c r="AL34" t="s">
        <v>347</v>
      </c>
      <c r="AN34" t="s">
        <v>63</v>
      </c>
      <c r="AO34">
        <v>20.598318800000001</v>
      </c>
      <c r="AP34">
        <v>-103.39426666999999</v>
      </c>
      <c r="AQ34" t="s">
        <v>76</v>
      </c>
      <c r="AR34" t="str">
        <f t="shared" si="0"/>
        <v>CALLE 16 DE SEPTIEMBRE 24 COLONIA SANTA MARIA TEQUEPEXPAN 45601 San Pedro Tlaquepaque</v>
      </c>
    </row>
    <row r="35" spans="1:44" x14ac:dyDescent="0.35">
      <c r="A35">
        <v>10322604</v>
      </c>
      <c r="B35" t="s">
        <v>348</v>
      </c>
      <c r="C35" t="s">
        <v>349</v>
      </c>
      <c r="E35">
        <v>467111</v>
      </c>
      <c r="F35" t="s">
        <v>67</v>
      </c>
      <c r="G35" t="s">
        <v>68</v>
      </c>
      <c r="H35" t="s">
        <v>46</v>
      </c>
      <c r="I35" t="s">
        <v>49</v>
      </c>
      <c r="J35" t="s">
        <v>350</v>
      </c>
      <c r="K35" t="s">
        <v>49</v>
      </c>
      <c r="L35" t="s">
        <v>351</v>
      </c>
      <c r="M35" t="s">
        <v>49</v>
      </c>
      <c r="N35" t="s">
        <v>352</v>
      </c>
      <c r="O35" t="s">
        <v>49</v>
      </c>
      <c r="P35" t="s">
        <v>353</v>
      </c>
      <c r="Q35">
        <v>1995</v>
      </c>
      <c r="W35" t="s">
        <v>53</v>
      </c>
      <c r="X35" t="s">
        <v>354</v>
      </c>
      <c r="AB35">
        <v>44720</v>
      </c>
      <c r="AC35">
        <v>14</v>
      </c>
      <c r="AD35" t="s">
        <v>55</v>
      </c>
      <c r="AE35" t="s">
        <v>56</v>
      </c>
      <c r="AF35" t="s">
        <v>57</v>
      </c>
      <c r="AG35" t="s">
        <v>58</v>
      </c>
      <c r="AH35" t="s">
        <v>59</v>
      </c>
      <c r="AI35" t="s">
        <v>355</v>
      </c>
      <c r="AJ35" t="s">
        <v>356</v>
      </c>
      <c r="AK35">
        <v>3337236337</v>
      </c>
      <c r="AN35" t="s">
        <v>63</v>
      </c>
      <c r="AO35">
        <v>20.688756139999999</v>
      </c>
      <c r="AP35">
        <v>-103.28353665</v>
      </c>
      <c r="AQ35" t="s">
        <v>156</v>
      </c>
      <c r="AR35" t="str">
        <f t="shared" si="0"/>
        <v>CALLE HACIENDA DE CEDROS 1995 COLONIA BALCONES DE OBLATOS 44720 Guadalajara</v>
      </c>
    </row>
    <row r="36" spans="1:44" x14ac:dyDescent="0.35">
      <c r="A36">
        <v>1754379</v>
      </c>
      <c r="B36" t="s">
        <v>357</v>
      </c>
      <c r="C36" t="s">
        <v>358</v>
      </c>
      <c r="E36">
        <v>467111</v>
      </c>
      <c r="F36" t="s">
        <v>67</v>
      </c>
      <c r="G36" t="s">
        <v>68</v>
      </c>
      <c r="H36" t="s">
        <v>46</v>
      </c>
      <c r="I36" t="s">
        <v>49</v>
      </c>
      <c r="J36" t="s">
        <v>359</v>
      </c>
      <c r="K36" t="s">
        <v>49</v>
      </c>
      <c r="L36" t="s">
        <v>360</v>
      </c>
      <c r="M36" t="s">
        <v>49</v>
      </c>
      <c r="N36" t="s">
        <v>361</v>
      </c>
      <c r="O36" t="s">
        <v>49</v>
      </c>
      <c r="P36" t="s">
        <v>359</v>
      </c>
      <c r="Q36">
        <v>10</v>
      </c>
      <c r="U36">
        <v>0</v>
      </c>
      <c r="V36" t="s">
        <v>106</v>
      </c>
      <c r="W36" t="s">
        <v>53</v>
      </c>
      <c r="X36" t="s">
        <v>362</v>
      </c>
      <c r="AB36">
        <v>45647</v>
      </c>
      <c r="AC36">
        <v>14</v>
      </c>
      <c r="AD36" t="s">
        <v>55</v>
      </c>
      <c r="AE36" t="s">
        <v>282</v>
      </c>
      <c r="AF36" t="s">
        <v>283</v>
      </c>
      <c r="AG36" t="s">
        <v>363</v>
      </c>
      <c r="AH36" t="s">
        <v>364</v>
      </c>
      <c r="AI36" t="s">
        <v>365</v>
      </c>
      <c r="AJ36" t="s">
        <v>318</v>
      </c>
      <c r="AN36" t="s">
        <v>63</v>
      </c>
      <c r="AO36">
        <v>20.585176669999999</v>
      </c>
      <c r="AP36">
        <v>-103.44153233999999</v>
      </c>
      <c r="AQ36" t="s">
        <v>141</v>
      </c>
      <c r="AR36" t="str">
        <f t="shared" si="0"/>
        <v>CALLE CEDRO 10 COLONIA LA TIJERA 45647 Tlajomulco de Zúñiga</v>
      </c>
    </row>
    <row r="37" spans="1:44" x14ac:dyDescent="0.35">
      <c r="A37">
        <v>8400281</v>
      </c>
      <c r="B37" t="s">
        <v>366</v>
      </c>
      <c r="C37" t="s">
        <v>367</v>
      </c>
      <c r="E37">
        <v>467111</v>
      </c>
      <c r="F37" t="s">
        <v>67</v>
      </c>
      <c r="G37" t="s">
        <v>68</v>
      </c>
      <c r="H37" t="s">
        <v>46</v>
      </c>
      <c r="I37" t="s">
        <v>49</v>
      </c>
      <c r="J37" t="s">
        <v>368</v>
      </c>
      <c r="K37" t="s">
        <v>49</v>
      </c>
      <c r="L37" t="s">
        <v>369</v>
      </c>
      <c r="M37" t="s">
        <v>112</v>
      </c>
      <c r="N37" t="s">
        <v>113</v>
      </c>
      <c r="O37" t="s">
        <v>49</v>
      </c>
      <c r="P37" t="s">
        <v>370</v>
      </c>
      <c r="Q37">
        <v>759</v>
      </c>
      <c r="W37" t="s">
        <v>53</v>
      </c>
      <c r="X37" t="s">
        <v>371</v>
      </c>
      <c r="AB37">
        <v>44200</v>
      </c>
      <c r="AC37">
        <v>14</v>
      </c>
      <c r="AD37" t="s">
        <v>55</v>
      </c>
      <c r="AE37" t="s">
        <v>56</v>
      </c>
      <c r="AF37" t="s">
        <v>57</v>
      </c>
      <c r="AG37" t="s">
        <v>58</v>
      </c>
      <c r="AH37" t="s">
        <v>59</v>
      </c>
      <c r="AI37">
        <v>1128</v>
      </c>
      <c r="AJ37" t="s">
        <v>238</v>
      </c>
      <c r="AN37" t="s">
        <v>63</v>
      </c>
      <c r="AO37">
        <v>20.683737350000001</v>
      </c>
      <c r="AP37">
        <v>-103.35439829000001</v>
      </c>
      <c r="AQ37" t="s">
        <v>64</v>
      </c>
      <c r="AR37" t="str">
        <f t="shared" si="0"/>
        <v>CALLE MANUEL ACUÑA 759 COLONIA ARTESANOS 44200 Guadalajara</v>
      </c>
    </row>
    <row r="38" spans="1:44" x14ac:dyDescent="0.35">
      <c r="A38">
        <v>1942531</v>
      </c>
      <c r="B38" t="s">
        <v>372</v>
      </c>
      <c r="C38" t="s">
        <v>373</v>
      </c>
      <c r="E38">
        <v>467111</v>
      </c>
      <c r="F38" t="s">
        <v>67</v>
      </c>
      <c r="G38" t="s">
        <v>68</v>
      </c>
      <c r="H38" t="s">
        <v>92</v>
      </c>
      <c r="I38" t="s">
        <v>49</v>
      </c>
      <c r="J38" t="s">
        <v>374</v>
      </c>
      <c r="K38" t="s">
        <v>49</v>
      </c>
      <c r="L38" t="s">
        <v>190</v>
      </c>
      <c r="M38" t="s">
        <v>49</v>
      </c>
      <c r="N38" t="s">
        <v>193</v>
      </c>
      <c r="O38" t="s">
        <v>49</v>
      </c>
      <c r="P38" t="s">
        <v>360</v>
      </c>
      <c r="Q38">
        <v>344</v>
      </c>
      <c r="R38" t="s">
        <v>106</v>
      </c>
      <c r="W38" t="s">
        <v>53</v>
      </c>
      <c r="X38" t="s">
        <v>344</v>
      </c>
      <c r="AB38">
        <v>45600</v>
      </c>
      <c r="AC38">
        <v>14</v>
      </c>
      <c r="AD38" t="s">
        <v>55</v>
      </c>
      <c r="AE38" t="s">
        <v>195</v>
      </c>
      <c r="AF38" t="s">
        <v>196</v>
      </c>
      <c r="AG38" t="s">
        <v>58</v>
      </c>
      <c r="AH38" t="s">
        <v>197</v>
      </c>
      <c r="AI38">
        <v>1928</v>
      </c>
      <c r="AJ38" t="s">
        <v>302</v>
      </c>
      <c r="AK38">
        <v>3331884153</v>
      </c>
      <c r="AN38" t="s">
        <v>63</v>
      </c>
      <c r="AO38">
        <v>20.599853400000001</v>
      </c>
      <c r="AP38">
        <v>-103.40075833</v>
      </c>
      <c r="AQ38" t="s">
        <v>76</v>
      </c>
      <c r="AR38" t="str">
        <f t="shared" si="0"/>
        <v>CALLE LAS FLORES 344 COLONIA SANTA MARIA TEQUEPEXPAN 45600 San Pedro Tlaquepaque</v>
      </c>
    </row>
    <row r="39" spans="1:44" x14ac:dyDescent="0.35">
      <c r="A39">
        <v>1756818</v>
      </c>
      <c r="B39" t="s">
        <v>375</v>
      </c>
      <c r="C39" t="s">
        <v>376</v>
      </c>
      <c r="D39" t="s">
        <v>377</v>
      </c>
      <c r="E39">
        <v>467111</v>
      </c>
      <c r="F39" t="s">
        <v>67</v>
      </c>
      <c r="G39" t="s">
        <v>68</v>
      </c>
      <c r="H39" t="s">
        <v>46</v>
      </c>
      <c r="I39" t="s">
        <v>378</v>
      </c>
      <c r="J39" t="s">
        <v>379</v>
      </c>
      <c r="K39" t="s">
        <v>49</v>
      </c>
      <c r="L39" t="s">
        <v>380</v>
      </c>
      <c r="M39" t="s">
        <v>47</v>
      </c>
      <c r="N39" t="s">
        <v>381</v>
      </c>
      <c r="O39" t="s">
        <v>47</v>
      </c>
      <c r="P39" t="s">
        <v>381</v>
      </c>
      <c r="R39" t="s">
        <v>382</v>
      </c>
      <c r="W39" t="s">
        <v>53</v>
      </c>
      <c r="X39" t="s">
        <v>383</v>
      </c>
      <c r="AB39">
        <v>45640</v>
      </c>
      <c r="AC39">
        <v>14</v>
      </c>
      <c r="AD39" t="s">
        <v>55</v>
      </c>
      <c r="AE39" t="s">
        <v>282</v>
      </c>
      <c r="AF39" t="s">
        <v>283</v>
      </c>
      <c r="AG39" t="s">
        <v>384</v>
      </c>
      <c r="AH39" t="s">
        <v>385</v>
      </c>
      <c r="AI39" t="s">
        <v>386</v>
      </c>
      <c r="AJ39" t="s">
        <v>140</v>
      </c>
      <c r="AN39" t="s">
        <v>63</v>
      </c>
      <c r="AO39">
        <v>20.486007919999999</v>
      </c>
      <c r="AP39">
        <v>-103.49428235000001</v>
      </c>
      <c r="AQ39" t="s">
        <v>141</v>
      </c>
      <c r="AR39" t="str">
        <f t="shared" si="0"/>
        <v>CARRETERA CARRETERA GUADALAJARA MORELIA KILOMETRO 19  COLONIA CRISANTEMOS 45640 Tlajomulco de Zúñiga</v>
      </c>
    </row>
    <row r="40" spans="1:44" x14ac:dyDescent="0.35">
      <c r="A40">
        <v>10112805</v>
      </c>
      <c r="B40" t="s">
        <v>387</v>
      </c>
      <c r="C40" t="s">
        <v>388</v>
      </c>
      <c r="D40" t="s">
        <v>389</v>
      </c>
      <c r="E40">
        <v>467112</v>
      </c>
      <c r="F40" t="s">
        <v>123</v>
      </c>
      <c r="G40" t="s">
        <v>124</v>
      </c>
      <c r="H40" t="s">
        <v>46</v>
      </c>
      <c r="I40" t="s">
        <v>47</v>
      </c>
      <c r="J40" t="s">
        <v>135</v>
      </c>
      <c r="K40" t="s">
        <v>49</v>
      </c>
      <c r="L40" t="s">
        <v>243</v>
      </c>
      <c r="M40" t="s">
        <v>49</v>
      </c>
      <c r="N40" t="s">
        <v>256</v>
      </c>
      <c r="O40" t="s">
        <v>49</v>
      </c>
      <c r="P40" t="s">
        <v>138</v>
      </c>
      <c r="Q40">
        <v>1360</v>
      </c>
      <c r="W40" t="s">
        <v>53</v>
      </c>
      <c r="X40" t="s">
        <v>139</v>
      </c>
      <c r="AB40">
        <v>44180</v>
      </c>
      <c r="AC40">
        <v>14</v>
      </c>
      <c r="AD40" t="s">
        <v>55</v>
      </c>
      <c r="AE40" t="s">
        <v>56</v>
      </c>
      <c r="AF40" t="s">
        <v>57</v>
      </c>
      <c r="AG40" t="s">
        <v>58</v>
      </c>
      <c r="AH40" t="s">
        <v>59</v>
      </c>
      <c r="AI40">
        <v>1857</v>
      </c>
      <c r="AJ40" t="s">
        <v>390</v>
      </c>
      <c r="AL40" t="s">
        <v>391</v>
      </c>
      <c r="AN40" t="s">
        <v>63</v>
      </c>
      <c r="AO40">
        <v>20.666068169999999</v>
      </c>
      <c r="AP40">
        <v>-103.3567828</v>
      </c>
      <c r="AQ40" t="s">
        <v>156</v>
      </c>
      <c r="AR40" t="str">
        <f t="shared" si="0"/>
        <v>AVENIDA NIÑOS HEROES 1360 COLONIA CENTRO 44180 Guadalajara</v>
      </c>
    </row>
    <row r="41" spans="1:44" x14ac:dyDescent="0.35">
      <c r="A41">
        <v>1690327</v>
      </c>
      <c r="B41" t="s">
        <v>392</v>
      </c>
      <c r="C41" t="s">
        <v>393</v>
      </c>
      <c r="E41">
        <v>467111</v>
      </c>
      <c r="F41" t="s">
        <v>67</v>
      </c>
      <c r="G41" t="s">
        <v>68</v>
      </c>
      <c r="H41" t="s">
        <v>79</v>
      </c>
      <c r="I41" t="s">
        <v>49</v>
      </c>
      <c r="J41">
        <v>1</v>
      </c>
      <c r="K41" t="s">
        <v>49</v>
      </c>
      <c r="L41">
        <v>20</v>
      </c>
      <c r="M41" t="s">
        <v>49</v>
      </c>
      <c r="N41">
        <v>22</v>
      </c>
      <c r="O41" t="s">
        <v>112</v>
      </c>
      <c r="P41" t="s">
        <v>394</v>
      </c>
      <c r="Q41">
        <v>990</v>
      </c>
      <c r="W41" t="s">
        <v>395</v>
      </c>
      <c r="X41" t="s">
        <v>394</v>
      </c>
      <c r="AB41">
        <v>44470</v>
      </c>
      <c r="AC41">
        <v>14</v>
      </c>
      <c r="AD41" t="s">
        <v>55</v>
      </c>
      <c r="AE41" t="s">
        <v>56</v>
      </c>
      <c r="AF41" t="s">
        <v>57</v>
      </c>
      <c r="AG41" t="s">
        <v>58</v>
      </c>
      <c r="AH41" t="s">
        <v>59</v>
      </c>
      <c r="AI41">
        <v>2573</v>
      </c>
      <c r="AJ41" t="s">
        <v>238</v>
      </c>
      <c r="AK41">
        <v>3331451482</v>
      </c>
      <c r="AL41" t="s">
        <v>396</v>
      </c>
      <c r="AN41" t="s">
        <v>63</v>
      </c>
      <c r="AO41">
        <v>20.64177115</v>
      </c>
      <c r="AP41">
        <v>-103.35553501</v>
      </c>
      <c r="AQ41" t="s">
        <v>141</v>
      </c>
      <c r="AR41" t="str">
        <f t="shared" si="0"/>
        <v>CALLE 1 990 ZONA INDUSTRIAL LAZARO CARDENAS 44470 Guadalajara</v>
      </c>
    </row>
    <row r="42" spans="1:44" x14ac:dyDescent="0.35">
      <c r="A42">
        <v>11790755</v>
      </c>
      <c r="B42" t="s">
        <v>397</v>
      </c>
      <c r="C42" t="s">
        <v>398</v>
      </c>
      <c r="E42">
        <v>467112</v>
      </c>
      <c r="F42" t="s">
        <v>123</v>
      </c>
      <c r="G42" t="s">
        <v>124</v>
      </c>
      <c r="H42" t="s">
        <v>46</v>
      </c>
      <c r="I42" t="s">
        <v>49</v>
      </c>
      <c r="J42" t="s">
        <v>252</v>
      </c>
      <c r="K42" t="s">
        <v>49</v>
      </c>
      <c r="L42" t="s">
        <v>399</v>
      </c>
      <c r="M42" t="s">
        <v>49</v>
      </c>
      <c r="N42" t="s">
        <v>400</v>
      </c>
      <c r="O42" t="s">
        <v>49</v>
      </c>
      <c r="P42" t="s">
        <v>401</v>
      </c>
      <c r="Q42">
        <v>2409</v>
      </c>
      <c r="R42" t="s">
        <v>106</v>
      </c>
      <c r="W42" t="s">
        <v>53</v>
      </c>
      <c r="X42" t="s">
        <v>402</v>
      </c>
      <c r="AB42">
        <v>44810</v>
      </c>
      <c r="AC42">
        <v>14</v>
      </c>
      <c r="AD42" t="s">
        <v>55</v>
      </c>
      <c r="AE42" t="s">
        <v>56</v>
      </c>
      <c r="AF42" t="s">
        <v>57</v>
      </c>
      <c r="AG42" t="s">
        <v>58</v>
      </c>
      <c r="AH42" t="s">
        <v>59</v>
      </c>
      <c r="AI42">
        <v>2041</v>
      </c>
      <c r="AJ42" t="s">
        <v>98</v>
      </c>
      <c r="AN42" t="s">
        <v>63</v>
      </c>
      <c r="AO42">
        <v>20.65744617</v>
      </c>
      <c r="AP42">
        <v>-103.30618017</v>
      </c>
      <c r="AQ42" t="s">
        <v>131</v>
      </c>
      <c r="AR42" t="str">
        <f t="shared" si="0"/>
        <v>CALLE MEDRANO 2409 COLONIA SAN ANTONIO 44810 Guadalajara</v>
      </c>
    </row>
    <row r="43" spans="1:44" x14ac:dyDescent="0.35">
      <c r="A43">
        <v>11820353</v>
      </c>
      <c r="B43" t="s">
        <v>403</v>
      </c>
      <c r="C43" t="s">
        <v>404</v>
      </c>
      <c r="E43">
        <v>467112</v>
      </c>
      <c r="F43" t="s">
        <v>123</v>
      </c>
      <c r="G43" t="s">
        <v>124</v>
      </c>
      <c r="H43" t="s">
        <v>46</v>
      </c>
      <c r="I43" t="s">
        <v>49</v>
      </c>
      <c r="J43" t="s">
        <v>252</v>
      </c>
      <c r="K43" t="s">
        <v>49</v>
      </c>
      <c r="L43" t="s">
        <v>399</v>
      </c>
      <c r="M43" t="s">
        <v>49</v>
      </c>
      <c r="N43" t="s">
        <v>400</v>
      </c>
      <c r="O43" t="s">
        <v>49</v>
      </c>
      <c r="P43" t="s">
        <v>401</v>
      </c>
      <c r="Q43">
        <v>2409</v>
      </c>
      <c r="R43" t="s">
        <v>106</v>
      </c>
      <c r="W43" t="s">
        <v>53</v>
      </c>
      <c r="X43" t="s">
        <v>402</v>
      </c>
      <c r="AB43">
        <v>44810</v>
      </c>
      <c r="AC43">
        <v>14</v>
      </c>
      <c r="AD43" t="s">
        <v>55</v>
      </c>
      <c r="AE43" t="s">
        <v>56</v>
      </c>
      <c r="AF43" t="s">
        <v>57</v>
      </c>
      <c r="AG43" t="s">
        <v>58</v>
      </c>
      <c r="AH43" t="s">
        <v>59</v>
      </c>
      <c r="AI43">
        <v>2041</v>
      </c>
      <c r="AJ43" t="s">
        <v>98</v>
      </c>
      <c r="AN43" t="s">
        <v>63</v>
      </c>
      <c r="AO43">
        <v>20.657457310000002</v>
      </c>
      <c r="AP43">
        <v>-103.30620558</v>
      </c>
      <c r="AQ43" t="s">
        <v>131</v>
      </c>
      <c r="AR43" t="str">
        <f t="shared" si="0"/>
        <v>CALLE MEDRANO 2409 COLONIA SAN ANTONIO 44810 Guadalajara</v>
      </c>
    </row>
    <row r="44" spans="1:44" x14ac:dyDescent="0.35">
      <c r="A44">
        <v>10859675</v>
      </c>
      <c r="B44" t="s">
        <v>405</v>
      </c>
      <c r="C44" t="s">
        <v>406</v>
      </c>
      <c r="E44">
        <v>467117</v>
      </c>
      <c r="F44" t="s">
        <v>44</v>
      </c>
      <c r="G44" t="s">
        <v>45</v>
      </c>
      <c r="H44" t="s">
        <v>46</v>
      </c>
      <c r="I44" t="s">
        <v>47</v>
      </c>
      <c r="J44" t="s">
        <v>135</v>
      </c>
      <c r="K44" t="s">
        <v>49</v>
      </c>
      <c r="L44" t="s">
        <v>226</v>
      </c>
      <c r="M44" t="s">
        <v>49</v>
      </c>
      <c r="N44" t="s">
        <v>407</v>
      </c>
      <c r="O44" t="s">
        <v>49</v>
      </c>
      <c r="P44" t="s">
        <v>138</v>
      </c>
      <c r="Q44">
        <v>1710</v>
      </c>
      <c r="W44" t="s">
        <v>53</v>
      </c>
      <c r="X44" t="s">
        <v>229</v>
      </c>
      <c r="AB44">
        <v>44160</v>
      </c>
      <c r="AC44">
        <v>14</v>
      </c>
      <c r="AD44" t="s">
        <v>55</v>
      </c>
      <c r="AE44" t="s">
        <v>56</v>
      </c>
      <c r="AF44" t="s">
        <v>57</v>
      </c>
      <c r="AG44" t="s">
        <v>58</v>
      </c>
      <c r="AH44" t="s">
        <v>59</v>
      </c>
      <c r="AI44">
        <v>1823</v>
      </c>
      <c r="AJ44" t="s">
        <v>118</v>
      </c>
      <c r="AL44" t="s">
        <v>408</v>
      </c>
      <c r="AN44" t="s">
        <v>63</v>
      </c>
      <c r="AO44">
        <v>20.666951990000001</v>
      </c>
      <c r="AP44">
        <v>-103.36305819</v>
      </c>
      <c r="AQ44" t="s">
        <v>156</v>
      </c>
      <c r="AR44" t="str">
        <f t="shared" si="0"/>
        <v>AVENIDA NIÑOS HEROES 1710 COLONIA AMERICANA 44160 Guadalajara</v>
      </c>
    </row>
    <row r="45" spans="1:44" x14ac:dyDescent="0.35">
      <c r="A45">
        <v>1838998</v>
      </c>
      <c r="B45" t="s">
        <v>409</v>
      </c>
      <c r="C45" t="s">
        <v>410</v>
      </c>
      <c r="E45">
        <v>467111</v>
      </c>
      <c r="F45" t="s">
        <v>67</v>
      </c>
      <c r="G45" t="s">
        <v>68</v>
      </c>
      <c r="H45" t="s">
        <v>46</v>
      </c>
      <c r="I45" t="s">
        <v>49</v>
      </c>
      <c r="J45" t="s">
        <v>225</v>
      </c>
      <c r="K45" t="s">
        <v>49</v>
      </c>
      <c r="L45" t="s">
        <v>411</v>
      </c>
      <c r="M45" t="s">
        <v>49</v>
      </c>
      <c r="N45" t="s">
        <v>407</v>
      </c>
      <c r="O45" t="s">
        <v>49</v>
      </c>
      <c r="P45" t="s">
        <v>138</v>
      </c>
      <c r="Q45">
        <v>1733</v>
      </c>
      <c r="W45" t="s">
        <v>53</v>
      </c>
      <c r="X45" t="s">
        <v>229</v>
      </c>
      <c r="AB45">
        <v>44160</v>
      </c>
      <c r="AC45">
        <v>14</v>
      </c>
      <c r="AD45" t="s">
        <v>55</v>
      </c>
      <c r="AE45" t="s">
        <v>56</v>
      </c>
      <c r="AF45" t="s">
        <v>57</v>
      </c>
      <c r="AG45" t="s">
        <v>58</v>
      </c>
      <c r="AH45" t="s">
        <v>59</v>
      </c>
      <c r="AI45">
        <v>1823</v>
      </c>
      <c r="AJ45" t="s">
        <v>165</v>
      </c>
      <c r="AK45">
        <v>3311941211</v>
      </c>
      <c r="AL45" t="s">
        <v>412</v>
      </c>
      <c r="AM45" t="s">
        <v>413</v>
      </c>
      <c r="AN45" t="s">
        <v>63</v>
      </c>
      <c r="AO45">
        <v>20.66828314</v>
      </c>
      <c r="AP45">
        <v>-103.36341856999999</v>
      </c>
      <c r="AQ45" t="s">
        <v>76</v>
      </c>
      <c r="AR45" t="str">
        <f t="shared" si="0"/>
        <v>CALLE MEXICALTZINGO 1733 COLONIA AMERICANA 44160 Guadalajara</v>
      </c>
    </row>
    <row r="46" spans="1:44" x14ac:dyDescent="0.35">
      <c r="A46">
        <v>1659836</v>
      </c>
      <c r="B46" t="s">
        <v>414</v>
      </c>
      <c r="C46" t="s">
        <v>415</v>
      </c>
      <c r="E46">
        <v>467111</v>
      </c>
      <c r="F46" t="s">
        <v>67</v>
      </c>
      <c r="G46" t="s">
        <v>68</v>
      </c>
      <c r="H46" t="s">
        <v>79</v>
      </c>
      <c r="I46" t="s">
        <v>49</v>
      </c>
      <c r="J46" t="s">
        <v>416</v>
      </c>
      <c r="K46" t="s">
        <v>49</v>
      </c>
      <c r="L46" t="s">
        <v>417</v>
      </c>
      <c r="M46" t="s">
        <v>49</v>
      </c>
      <c r="N46" t="s">
        <v>418</v>
      </c>
      <c r="O46" t="s">
        <v>49</v>
      </c>
      <c r="P46" t="s">
        <v>419</v>
      </c>
      <c r="Q46">
        <v>1269</v>
      </c>
      <c r="W46" t="s">
        <v>53</v>
      </c>
      <c r="X46" t="s">
        <v>107</v>
      </c>
      <c r="AB46">
        <v>44910</v>
      </c>
      <c r="AC46">
        <v>14</v>
      </c>
      <c r="AD46" t="s">
        <v>55</v>
      </c>
      <c r="AE46" t="s">
        <v>56</v>
      </c>
      <c r="AF46" t="s">
        <v>57</v>
      </c>
      <c r="AG46" t="s">
        <v>58</v>
      </c>
      <c r="AH46" t="s">
        <v>59</v>
      </c>
      <c r="AI46">
        <v>2431</v>
      </c>
      <c r="AJ46" t="s">
        <v>420</v>
      </c>
      <c r="AN46" t="s">
        <v>63</v>
      </c>
      <c r="AO46">
        <v>20.65461307</v>
      </c>
      <c r="AP46">
        <v>-103.35699783</v>
      </c>
      <c r="AQ46" t="s">
        <v>421</v>
      </c>
      <c r="AR46" t="str">
        <f t="shared" si="0"/>
        <v>CALLE MIRLO 1269 COLONIA MORELOS 44910 Guadalajara</v>
      </c>
    </row>
    <row r="47" spans="1:44" x14ac:dyDescent="0.35">
      <c r="A47">
        <v>8981711</v>
      </c>
      <c r="B47" t="s">
        <v>422</v>
      </c>
      <c r="C47" t="s">
        <v>423</v>
      </c>
      <c r="D47" t="s">
        <v>424</v>
      </c>
      <c r="E47">
        <v>467111</v>
      </c>
      <c r="F47" t="s">
        <v>67</v>
      </c>
      <c r="G47" t="s">
        <v>68</v>
      </c>
      <c r="H47" t="s">
        <v>46</v>
      </c>
      <c r="I47" t="s">
        <v>112</v>
      </c>
      <c r="J47" t="s">
        <v>113</v>
      </c>
      <c r="K47" t="s">
        <v>49</v>
      </c>
      <c r="L47" t="s">
        <v>370</v>
      </c>
      <c r="M47" t="s">
        <v>49</v>
      </c>
      <c r="N47" t="s">
        <v>425</v>
      </c>
      <c r="O47" t="s">
        <v>49</v>
      </c>
      <c r="P47" t="s">
        <v>369</v>
      </c>
      <c r="Q47">
        <v>371</v>
      </c>
      <c r="R47" t="s">
        <v>106</v>
      </c>
      <c r="W47" t="s">
        <v>53</v>
      </c>
      <c r="X47" t="s">
        <v>371</v>
      </c>
      <c r="AB47">
        <v>44200</v>
      </c>
      <c r="AC47">
        <v>14</v>
      </c>
      <c r="AD47" t="s">
        <v>55</v>
      </c>
      <c r="AE47" t="s">
        <v>56</v>
      </c>
      <c r="AF47" t="s">
        <v>57</v>
      </c>
      <c r="AG47" t="s">
        <v>58</v>
      </c>
      <c r="AH47" t="s">
        <v>59</v>
      </c>
      <c r="AI47">
        <v>1128</v>
      </c>
      <c r="AJ47" t="s">
        <v>426</v>
      </c>
      <c r="AK47">
        <v>3338267581</v>
      </c>
      <c r="AN47" t="s">
        <v>63</v>
      </c>
      <c r="AO47">
        <v>20.68234923</v>
      </c>
      <c r="AP47">
        <v>-103.3542037</v>
      </c>
      <c r="AQ47" t="s">
        <v>64</v>
      </c>
      <c r="AR47" t="str">
        <f t="shared" si="0"/>
        <v>CALZADA CALZADA DEL FEDERALISMO NORTE 371 COLONIA ARTESANOS 44200 Guadalajara</v>
      </c>
    </row>
    <row r="48" spans="1:44" x14ac:dyDescent="0.35">
      <c r="A48">
        <v>11804629</v>
      </c>
      <c r="B48" t="s">
        <v>427</v>
      </c>
      <c r="C48" t="s">
        <v>428</v>
      </c>
      <c r="D48" t="s">
        <v>428</v>
      </c>
      <c r="E48">
        <v>467112</v>
      </c>
      <c r="F48" t="s">
        <v>123</v>
      </c>
      <c r="G48" t="s">
        <v>124</v>
      </c>
      <c r="H48" t="s">
        <v>79</v>
      </c>
      <c r="I48" t="s">
        <v>47</v>
      </c>
      <c r="J48" t="s">
        <v>429</v>
      </c>
      <c r="K48" t="s">
        <v>49</v>
      </c>
      <c r="L48" t="s">
        <v>430</v>
      </c>
      <c r="M48" t="s">
        <v>49</v>
      </c>
      <c r="N48" t="s">
        <v>431</v>
      </c>
      <c r="O48" t="s">
        <v>49</v>
      </c>
      <c r="P48" t="s">
        <v>432</v>
      </c>
      <c r="Q48">
        <v>2386</v>
      </c>
      <c r="W48" t="s">
        <v>53</v>
      </c>
      <c r="X48" t="s">
        <v>54</v>
      </c>
      <c r="AB48">
        <v>44600</v>
      </c>
      <c r="AC48">
        <v>14</v>
      </c>
      <c r="AD48" t="s">
        <v>55</v>
      </c>
      <c r="AE48" t="s">
        <v>56</v>
      </c>
      <c r="AF48" t="s">
        <v>57</v>
      </c>
      <c r="AG48" t="s">
        <v>58</v>
      </c>
      <c r="AH48" t="s">
        <v>59</v>
      </c>
      <c r="AI48">
        <v>1077</v>
      </c>
      <c r="AJ48" t="s">
        <v>433</v>
      </c>
      <c r="AK48">
        <v>3222903235</v>
      </c>
      <c r="AL48" t="s">
        <v>434</v>
      </c>
      <c r="AN48" t="s">
        <v>63</v>
      </c>
      <c r="AO48">
        <v>20.679365270000002</v>
      </c>
      <c r="AP48">
        <v>-103.37703291</v>
      </c>
      <c r="AQ48" t="s">
        <v>131</v>
      </c>
      <c r="AR48" t="str">
        <f t="shared" si="0"/>
        <v>AVENIDA MÉXICO 2386 COLONIA LADRON DE GUEVARA 44600 Guadalajara</v>
      </c>
    </row>
    <row r="49" spans="1:44" x14ac:dyDescent="0.35">
      <c r="A49">
        <v>8400909</v>
      </c>
      <c r="B49" t="s">
        <v>435</v>
      </c>
      <c r="C49" t="s">
        <v>436</v>
      </c>
      <c r="D49" t="s">
        <v>437</v>
      </c>
      <c r="E49">
        <v>467111</v>
      </c>
      <c r="F49" t="s">
        <v>67</v>
      </c>
      <c r="G49" t="s">
        <v>68</v>
      </c>
      <c r="H49" t="s">
        <v>46</v>
      </c>
      <c r="I49" t="s">
        <v>47</v>
      </c>
      <c r="J49" t="s">
        <v>135</v>
      </c>
      <c r="K49" t="s">
        <v>49</v>
      </c>
      <c r="L49" t="s">
        <v>438</v>
      </c>
      <c r="M49" t="s">
        <v>47</v>
      </c>
      <c r="N49" t="s">
        <v>137</v>
      </c>
      <c r="O49" t="s">
        <v>49</v>
      </c>
      <c r="P49" t="s">
        <v>138</v>
      </c>
      <c r="Q49">
        <v>1560</v>
      </c>
      <c r="W49" t="s">
        <v>53</v>
      </c>
      <c r="X49" t="s">
        <v>185</v>
      </c>
      <c r="AB49">
        <v>44190</v>
      </c>
      <c r="AC49">
        <v>14</v>
      </c>
      <c r="AD49" t="s">
        <v>55</v>
      </c>
      <c r="AE49" t="s">
        <v>56</v>
      </c>
      <c r="AF49" t="s">
        <v>57</v>
      </c>
      <c r="AG49" t="s">
        <v>58</v>
      </c>
      <c r="AH49" t="s">
        <v>59</v>
      </c>
      <c r="AI49">
        <v>1838</v>
      </c>
      <c r="AJ49" t="s">
        <v>420</v>
      </c>
      <c r="AK49">
        <v>3311325064</v>
      </c>
      <c r="AL49" t="s">
        <v>439</v>
      </c>
      <c r="AM49" t="s">
        <v>440</v>
      </c>
      <c r="AN49" t="s">
        <v>63</v>
      </c>
      <c r="AO49">
        <v>20.666837430000001</v>
      </c>
      <c r="AP49">
        <v>-103.3601366</v>
      </c>
      <c r="AQ49" t="s">
        <v>64</v>
      </c>
      <c r="AR49" t="str">
        <f t="shared" si="0"/>
        <v>AVENIDA NIÑOS HEROES 1560 COLONIA MODERNA 44190 Guadalajara</v>
      </c>
    </row>
    <row r="50" spans="1:44" x14ac:dyDescent="0.35">
      <c r="A50">
        <v>1871608</v>
      </c>
      <c r="B50" t="s">
        <v>441</v>
      </c>
      <c r="C50" t="s">
        <v>442</v>
      </c>
      <c r="E50">
        <v>467112</v>
      </c>
      <c r="F50" t="s">
        <v>123</v>
      </c>
      <c r="G50" t="s">
        <v>124</v>
      </c>
      <c r="H50" t="s">
        <v>46</v>
      </c>
      <c r="I50" t="s">
        <v>49</v>
      </c>
      <c r="J50" t="s">
        <v>225</v>
      </c>
      <c r="K50" t="s">
        <v>49</v>
      </c>
      <c r="L50" t="s">
        <v>136</v>
      </c>
      <c r="M50" t="s">
        <v>49</v>
      </c>
      <c r="N50" t="s">
        <v>256</v>
      </c>
      <c r="O50" t="s">
        <v>49</v>
      </c>
      <c r="P50" t="s">
        <v>138</v>
      </c>
      <c r="Q50">
        <v>1413</v>
      </c>
      <c r="W50" t="s">
        <v>53</v>
      </c>
      <c r="X50" t="s">
        <v>225</v>
      </c>
      <c r="AB50">
        <v>44170</v>
      </c>
      <c r="AC50">
        <v>14</v>
      </c>
      <c r="AD50" t="s">
        <v>55</v>
      </c>
      <c r="AE50" t="s">
        <v>56</v>
      </c>
      <c r="AF50" t="s">
        <v>57</v>
      </c>
      <c r="AG50" t="s">
        <v>58</v>
      </c>
      <c r="AH50" t="s">
        <v>59</v>
      </c>
      <c r="AI50">
        <v>1857</v>
      </c>
      <c r="AJ50" t="s">
        <v>86</v>
      </c>
      <c r="AK50">
        <v>3338273936</v>
      </c>
      <c r="AL50" t="s">
        <v>443</v>
      </c>
      <c r="AM50" t="s">
        <v>444</v>
      </c>
      <c r="AN50" t="s">
        <v>63</v>
      </c>
      <c r="AO50">
        <v>20.667852289999999</v>
      </c>
      <c r="AP50">
        <v>-103.35725402</v>
      </c>
      <c r="AQ50" t="s">
        <v>76</v>
      </c>
      <c r="AR50" t="str">
        <f t="shared" si="0"/>
        <v>CALLE MEXICALTZINGO 1413 COLONIA MEXICALTZINGO 44170 Guadalajara</v>
      </c>
    </row>
    <row r="51" spans="1:44" x14ac:dyDescent="0.35">
      <c r="A51">
        <v>8405366</v>
      </c>
      <c r="B51" t="s">
        <v>445</v>
      </c>
      <c r="C51" t="s">
        <v>446</v>
      </c>
      <c r="E51">
        <v>467112</v>
      </c>
      <c r="F51" t="s">
        <v>123</v>
      </c>
      <c r="G51" t="s">
        <v>124</v>
      </c>
      <c r="H51" t="s">
        <v>46</v>
      </c>
      <c r="I51" t="s">
        <v>47</v>
      </c>
      <c r="J51" t="s">
        <v>135</v>
      </c>
      <c r="K51" t="s">
        <v>49</v>
      </c>
      <c r="L51" t="s">
        <v>256</v>
      </c>
      <c r="M51" t="s">
        <v>49</v>
      </c>
      <c r="N51" t="s">
        <v>243</v>
      </c>
      <c r="O51" t="s">
        <v>49</v>
      </c>
      <c r="P51" t="s">
        <v>218</v>
      </c>
      <c r="Q51">
        <v>1351</v>
      </c>
      <c r="R51" t="s">
        <v>308</v>
      </c>
      <c r="W51" t="s">
        <v>53</v>
      </c>
      <c r="X51" t="s">
        <v>139</v>
      </c>
      <c r="AB51">
        <v>44170</v>
      </c>
      <c r="AC51">
        <v>14</v>
      </c>
      <c r="AD51" t="s">
        <v>55</v>
      </c>
      <c r="AE51" t="s">
        <v>56</v>
      </c>
      <c r="AF51" t="s">
        <v>57</v>
      </c>
      <c r="AG51" t="s">
        <v>58</v>
      </c>
      <c r="AH51" t="s">
        <v>59</v>
      </c>
      <c r="AI51" t="s">
        <v>220</v>
      </c>
      <c r="AJ51" t="s">
        <v>74</v>
      </c>
      <c r="AK51">
        <v>3313568646</v>
      </c>
      <c r="AL51" t="s">
        <v>447</v>
      </c>
      <c r="AM51" t="s">
        <v>448</v>
      </c>
      <c r="AN51" t="s">
        <v>63</v>
      </c>
      <c r="AO51">
        <v>20.665868889999999</v>
      </c>
      <c r="AP51">
        <v>-103.35679988</v>
      </c>
      <c r="AQ51" t="s">
        <v>64</v>
      </c>
      <c r="AR51" t="str">
        <f t="shared" si="0"/>
        <v>AVENIDA NIÑOS HEROES 1351 COLONIA CENTRO 44170 Guadalajara</v>
      </c>
    </row>
    <row r="52" spans="1:44" x14ac:dyDescent="0.35">
      <c r="A52">
        <v>8786930</v>
      </c>
      <c r="B52" t="s">
        <v>449</v>
      </c>
      <c r="C52" t="s">
        <v>450</v>
      </c>
      <c r="E52">
        <v>467111</v>
      </c>
      <c r="F52" t="s">
        <v>67</v>
      </c>
      <c r="G52" t="s">
        <v>68</v>
      </c>
      <c r="H52" t="s">
        <v>46</v>
      </c>
      <c r="I52" t="s">
        <v>49</v>
      </c>
      <c r="J52" t="s">
        <v>210</v>
      </c>
      <c r="K52" t="s">
        <v>112</v>
      </c>
      <c r="L52" t="s">
        <v>173</v>
      </c>
      <c r="M52" t="s">
        <v>49</v>
      </c>
      <c r="N52" t="s">
        <v>451</v>
      </c>
      <c r="O52" t="s">
        <v>49</v>
      </c>
      <c r="P52" t="s">
        <v>452</v>
      </c>
      <c r="Q52">
        <v>43</v>
      </c>
      <c r="W52" t="s">
        <v>53</v>
      </c>
      <c r="X52" t="s">
        <v>453</v>
      </c>
      <c r="AB52">
        <v>44360</v>
      </c>
      <c r="AC52">
        <v>14</v>
      </c>
      <c r="AD52" t="s">
        <v>55</v>
      </c>
      <c r="AE52" t="s">
        <v>56</v>
      </c>
      <c r="AF52" t="s">
        <v>57</v>
      </c>
      <c r="AG52" t="s">
        <v>58</v>
      </c>
      <c r="AH52" t="s">
        <v>59</v>
      </c>
      <c r="AI52">
        <v>1378</v>
      </c>
      <c r="AJ52" t="s">
        <v>454</v>
      </c>
      <c r="AK52">
        <v>3328082205</v>
      </c>
      <c r="AN52" t="s">
        <v>63</v>
      </c>
      <c r="AO52">
        <v>20.673721889999999</v>
      </c>
      <c r="AP52">
        <v>-103.34186183</v>
      </c>
      <c r="AQ52" t="s">
        <v>64</v>
      </c>
      <c r="AR52" t="str">
        <f t="shared" si="0"/>
        <v>CALLE GIGANTES 43 COLONIA SAN JUAN DE DIOS 44360 Guadalajara</v>
      </c>
    </row>
    <row r="53" spans="1:44" x14ac:dyDescent="0.35">
      <c r="A53">
        <v>1933111</v>
      </c>
      <c r="B53" t="s">
        <v>455</v>
      </c>
      <c r="C53" t="s">
        <v>456</v>
      </c>
      <c r="E53">
        <v>467111</v>
      </c>
      <c r="F53" t="s">
        <v>67</v>
      </c>
      <c r="G53" t="s">
        <v>68</v>
      </c>
      <c r="H53" t="s">
        <v>46</v>
      </c>
      <c r="I53" t="s">
        <v>49</v>
      </c>
      <c r="J53" t="s">
        <v>457</v>
      </c>
      <c r="K53" t="s">
        <v>295</v>
      </c>
      <c r="L53" t="s">
        <v>360</v>
      </c>
      <c r="M53" t="s">
        <v>49</v>
      </c>
      <c r="N53" t="s">
        <v>458</v>
      </c>
      <c r="O53" t="s">
        <v>49</v>
      </c>
      <c r="P53" t="s">
        <v>96</v>
      </c>
      <c r="Q53">
        <v>480</v>
      </c>
      <c r="R53" t="s">
        <v>106</v>
      </c>
      <c r="W53" t="s">
        <v>53</v>
      </c>
      <c r="X53" t="s">
        <v>97</v>
      </c>
      <c r="AB53">
        <v>44380</v>
      </c>
      <c r="AC53">
        <v>14</v>
      </c>
      <c r="AD53" t="s">
        <v>55</v>
      </c>
      <c r="AE53" t="s">
        <v>56</v>
      </c>
      <c r="AF53" t="s">
        <v>57</v>
      </c>
      <c r="AG53" t="s">
        <v>58</v>
      </c>
      <c r="AH53" t="s">
        <v>59</v>
      </c>
      <c r="AI53">
        <v>1429</v>
      </c>
      <c r="AJ53" t="s">
        <v>346</v>
      </c>
      <c r="AN53" t="s">
        <v>63</v>
      </c>
      <c r="AO53">
        <v>20.676257039999999</v>
      </c>
      <c r="AP53">
        <v>-103.31440815000001</v>
      </c>
      <c r="AQ53" t="s">
        <v>76</v>
      </c>
      <c r="AR53" t="str">
        <f t="shared" si="0"/>
        <v>CALLE CASTELLANOS Y TAPIA 480 COLONIA SAN JUAN BOSCO 44380 Guadalajara</v>
      </c>
    </row>
    <row r="54" spans="1:44" x14ac:dyDescent="0.35">
      <c r="A54">
        <v>1871443</v>
      </c>
      <c r="B54" t="s">
        <v>459</v>
      </c>
      <c r="C54" t="s">
        <v>460</v>
      </c>
      <c r="D54" t="s">
        <v>461</v>
      </c>
      <c r="E54">
        <v>467111</v>
      </c>
      <c r="F54" t="s">
        <v>67</v>
      </c>
      <c r="G54" t="s">
        <v>68</v>
      </c>
      <c r="H54" t="s">
        <v>46</v>
      </c>
      <c r="I54" t="s">
        <v>47</v>
      </c>
      <c r="J54" t="s">
        <v>462</v>
      </c>
      <c r="K54" t="s">
        <v>49</v>
      </c>
      <c r="L54" t="s">
        <v>463</v>
      </c>
      <c r="M54" t="s">
        <v>47</v>
      </c>
      <c r="N54" t="s">
        <v>103</v>
      </c>
      <c r="O54" t="s">
        <v>49</v>
      </c>
      <c r="P54" t="s">
        <v>464</v>
      </c>
      <c r="Q54">
        <v>1143</v>
      </c>
      <c r="W54" t="s">
        <v>53</v>
      </c>
      <c r="X54" t="s">
        <v>139</v>
      </c>
      <c r="AB54">
        <v>44180</v>
      </c>
      <c r="AC54">
        <v>14</v>
      </c>
      <c r="AD54" t="s">
        <v>55</v>
      </c>
      <c r="AE54" t="s">
        <v>56</v>
      </c>
      <c r="AF54" t="s">
        <v>57</v>
      </c>
      <c r="AG54" t="s">
        <v>58</v>
      </c>
      <c r="AH54" t="s">
        <v>59</v>
      </c>
      <c r="AI54">
        <v>1857</v>
      </c>
      <c r="AJ54" t="s">
        <v>130</v>
      </c>
      <c r="AL54" t="s">
        <v>465</v>
      </c>
      <c r="AM54" t="s">
        <v>466</v>
      </c>
      <c r="AN54" t="s">
        <v>63</v>
      </c>
      <c r="AO54">
        <v>20.669122789999999</v>
      </c>
      <c r="AP54">
        <v>-103.35252428</v>
      </c>
      <c r="AQ54" t="s">
        <v>76</v>
      </c>
      <c r="AR54" t="str">
        <f t="shared" si="0"/>
        <v>AVENIDA AVENIDA DE LA PAZ 1143 COLONIA CENTRO 44180 Guadalajara</v>
      </c>
    </row>
    <row r="55" spans="1:44" x14ac:dyDescent="0.35">
      <c r="A55">
        <v>11622492</v>
      </c>
      <c r="B55" t="s">
        <v>467</v>
      </c>
      <c r="C55" t="s">
        <v>468</v>
      </c>
      <c r="E55">
        <v>467112</v>
      </c>
      <c r="F55" t="s">
        <v>123</v>
      </c>
      <c r="G55" t="s">
        <v>124</v>
      </c>
      <c r="H55" t="s">
        <v>46</v>
      </c>
      <c r="I55" t="s">
        <v>49</v>
      </c>
      <c r="J55" t="s">
        <v>469</v>
      </c>
      <c r="K55" t="s">
        <v>49</v>
      </c>
      <c r="L55" t="s">
        <v>470</v>
      </c>
      <c r="M55" t="s">
        <v>49</v>
      </c>
      <c r="N55" t="s">
        <v>471</v>
      </c>
      <c r="O55" t="s">
        <v>49</v>
      </c>
      <c r="P55" t="s">
        <v>52</v>
      </c>
      <c r="Q55">
        <v>579</v>
      </c>
      <c r="W55" t="s">
        <v>53</v>
      </c>
      <c r="X55" t="s">
        <v>472</v>
      </c>
      <c r="AB55">
        <v>45560</v>
      </c>
      <c r="AC55">
        <v>14</v>
      </c>
      <c r="AD55" t="s">
        <v>55</v>
      </c>
      <c r="AE55" t="s">
        <v>195</v>
      </c>
      <c r="AF55" t="s">
        <v>196</v>
      </c>
      <c r="AG55" t="s">
        <v>58</v>
      </c>
      <c r="AH55" t="s">
        <v>197</v>
      </c>
      <c r="AI55">
        <v>2413</v>
      </c>
      <c r="AJ55" t="s">
        <v>238</v>
      </c>
      <c r="AK55">
        <v>3339933165</v>
      </c>
      <c r="AN55" t="s">
        <v>63</v>
      </c>
      <c r="AO55">
        <v>20.638326899999999</v>
      </c>
      <c r="AP55">
        <v>-103.31950397</v>
      </c>
      <c r="AQ55" t="s">
        <v>156</v>
      </c>
      <c r="AR55" t="str">
        <f t="shared" si="0"/>
        <v>CALLE RIO JUAREZ 579 COLONIA RANCHO BLANCO 45560 San Pedro Tlaquepaque</v>
      </c>
    </row>
    <row r="56" spans="1:44" x14ac:dyDescent="0.35">
      <c r="A56">
        <v>10223303</v>
      </c>
      <c r="B56" t="s">
        <v>473</v>
      </c>
      <c r="C56" t="s">
        <v>474</v>
      </c>
      <c r="E56">
        <v>467111</v>
      </c>
      <c r="F56" t="s">
        <v>67</v>
      </c>
      <c r="G56" t="s">
        <v>68</v>
      </c>
      <c r="H56" t="s">
        <v>46</v>
      </c>
      <c r="I56" t="s">
        <v>47</v>
      </c>
      <c r="J56" t="s">
        <v>475</v>
      </c>
      <c r="K56" t="s">
        <v>49</v>
      </c>
      <c r="L56" t="s">
        <v>360</v>
      </c>
      <c r="M56" t="s">
        <v>49</v>
      </c>
      <c r="N56" t="s">
        <v>476</v>
      </c>
      <c r="O56" t="s">
        <v>49</v>
      </c>
      <c r="P56" t="s">
        <v>477</v>
      </c>
      <c r="Q56">
        <v>5505</v>
      </c>
      <c r="W56" t="s">
        <v>53</v>
      </c>
      <c r="X56" t="s">
        <v>478</v>
      </c>
      <c r="AB56">
        <v>45530</v>
      </c>
      <c r="AC56">
        <v>14</v>
      </c>
      <c r="AD56" t="s">
        <v>55</v>
      </c>
      <c r="AE56" t="s">
        <v>56</v>
      </c>
      <c r="AF56" t="s">
        <v>57</v>
      </c>
      <c r="AG56" t="s">
        <v>58</v>
      </c>
      <c r="AH56" t="s">
        <v>59</v>
      </c>
      <c r="AI56">
        <v>5559</v>
      </c>
      <c r="AJ56" t="s">
        <v>479</v>
      </c>
      <c r="AN56" t="s">
        <v>63</v>
      </c>
      <c r="AO56">
        <v>20.614817030000001</v>
      </c>
      <c r="AP56">
        <v>-103.39454809</v>
      </c>
      <c r="AQ56" t="s">
        <v>156</v>
      </c>
      <c r="AR56" t="str">
        <f t="shared" si="0"/>
        <v>AVENIDA CRISTOBAL COLON 5505 COLONIA CRUZ DEL SUR 45530 Guadalajara</v>
      </c>
    </row>
    <row r="57" spans="1:44" x14ac:dyDescent="0.35">
      <c r="A57">
        <v>1894416</v>
      </c>
      <c r="B57" t="s">
        <v>480</v>
      </c>
      <c r="C57" t="s">
        <v>481</v>
      </c>
      <c r="E57">
        <v>467111</v>
      </c>
      <c r="F57" t="s">
        <v>67</v>
      </c>
      <c r="G57" t="s">
        <v>68</v>
      </c>
      <c r="H57" t="s">
        <v>46</v>
      </c>
      <c r="I57" t="s">
        <v>49</v>
      </c>
      <c r="J57" t="s">
        <v>482</v>
      </c>
      <c r="K57" t="s">
        <v>49</v>
      </c>
      <c r="L57" t="s">
        <v>483</v>
      </c>
      <c r="M57" t="s">
        <v>49</v>
      </c>
      <c r="N57" t="s">
        <v>484</v>
      </c>
      <c r="O57" t="s">
        <v>49</v>
      </c>
      <c r="P57" t="s">
        <v>485</v>
      </c>
      <c r="Q57">
        <v>2407</v>
      </c>
      <c r="W57" t="s">
        <v>53</v>
      </c>
      <c r="X57" t="s">
        <v>486</v>
      </c>
      <c r="AB57">
        <v>44950</v>
      </c>
      <c r="AC57">
        <v>14</v>
      </c>
      <c r="AD57" t="s">
        <v>55</v>
      </c>
      <c r="AE57" t="s">
        <v>56</v>
      </c>
      <c r="AF57" t="s">
        <v>57</v>
      </c>
      <c r="AG57" t="s">
        <v>58</v>
      </c>
      <c r="AH57" t="s">
        <v>59</v>
      </c>
      <c r="AI57">
        <v>3340</v>
      </c>
      <c r="AJ57" t="s">
        <v>487</v>
      </c>
      <c r="AK57">
        <v>3312622943</v>
      </c>
      <c r="AL57" t="s">
        <v>488</v>
      </c>
      <c r="AN57" t="s">
        <v>63</v>
      </c>
      <c r="AO57">
        <v>20.636267019999998</v>
      </c>
      <c r="AP57">
        <v>-103.38966841</v>
      </c>
      <c r="AQ57" t="s">
        <v>76</v>
      </c>
      <c r="AR57" t="str">
        <f t="shared" si="0"/>
        <v>CALLE ISLA PANTENARIA 2407 COLONIA JARDINES DE SAN JOSE 44950 Guadalajara</v>
      </c>
    </row>
    <row r="58" spans="1:44" x14ac:dyDescent="0.35">
      <c r="A58">
        <v>7811653</v>
      </c>
      <c r="B58" t="s">
        <v>489</v>
      </c>
      <c r="C58" t="s">
        <v>490</v>
      </c>
      <c r="E58">
        <v>467111</v>
      </c>
      <c r="F58" t="s">
        <v>67</v>
      </c>
      <c r="G58" t="s">
        <v>68</v>
      </c>
      <c r="H58" t="s">
        <v>46</v>
      </c>
      <c r="I58" t="s">
        <v>49</v>
      </c>
      <c r="J58" t="s">
        <v>491</v>
      </c>
      <c r="K58" t="s">
        <v>49</v>
      </c>
      <c r="L58" t="s">
        <v>492</v>
      </c>
      <c r="M58" t="s">
        <v>49</v>
      </c>
      <c r="N58" t="s">
        <v>493</v>
      </c>
      <c r="O58" t="s">
        <v>49</v>
      </c>
      <c r="P58" t="s">
        <v>494</v>
      </c>
      <c r="Q58">
        <v>44331</v>
      </c>
      <c r="W58" t="s">
        <v>53</v>
      </c>
      <c r="X58" t="s">
        <v>495</v>
      </c>
      <c r="AB58">
        <v>44820</v>
      </c>
      <c r="AC58">
        <v>14</v>
      </c>
      <c r="AD58" t="s">
        <v>55</v>
      </c>
      <c r="AE58" t="s">
        <v>56</v>
      </c>
      <c r="AF58" t="s">
        <v>57</v>
      </c>
      <c r="AG58" t="s">
        <v>58</v>
      </c>
      <c r="AH58" t="s">
        <v>59</v>
      </c>
      <c r="AI58">
        <v>5116</v>
      </c>
      <c r="AJ58" t="s">
        <v>165</v>
      </c>
      <c r="AN58" t="s">
        <v>63</v>
      </c>
      <c r="AO58">
        <v>20.652494319999999</v>
      </c>
      <c r="AP58">
        <v>-103.27538883</v>
      </c>
      <c r="AQ58" t="s">
        <v>64</v>
      </c>
      <c r="AR58" t="str">
        <f t="shared" si="0"/>
        <v>CALLE ADRIAN PUGA 44331 COLONIA INSURGENTES 44820 Guadalajara</v>
      </c>
    </row>
    <row r="59" spans="1:44" x14ac:dyDescent="0.35">
      <c r="A59">
        <v>11282696</v>
      </c>
      <c r="B59" t="s">
        <v>496</v>
      </c>
      <c r="C59" t="s">
        <v>497</v>
      </c>
      <c r="E59">
        <v>467111</v>
      </c>
      <c r="F59" t="s">
        <v>67</v>
      </c>
      <c r="G59" t="s">
        <v>68</v>
      </c>
      <c r="H59" t="s">
        <v>46</v>
      </c>
      <c r="I59" t="s">
        <v>49</v>
      </c>
      <c r="J59" t="s">
        <v>498</v>
      </c>
      <c r="K59" t="s">
        <v>49</v>
      </c>
      <c r="L59" t="s">
        <v>499</v>
      </c>
      <c r="M59" t="s">
        <v>49</v>
      </c>
      <c r="N59" t="s">
        <v>500</v>
      </c>
      <c r="O59" t="s">
        <v>49</v>
      </c>
      <c r="P59" t="s">
        <v>501</v>
      </c>
      <c r="R59" t="s">
        <v>502</v>
      </c>
      <c r="W59" t="s">
        <v>53</v>
      </c>
      <c r="X59" t="s">
        <v>503</v>
      </c>
      <c r="AB59">
        <v>45638</v>
      </c>
      <c r="AC59">
        <v>14</v>
      </c>
      <c r="AD59" t="s">
        <v>55</v>
      </c>
      <c r="AE59" t="s">
        <v>195</v>
      </c>
      <c r="AF59" t="s">
        <v>196</v>
      </c>
      <c r="AG59" t="s">
        <v>58</v>
      </c>
      <c r="AH59" t="s">
        <v>197</v>
      </c>
      <c r="AI59" t="s">
        <v>504</v>
      </c>
      <c r="AJ59" t="s">
        <v>165</v>
      </c>
      <c r="AN59" t="s">
        <v>63</v>
      </c>
      <c r="AO59">
        <v>20.593228450000002</v>
      </c>
      <c r="AP59">
        <v>-103.26832802</v>
      </c>
      <c r="AQ59" t="s">
        <v>156</v>
      </c>
      <c r="AR59" t="str">
        <f t="shared" si="0"/>
        <v>CALLE PLAN DE AYALA  COLONIA EMILIANO ZAPATA 45638 San Pedro Tlaquepaque</v>
      </c>
    </row>
    <row r="60" spans="1:44" x14ac:dyDescent="0.35">
      <c r="A60">
        <v>9190846</v>
      </c>
      <c r="B60" t="s">
        <v>505</v>
      </c>
      <c r="C60" t="s">
        <v>506</v>
      </c>
      <c r="E60">
        <v>467112</v>
      </c>
      <c r="F60" t="s">
        <v>123</v>
      </c>
      <c r="G60" t="s">
        <v>124</v>
      </c>
      <c r="H60" t="s">
        <v>46</v>
      </c>
      <c r="I60" t="s">
        <v>49</v>
      </c>
      <c r="J60" t="s">
        <v>507</v>
      </c>
      <c r="K60" t="s">
        <v>47</v>
      </c>
      <c r="L60" t="s">
        <v>135</v>
      </c>
      <c r="M60" t="s">
        <v>49</v>
      </c>
      <c r="N60" t="s">
        <v>360</v>
      </c>
      <c r="O60" t="s">
        <v>47</v>
      </c>
      <c r="P60" t="s">
        <v>135</v>
      </c>
      <c r="Q60">
        <v>747</v>
      </c>
      <c r="U60">
        <v>2</v>
      </c>
      <c r="W60" t="s">
        <v>53</v>
      </c>
      <c r="X60" t="s">
        <v>139</v>
      </c>
      <c r="AB60">
        <v>44180</v>
      </c>
      <c r="AC60">
        <v>14</v>
      </c>
      <c r="AD60" t="s">
        <v>55</v>
      </c>
      <c r="AE60" t="s">
        <v>56</v>
      </c>
      <c r="AF60" t="s">
        <v>57</v>
      </c>
      <c r="AG60" t="s">
        <v>58</v>
      </c>
      <c r="AH60" t="s">
        <v>59</v>
      </c>
      <c r="AI60">
        <v>1857</v>
      </c>
      <c r="AJ60" t="s">
        <v>420</v>
      </c>
      <c r="AK60">
        <v>3337916215</v>
      </c>
      <c r="AL60" t="s">
        <v>508</v>
      </c>
      <c r="AN60" t="s">
        <v>63</v>
      </c>
      <c r="AO60">
        <v>20.66547267</v>
      </c>
      <c r="AP60">
        <v>-103.3546357</v>
      </c>
      <c r="AQ60" t="s">
        <v>64</v>
      </c>
      <c r="AR60" t="str">
        <f t="shared" si="0"/>
        <v>CALLE PAVO 747 COLONIA CENTRO 44180 Guadalajara</v>
      </c>
    </row>
    <row r="61" spans="1:44" x14ac:dyDescent="0.35">
      <c r="A61">
        <v>7799262</v>
      </c>
      <c r="B61" t="s">
        <v>509</v>
      </c>
      <c r="C61" t="s">
        <v>510</v>
      </c>
      <c r="E61">
        <v>467112</v>
      </c>
      <c r="F61" t="s">
        <v>123</v>
      </c>
      <c r="G61" t="s">
        <v>124</v>
      </c>
      <c r="H61" t="s">
        <v>46</v>
      </c>
      <c r="I61" t="s">
        <v>47</v>
      </c>
      <c r="J61" t="s">
        <v>135</v>
      </c>
      <c r="K61" t="s">
        <v>49</v>
      </c>
      <c r="L61" t="s">
        <v>511</v>
      </c>
      <c r="M61" t="s">
        <v>49</v>
      </c>
      <c r="N61" t="s">
        <v>189</v>
      </c>
      <c r="O61" t="s">
        <v>49</v>
      </c>
      <c r="P61" t="s">
        <v>512</v>
      </c>
      <c r="Q61">
        <v>1003</v>
      </c>
      <c r="W61" t="s">
        <v>53</v>
      </c>
      <c r="X61" t="s">
        <v>513</v>
      </c>
      <c r="AB61">
        <v>44190</v>
      </c>
      <c r="AC61">
        <v>14</v>
      </c>
      <c r="AD61" t="s">
        <v>55</v>
      </c>
      <c r="AE61" t="s">
        <v>56</v>
      </c>
      <c r="AF61" t="s">
        <v>57</v>
      </c>
      <c r="AG61" t="s">
        <v>58</v>
      </c>
      <c r="AH61" t="s">
        <v>59</v>
      </c>
      <c r="AI61">
        <v>2164</v>
      </c>
      <c r="AJ61" t="s">
        <v>420</v>
      </c>
      <c r="AN61" t="s">
        <v>63</v>
      </c>
      <c r="AO61">
        <v>20.66436324</v>
      </c>
      <c r="AP61">
        <v>-103.35155175</v>
      </c>
      <c r="AQ61" t="s">
        <v>64</v>
      </c>
      <c r="AR61" t="str">
        <f t="shared" si="0"/>
        <v>AVENIDA NIÑOS HEROES 1003 COLONIA LA MODERNA 44190 Guadalajara</v>
      </c>
    </row>
    <row r="62" spans="1:44" x14ac:dyDescent="0.35">
      <c r="A62">
        <v>6919254</v>
      </c>
      <c r="B62" t="s">
        <v>514</v>
      </c>
      <c r="C62" t="s">
        <v>515</v>
      </c>
      <c r="E62">
        <v>467111</v>
      </c>
      <c r="F62" t="s">
        <v>67</v>
      </c>
      <c r="G62" t="s">
        <v>68</v>
      </c>
      <c r="H62" t="s">
        <v>46</v>
      </c>
      <c r="I62" t="s">
        <v>188</v>
      </c>
      <c r="J62" t="s">
        <v>516</v>
      </c>
      <c r="K62" t="s">
        <v>49</v>
      </c>
      <c r="L62" t="s">
        <v>305</v>
      </c>
      <c r="M62" t="s">
        <v>49</v>
      </c>
      <c r="N62" t="s">
        <v>360</v>
      </c>
      <c r="O62" t="s">
        <v>49</v>
      </c>
      <c r="P62" t="s">
        <v>360</v>
      </c>
      <c r="Q62">
        <v>660</v>
      </c>
      <c r="R62" t="s">
        <v>308</v>
      </c>
      <c r="W62" t="s">
        <v>517</v>
      </c>
      <c r="X62" t="s">
        <v>518</v>
      </c>
      <c r="AB62">
        <v>45645</v>
      </c>
      <c r="AC62">
        <v>14</v>
      </c>
      <c r="AD62" t="s">
        <v>55</v>
      </c>
      <c r="AE62" t="s">
        <v>282</v>
      </c>
      <c r="AF62" t="s">
        <v>283</v>
      </c>
      <c r="AG62" t="s">
        <v>311</v>
      </c>
      <c r="AH62" t="s">
        <v>312</v>
      </c>
      <c r="AI62" t="s">
        <v>519</v>
      </c>
      <c r="AJ62" t="s">
        <v>265</v>
      </c>
      <c r="AK62">
        <v>3338042542</v>
      </c>
      <c r="AN62" t="s">
        <v>63</v>
      </c>
      <c r="AO62">
        <v>20.5567326</v>
      </c>
      <c r="AP62">
        <v>-103.45792563000001</v>
      </c>
      <c r="AQ62" t="s">
        <v>64</v>
      </c>
      <c r="AR62" t="str">
        <f t="shared" si="0"/>
        <v>PROLONGACION RAMON CORONA 660 FRACCIONAMIENTO DEL PILAR RESIDENCIAL 45645 Tlajomulco de Zúñiga</v>
      </c>
    </row>
    <row r="63" spans="1:44" x14ac:dyDescent="0.35">
      <c r="A63">
        <v>11452020</v>
      </c>
      <c r="B63" t="s">
        <v>520</v>
      </c>
      <c r="C63" t="s">
        <v>521</v>
      </c>
      <c r="E63">
        <v>467111</v>
      </c>
      <c r="F63" t="s">
        <v>67</v>
      </c>
      <c r="G63" t="s">
        <v>68</v>
      </c>
      <c r="H63" t="s">
        <v>46</v>
      </c>
      <c r="I63" t="s">
        <v>49</v>
      </c>
      <c r="J63" t="s">
        <v>464</v>
      </c>
      <c r="K63" t="s">
        <v>49</v>
      </c>
      <c r="L63" t="s">
        <v>522</v>
      </c>
      <c r="M63" t="s">
        <v>49</v>
      </c>
      <c r="N63" t="s">
        <v>256</v>
      </c>
      <c r="O63" t="s">
        <v>49</v>
      </c>
      <c r="P63" t="s">
        <v>523</v>
      </c>
      <c r="Q63">
        <v>1385</v>
      </c>
      <c r="W63" t="s">
        <v>53</v>
      </c>
      <c r="X63" t="s">
        <v>139</v>
      </c>
      <c r="AB63">
        <v>44180</v>
      </c>
      <c r="AC63">
        <v>14</v>
      </c>
      <c r="AD63" t="s">
        <v>55</v>
      </c>
      <c r="AE63" t="s">
        <v>56</v>
      </c>
      <c r="AF63" t="s">
        <v>57</v>
      </c>
      <c r="AG63" t="s">
        <v>58</v>
      </c>
      <c r="AH63" t="s">
        <v>59</v>
      </c>
      <c r="AI63">
        <v>1857</v>
      </c>
      <c r="AJ63" t="s">
        <v>334</v>
      </c>
      <c r="AK63">
        <v>3314665790</v>
      </c>
      <c r="AN63" t="s">
        <v>63</v>
      </c>
      <c r="AO63">
        <v>20.669164139999999</v>
      </c>
      <c r="AP63">
        <v>-103.35643045</v>
      </c>
      <c r="AQ63" t="s">
        <v>156</v>
      </c>
      <c r="AR63" t="str">
        <f t="shared" si="0"/>
        <v>CALLE JOSE GUADALUPE MONTENEGRO 1385 COLONIA CENTRO 44180 Guadalajara</v>
      </c>
    </row>
    <row r="64" spans="1:44" x14ac:dyDescent="0.35">
      <c r="A64">
        <v>7021667</v>
      </c>
      <c r="B64" t="s">
        <v>524</v>
      </c>
      <c r="C64" t="s">
        <v>525</v>
      </c>
      <c r="E64">
        <v>467111</v>
      </c>
      <c r="F64" t="s">
        <v>67</v>
      </c>
      <c r="G64" t="s">
        <v>68</v>
      </c>
      <c r="H64" t="s">
        <v>46</v>
      </c>
      <c r="I64" t="s">
        <v>49</v>
      </c>
      <c r="J64" t="s">
        <v>190</v>
      </c>
      <c r="K64" t="s">
        <v>49</v>
      </c>
      <c r="L64" t="s">
        <v>526</v>
      </c>
      <c r="M64" t="s">
        <v>49</v>
      </c>
      <c r="N64" t="s">
        <v>527</v>
      </c>
      <c r="O64" t="s">
        <v>49</v>
      </c>
      <c r="P64" t="s">
        <v>528</v>
      </c>
      <c r="Q64">
        <v>3322</v>
      </c>
      <c r="R64">
        <v>1</v>
      </c>
      <c r="W64" t="s">
        <v>53</v>
      </c>
      <c r="X64" t="s">
        <v>529</v>
      </c>
      <c r="AB64">
        <v>45609</v>
      </c>
      <c r="AC64">
        <v>14</v>
      </c>
      <c r="AD64" t="s">
        <v>55</v>
      </c>
      <c r="AE64" t="s">
        <v>195</v>
      </c>
      <c r="AF64" t="s">
        <v>196</v>
      </c>
      <c r="AG64" t="s">
        <v>58</v>
      </c>
      <c r="AH64" t="s">
        <v>197</v>
      </c>
      <c r="AI64">
        <v>2574</v>
      </c>
      <c r="AJ64" t="s">
        <v>530</v>
      </c>
      <c r="AK64">
        <v>32713608</v>
      </c>
      <c r="AN64" t="s">
        <v>63</v>
      </c>
      <c r="AO64">
        <v>20.603885030000001</v>
      </c>
      <c r="AP64">
        <v>-103.41088784999999</v>
      </c>
      <c r="AQ64" t="s">
        <v>64</v>
      </c>
      <c r="AR64" t="str">
        <f t="shared" si="0"/>
        <v>CALLE INDEPENDENCIA 3322 COLONIA PARQUES DEL BOSQUE  45609 San Pedro Tlaquepaque</v>
      </c>
    </row>
    <row r="65" spans="1:44" x14ac:dyDescent="0.35">
      <c r="A65">
        <v>1670117</v>
      </c>
      <c r="B65" t="s">
        <v>531</v>
      </c>
      <c r="C65" t="s">
        <v>532</v>
      </c>
      <c r="E65">
        <v>467112</v>
      </c>
      <c r="F65" t="s">
        <v>123</v>
      </c>
      <c r="G65" t="s">
        <v>124</v>
      </c>
      <c r="H65" t="s">
        <v>46</v>
      </c>
      <c r="I65" t="s">
        <v>49</v>
      </c>
      <c r="J65" t="s">
        <v>256</v>
      </c>
      <c r="K65" t="s">
        <v>49</v>
      </c>
      <c r="L65" t="s">
        <v>218</v>
      </c>
      <c r="M65" t="s">
        <v>47</v>
      </c>
      <c r="N65" t="s">
        <v>135</v>
      </c>
      <c r="O65" t="s">
        <v>49</v>
      </c>
      <c r="P65" t="s">
        <v>136</v>
      </c>
      <c r="Q65">
        <v>750</v>
      </c>
      <c r="W65" t="s">
        <v>53</v>
      </c>
      <c r="X65" t="s">
        <v>219</v>
      </c>
      <c r="AB65">
        <v>44190</v>
      </c>
      <c r="AC65">
        <v>14</v>
      </c>
      <c r="AD65" t="s">
        <v>55</v>
      </c>
      <c r="AE65" t="s">
        <v>56</v>
      </c>
      <c r="AF65" t="s">
        <v>57</v>
      </c>
      <c r="AG65" t="s">
        <v>58</v>
      </c>
      <c r="AH65" t="s">
        <v>59</v>
      </c>
      <c r="AI65" t="s">
        <v>220</v>
      </c>
      <c r="AJ65" t="s">
        <v>86</v>
      </c>
      <c r="AK65">
        <v>3316684070</v>
      </c>
      <c r="AL65" t="s">
        <v>533</v>
      </c>
      <c r="AN65" t="s">
        <v>63</v>
      </c>
      <c r="AO65">
        <v>20.665754939999999</v>
      </c>
      <c r="AP65">
        <v>-103.35751775999999</v>
      </c>
      <c r="AQ65" t="s">
        <v>141</v>
      </c>
      <c r="AR65" t="str">
        <f t="shared" si="0"/>
        <v>CALLE RAYON 750 COLONIA MODERNA CENTRO 44190 Guadalajara</v>
      </c>
    </row>
    <row r="66" spans="1:44" x14ac:dyDescent="0.35">
      <c r="A66">
        <v>1872054</v>
      </c>
      <c r="B66" t="s">
        <v>534</v>
      </c>
      <c r="C66" t="s">
        <v>535</v>
      </c>
      <c r="D66" t="s">
        <v>536</v>
      </c>
      <c r="E66">
        <v>467112</v>
      </c>
      <c r="F66" t="s">
        <v>123</v>
      </c>
      <c r="G66" t="s">
        <v>124</v>
      </c>
      <c r="H66" t="s">
        <v>46</v>
      </c>
      <c r="I66" t="s">
        <v>47</v>
      </c>
      <c r="J66" t="s">
        <v>242</v>
      </c>
      <c r="K66" t="s">
        <v>49</v>
      </c>
      <c r="L66" t="s">
        <v>136</v>
      </c>
      <c r="M66" t="s">
        <v>49</v>
      </c>
      <c r="N66" t="s">
        <v>244</v>
      </c>
      <c r="O66" t="s">
        <v>49</v>
      </c>
      <c r="P66" t="s">
        <v>245</v>
      </c>
      <c r="Q66">
        <v>1409</v>
      </c>
      <c r="W66" t="s">
        <v>53</v>
      </c>
      <c r="X66" t="s">
        <v>185</v>
      </c>
      <c r="AB66">
        <v>44190</v>
      </c>
      <c r="AC66">
        <v>14</v>
      </c>
      <c r="AD66" t="s">
        <v>55</v>
      </c>
      <c r="AE66" t="s">
        <v>56</v>
      </c>
      <c r="AF66" t="s">
        <v>57</v>
      </c>
      <c r="AG66" t="s">
        <v>58</v>
      </c>
      <c r="AH66" t="s">
        <v>59</v>
      </c>
      <c r="AI66" t="s">
        <v>220</v>
      </c>
      <c r="AJ66" t="s">
        <v>86</v>
      </c>
      <c r="AK66">
        <v>3338254243</v>
      </c>
      <c r="AL66" t="s">
        <v>537</v>
      </c>
      <c r="AN66" t="s">
        <v>63</v>
      </c>
      <c r="AO66">
        <v>20.66609184</v>
      </c>
      <c r="AP66">
        <v>-103.35759707</v>
      </c>
      <c r="AQ66" t="s">
        <v>76</v>
      </c>
      <c r="AR66" t="str">
        <f t="shared" si="0"/>
        <v>AVENIDA NIÑOS HÉROES 1409 COLONIA MODERNA 44190 Guadalajara</v>
      </c>
    </row>
    <row r="67" spans="1:44" x14ac:dyDescent="0.35">
      <c r="A67">
        <v>1840119</v>
      </c>
      <c r="B67" t="s">
        <v>538</v>
      </c>
      <c r="C67" t="s">
        <v>535</v>
      </c>
      <c r="D67" t="s">
        <v>536</v>
      </c>
      <c r="E67">
        <v>467112</v>
      </c>
      <c r="F67" t="s">
        <v>123</v>
      </c>
      <c r="G67" t="s">
        <v>124</v>
      </c>
      <c r="H67" t="s">
        <v>46</v>
      </c>
      <c r="I67" t="s">
        <v>112</v>
      </c>
      <c r="J67" t="s">
        <v>539</v>
      </c>
      <c r="K67" t="s">
        <v>49</v>
      </c>
      <c r="L67" t="s">
        <v>540</v>
      </c>
      <c r="M67" t="s">
        <v>49</v>
      </c>
      <c r="N67" t="s">
        <v>541</v>
      </c>
      <c r="O67" t="s">
        <v>49</v>
      </c>
      <c r="P67" t="s">
        <v>542</v>
      </c>
      <c r="Q67">
        <v>2225</v>
      </c>
      <c r="W67" t="s">
        <v>53</v>
      </c>
      <c r="X67" t="s">
        <v>543</v>
      </c>
      <c r="AB67">
        <v>44890</v>
      </c>
      <c r="AC67">
        <v>14</v>
      </c>
      <c r="AD67" t="s">
        <v>55</v>
      </c>
      <c r="AE67" t="s">
        <v>56</v>
      </c>
      <c r="AF67" t="s">
        <v>57</v>
      </c>
      <c r="AG67" t="s">
        <v>58</v>
      </c>
      <c r="AH67" t="s">
        <v>59</v>
      </c>
      <c r="AI67">
        <v>4705</v>
      </c>
      <c r="AJ67" t="s">
        <v>544</v>
      </c>
      <c r="AK67">
        <v>3316171624</v>
      </c>
      <c r="AL67" t="s">
        <v>545</v>
      </c>
      <c r="AM67" t="s">
        <v>546</v>
      </c>
      <c r="AN67" t="s">
        <v>63</v>
      </c>
      <c r="AO67">
        <v>20.639901600000002</v>
      </c>
      <c r="AP67">
        <v>-103.32907149</v>
      </c>
      <c r="AQ67" t="s">
        <v>76</v>
      </c>
      <c r="AR67" t="str">
        <f t="shared" ref="AR67:AR130" si="1">CONCATENATE(I67," ",J67," ",Q67," ",W67," ",X67," ",AB67," ",AF67)</f>
        <v>CALZADA GONZÁLEZ GALLO (20) 2225 COLONIA EL ROSARIO 44890 Guadalajara</v>
      </c>
    </row>
    <row r="68" spans="1:44" x14ac:dyDescent="0.35">
      <c r="A68">
        <v>1668639</v>
      </c>
      <c r="B68" t="s">
        <v>547</v>
      </c>
      <c r="C68" t="s">
        <v>535</v>
      </c>
      <c r="D68" t="s">
        <v>536</v>
      </c>
      <c r="E68">
        <v>467112</v>
      </c>
      <c r="F68" t="s">
        <v>123</v>
      </c>
      <c r="G68" t="s">
        <v>124</v>
      </c>
      <c r="H68" t="s">
        <v>46</v>
      </c>
      <c r="I68" t="s">
        <v>47</v>
      </c>
      <c r="J68" t="s">
        <v>242</v>
      </c>
      <c r="K68" t="s">
        <v>49</v>
      </c>
      <c r="L68" t="s">
        <v>507</v>
      </c>
      <c r="M68" t="s">
        <v>112</v>
      </c>
      <c r="N68" t="s">
        <v>548</v>
      </c>
      <c r="O68" t="s">
        <v>49</v>
      </c>
      <c r="P68" t="s">
        <v>138</v>
      </c>
      <c r="Q68">
        <v>1252</v>
      </c>
      <c r="W68" t="s">
        <v>53</v>
      </c>
      <c r="X68" t="s">
        <v>225</v>
      </c>
      <c r="AB68">
        <v>44180</v>
      </c>
      <c r="AC68">
        <v>14</v>
      </c>
      <c r="AD68" t="s">
        <v>55</v>
      </c>
      <c r="AE68" t="s">
        <v>56</v>
      </c>
      <c r="AF68" t="s">
        <v>57</v>
      </c>
      <c r="AG68" t="s">
        <v>58</v>
      </c>
      <c r="AH68" t="s">
        <v>59</v>
      </c>
      <c r="AI68">
        <v>1857</v>
      </c>
      <c r="AJ68" t="s">
        <v>549</v>
      </c>
      <c r="AL68" t="s">
        <v>550</v>
      </c>
      <c r="AM68" t="s">
        <v>546</v>
      </c>
      <c r="AN68" t="s">
        <v>63</v>
      </c>
      <c r="AO68">
        <v>20.66552227</v>
      </c>
      <c r="AP68">
        <v>-103.35481787000001</v>
      </c>
      <c r="AQ68" t="s">
        <v>76</v>
      </c>
      <c r="AR68" t="str">
        <f t="shared" si="1"/>
        <v>AVENIDA NIÑOS HÉROES 1252 COLONIA MEXICALTZINGO 44180 Guadalajara</v>
      </c>
    </row>
    <row r="69" spans="1:44" x14ac:dyDescent="0.35">
      <c r="A69">
        <v>11061628</v>
      </c>
      <c r="B69" t="s">
        <v>551</v>
      </c>
      <c r="C69" t="s">
        <v>535</v>
      </c>
      <c r="D69" t="s">
        <v>535</v>
      </c>
      <c r="E69">
        <v>467112</v>
      </c>
      <c r="F69" t="s">
        <v>123</v>
      </c>
      <c r="G69" t="s">
        <v>124</v>
      </c>
      <c r="H69" t="s">
        <v>46</v>
      </c>
      <c r="I69" t="s">
        <v>47</v>
      </c>
      <c r="J69" t="s">
        <v>135</v>
      </c>
      <c r="K69" t="s">
        <v>49</v>
      </c>
      <c r="L69" t="s">
        <v>136</v>
      </c>
      <c r="M69" t="s">
        <v>47</v>
      </c>
      <c r="N69" t="s">
        <v>137</v>
      </c>
      <c r="O69" t="s">
        <v>49</v>
      </c>
      <c r="P69" t="s">
        <v>138</v>
      </c>
      <c r="Q69">
        <v>1472</v>
      </c>
      <c r="W69" t="s">
        <v>53</v>
      </c>
      <c r="X69" t="s">
        <v>139</v>
      </c>
      <c r="AB69">
        <v>44170</v>
      </c>
      <c r="AC69">
        <v>14</v>
      </c>
      <c r="AD69" t="s">
        <v>55</v>
      </c>
      <c r="AE69" t="s">
        <v>56</v>
      </c>
      <c r="AF69" t="s">
        <v>57</v>
      </c>
      <c r="AG69" t="s">
        <v>58</v>
      </c>
      <c r="AH69" t="s">
        <v>59</v>
      </c>
      <c r="AI69">
        <v>1857</v>
      </c>
      <c r="AJ69" t="s">
        <v>140</v>
      </c>
      <c r="AN69" t="s">
        <v>63</v>
      </c>
      <c r="AO69">
        <v>20.666667879999999</v>
      </c>
      <c r="AP69">
        <v>-103.35886057</v>
      </c>
      <c r="AQ69" t="s">
        <v>156</v>
      </c>
      <c r="AR69" t="str">
        <f t="shared" si="1"/>
        <v>AVENIDA NIÑOS HEROES 1472 COLONIA CENTRO 44170 Guadalajara</v>
      </c>
    </row>
    <row r="70" spans="1:44" x14ac:dyDescent="0.35">
      <c r="A70">
        <v>1871790</v>
      </c>
      <c r="B70" t="s">
        <v>552</v>
      </c>
      <c r="C70" t="s">
        <v>553</v>
      </c>
      <c r="E70">
        <v>467112</v>
      </c>
      <c r="F70" t="s">
        <v>123</v>
      </c>
      <c r="G70" t="s">
        <v>124</v>
      </c>
      <c r="H70" t="s">
        <v>46</v>
      </c>
      <c r="I70" t="s">
        <v>47</v>
      </c>
      <c r="J70" t="s">
        <v>135</v>
      </c>
      <c r="K70" t="s">
        <v>49</v>
      </c>
      <c r="L70" t="s">
        <v>189</v>
      </c>
      <c r="M70" t="s">
        <v>49</v>
      </c>
      <c r="N70" t="s">
        <v>153</v>
      </c>
      <c r="O70" t="s">
        <v>49</v>
      </c>
      <c r="P70" t="s">
        <v>512</v>
      </c>
      <c r="Q70">
        <v>1061</v>
      </c>
      <c r="W70" t="s">
        <v>53</v>
      </c>
      <c r="X70" t="s">
        <v>513</v>
      </c>
      <c r="AB70">
        <v>44190</v>
      </c>
      <c r="AC70">
        <v>14</v>
      </c>
      <c r="AD70" t="s">
        <v>55</v>
      </c>
      <c r="AE70" t="s">
        <v>56</v>
      </c>
      <c r="AF70" t="s">
        <v>57</v>
      </c>
      <c r="AG70" t="s">
        <v>58</v>
      </c>
      <c r="AH70" t="s">
        <v>59</v>
      </c>
      <c r="AI70">
        <v>2164</v>
      </c>
      <c r="AJ70" t="s">
        <v>98</v>
      </c>
      <c r="AN70" t="s">
        <v>63</v>
      </c>
      <c r="AO70">
        <v>20.66465264</v>
      </c>
      <c r="AP70">
        <v>-103.35247085</v>
      </c>
      <c r="AQ70" t="s">
        <v>76</v>
      </c>
      <c r="AR70" t="str">
        <f t="shared" si="1"/>
        <v>AVENIDA NIÑOS HEROES 1061 COLONIA LA MODERNA 44190 Guadalajara</v>
      </c>
    </row>
    <row r="71" spans="1:44" x14ac:dyDescent="0.35">
      <c r="A71">
        <v>9197302</v>
      </c>
      <c r="B71" t="s">
        <v>554</v>
      </c>
      <c r="C71" t="s">
        <v>555</v>
      </c>
      <c r="E71">
        <v>467112</v>
      </c>
      <c r="F71" t="s">
        <v>123</v>
      </c>
      <c r="G71" t="s">
        <v>124</v>
      </c>
      <c r="H71" t="s">
        <v>46</v>
      </c>
      <c r="I71" t="s">
        <v>47</v>
      </c>
      <c r="J71" t="s">
        <v>135</v>
      </c>
      <c r="K71" t="s">
        <v>47</v>
      </c>
      <c r="L71" t="s">
        <v>103</v>
      </c>
      <c r="M71" t="s">
        <v>49</v>
      </c>
      <c r="N71" t="s">
        <v>507</v>
      </c>
      <c r="O71" t="s">
        <v>47</v>
      </c>
      <c r="P71" t="s">
        <v>135</v>
      </c>
      <c r="Q71">
        <v>1238</v>
      </c>
      <c r="W71" t="s">
        <v>53</v>
      </c>
      <c r="X71" t="s">
        <v>139</v>
      </c>
      <c r="AB71">
        <v>44180</v>
      </c>
      <c r="AC71">
        <v>14</v>
      </c>
      <c r="AD71" t="s">
        <v>55</v>
      </c>
      <c r="AE71" t="s">
        <v>56</v>
      </c>
      <c r="AF71" t="s">
        <v>57</v>
      </c>
      <c r="AG71" t="s">
        <v>58</v>
      </c>
      <c r="AH71" t="s">
        <v>59</v>
      </c>
      <c r="AI71">
        <v>1857</v>
      </c>
      <c r="AJ71" t="s">
        <v>420</v>
      </c>
      <c r="AK71">
        <v>3310708609</v>
      </c>
      <c r="AL71" t="s">
        <v>556</v>
      </c>
      <c r="AN71" t="s">
        <v>63</v>
      </c>
      <c r="AO71">
        <v>20.665403019999999</v>
      </c>
      <c r="AP71">
        <v>-103.35440438000001</v>
      </c>
      <c r="AQ71" t="s">
        <v>64</v>
      </c>
      <c r="AR71" t="str">
        <f t="shared" si="1"/>
        <v>AVENIDA NIÑOS HEROES 1238 COLONIA CENTRO 44180 Guadalajara</v>
      </c>
    </row>
    <row r="72" spans="1:44" x14ac:dyDescent="0.35">
      <c r="A72">
        <v>1932517</v>
      </c>
      <c r="B72" t="s">
        <v>557</v>
      </c>
      <c r="C72" t="s">
        <v>558</v>
      </c>
      <c r="E72">
        <v>467112</v>
      </c>
      <c r="F72" t="s">
        <v>123</v>
      </c>
      <c r="G72" t="s">
        <v>124</v>
      </c>
      <c r="H72" t="s">
        <v>46</v>
      </c>
      <c r="I72" t="s">
        <v>49</v>
      </c>
      <c r="J72" t="s">
        <v>93</v>
      </c>
      <c r="K72" t="s">
        <v>49</v>
      </c>
      <c r="L72" t="s">
        <v>458</v>
      </c>
      <c r="M72" t="s">
        <v>49</v>
      </c>
      <c r="N72" t="s">
        <v>559</v>
      </c>
      <c r="O72" t="s">
        <v>49</v>
      </c>
      <c r="P72" t="s">
        <v>96</v>
      </c>
      <c r="Q72">
        <v>477</v>
      </c>
      <c r="W72" t="s">
        <v>53</v>
      </c>
      <c r="X72" t="s">
        <v>97</v>
      </c>
      <c r="AB72">
        <v>44730</v>
      </c>
      <c r="AC72">
        <v>14</v>
      </c>
      <c r="AD72" t="s">
        <v>55</v>
      </c>
      <c r="AE72" t="s">
        <v>56</v>
      </c>
      <c r="AF72" t="s">
        <v>57</v>
      </c>
      <c r="AG72" t="s">
        <v>58</v>
      </c>
      <c r="AH72" t="s">
        <v>59</v>
      </c>
      <c r="AI72">
        <v>1429</v>
      </c>
      <c r="AJ72" t="s">
        <v>230</v>
      </c>
      <c r="AK72">
        <v>3335624616</v>
      </c>
      <c r="AN72" t="s">
        <v>63</v>
      </c>
      <c r="AO72">
        <v>20.675845769999999</v>
      </c>
      <c r="AP72">
        <v>-103.31268933</v>
      </c>
      <c r="AQ72" t="s">
        <v>76</v>
      </c>
      <c r="AR72" t="str">
        <f t="shared" si="1"/>
        <v>CALLE JUAN DE DIOS ROBLEDO 477 COLONIA SAN JUAN BOSCO 44730 Guadalajara</v>
      </c>
    </row>
    <row r="73" spans="1:44" x14ac:dyDescent="0.35">
      <c r="A73">
        <v>11153870</v>
      </c>
      <c r="B73" t="s">
        <v>560</v>
      </c>
      <c r="C73" t="s">
        <v>561</v>
      </c>
      <c r="E73">
        <v>467112</v>
      </c>
      <c r="F73" t="s">
        <v>123</v>
      </c>
      <c r="G73" t="s">
        <v>124</v>
      </c>
      <c r="H73" t="s">
        <v>46</v>
      </c>
      <c r="I73" t="s">
        <v>112</v>
      </c>
      <c r="J73" t="s">
        <v>562</v>
      </c>
      <c r="K73" t="s">
        <v>49</v>
      </c>
      <c r="L73" t="s">
        <v>563</v>
      </c>
      <c r="M73" t="s">
        <v>49</v>
      </c>
      <c r="N73" t="s">
        <v>564</v>
      </c>
      <c r="O73" t="s">
        <v>49</v>
      </c>
      <c r="P73" t="s">
        <v>565</v>
      </c>
      <c r="Q73">
        <v>1318</v>
      </c>
      <c r="W73" t="s">
        <v>53</v>
      </c>
      <c r="X73" t="s">
        <v>192</v>
      </c>
      <c r="AB73">
        <v>44340</v>
      </c>
      <c r="AC73">
        <v>14</v>
      </c>
      <c r="AD73" t="s">
        <v>55</v>
      </c>
      <c r="AE73" t="s">
        <v>56</v>
      </c>
      <c r="AF73" t="s">
        <v>57</v>
      </c>
      <c r="AG73" t="s">
        <v>58</v>
      </c>
      <c r="AH73" t="s">
        <v>59</v>
      </c>
      <c r="AI73" t="s">
        <v>566</v>
      </c>
      <c r="AJ73" t="s">
        <v>74</v>
      </c>
      <c r="AN73" t="s">
        <v>63</v>
      </c>
      <c r="AO73">
        <v>20.68905925</v>
      </c>
      <c r="AP73">
        <v>-103.31743654</v>
      </c>
      <c r="AQ73" t="s">
        <v>156</v>
      </c>
      <c r="AR73" t="str">
        <f t="shared" si="1"/>
        <v>CALZADA JUAN PABLO II 1318 COLONIA SANTA MARIA 44340 Guadalajara</v>
      </c>
    </row>
    <row r="74" spans="1:44" x14ac:dyDescent="0.35">
      <c r="A74">
        <v>6341256</v>
      </c>
      <c r="B74" t="s">
        <v>567</v>
      </c>
      <c r="C74" t="s">
        <v>568</v>
      </c>
      <c r="D74" t="s">
        <v>568</v>
      </c>
      <c r="E74">
        <v>467112</v>
      </c>
      <c r="F74" t="s">
        <v>123</v>
      </c>
      <c r="G74" t="s">
        <v>124</v>
      </c>
      <c r="H74" t="s">
        <v>79</v>
      </c>
      <c r="I74" t="s">
        <v>47</v>
      </c>
      <c r="J74" t="s">
        <v>242</v>
      </c>
      <c r="K74" t="s">
        <v>49</v>
      </c>
      <c r="L74" t="s">
        <v>227</v>
      </c>
      <c r="M74" t="s">
        <v>49</v>
      </c>
      <c r="N74" t="s">
        <v>226</v>
      </c>
      <c r="O74" t="s">
        <v>49</v>
      </c>
      <c r="P74" t="s">
        <v>569</v>
      </c>
      <c r="Q74">
        <v>1601</v>
      </c>
      <c r="W74" t="s">
        <v>53</v>
      </c>
      <c r="X74" t="s">
        <v>185</v>
      </c>
      <c r="AB74">
        <v>44100</v>
      </c>
      <c r="AC74">
        <v>14</v>
      </c>
      <c r="AD74" t="s">
        <v>55</v>
      </c>
      <c r="AE74" t="s">
        <v>56</v>
      </c>
      <c r="AF74" t="s">
        <v>57</v>
      </c>
      <c r="AG74" t="s">
        <v>58</v>
      </c>
      <c r="AH74" t="s">
        <v>59</v>
      </c>
      <c r="AI74">
        <v>2145</v>
      </c>
      <c r="AJ74" t="s">
        <v>74</v>
      </c>
      <c r="AL74" t="s">
        <v>570</v>
      </c>
      <c r="AM74" t="s">
        <v>571</v>
      </c>
      <c r="AN74" t="s">
        <v>63</v>
      </c>
      <c r="AO74">
        <v>20.66655982</v>
      </c>
      <c r="AP74">
        <v>-103.36080708</v>
      </c>
      <c r="AQ74" t="s">
        <v>76</v>
      </c>
      <c r="AR74" t="str">
        <f t="shared" si="1"/>
        <v>AVENIDA NIÑOS HÉROES 1601 COLONIA MODERNA 44100 Guadalajara</v>
      </c>
    </row>
    <row r="75" spans="1:44" x14ac:dyDescent="0.35">
      <c r="A75">
        <v>1659709</v>
      </c>
      <c r="B75" t="s">
        <v>572</v>
      </c>
      <c r="C75" t="s">
        <v>568</v>
      </c>
      <c r="D75" t="s">
        <v>568</v>
      </c>
      <c r="E75">
        <v>467112</v>
      </c>
      <c r="F75" t="s">
        <v>123</v>
      </c>
      <c r="G75" t="s">
        <v>124</v>
      </c>
      <c r="H75" t="s">
        <v>46</v>
      </c>
      <c r="I75" t="s">
        <v>49</v>
      </c>
      <c r="J75" t="s">
        <v>438</v>
      </c>
      <c r="K75" t="s">
        <v>49</v>
      </c>
      <c r="L75" t="s">
        <v>138</v>
      </c>
      <c r="M75" t="s">
        <v>47</v>
      </c>
      <c r="N75" t="s">
        <v>135</v>
      </c>
      <c r="O75" t="s">
        <v>47</v>
      </c>
      <c r="P75" t="s">
        <v>137</v>
      </c>
      <c r="Q75">
        <v>619</v>
      </c>
      <c r="W75" t="s">
        <v>53</v>
      </c>
      <c r="X75" t="s">
        <v>185</v>
      </c>
      <c r="AB75">
        <v>44190</v>
      </c>
      <c r="AC75">
        <v>14</v>
      </c>
      <c r="AD75" t="s">
        <v>55</v>
      </c>
      <c r="AE75" t="s">
        <v>56</v>
      </c>
      <c r="AF75" t="s">
        <v>57</v>
      </c>
      <c r="AG75" t="s">
        <v>58</v>
      </c>
      <c r="AH75" t="s">
        <v>59</v>
      </c>
      <c r="AI75">
        <v>1838</v>
      </c>
      <c r="AJ75" t="s">
        <v>420</v>
      </c>
      <c r="AK75">
        <v>3338107592</v>
      </c>
      <c r="AM75" t="s">
        <v>573</v>
      </c>
      <c r="AN75" t="s">
        <v>63</v>
      </c>
      <c r="AO75">
        <v>20.667099820000001</v>
      </c>
      <c r="AP75">
        <v>-103.36046489</v>
      </c>
      <c r="AQ75" t="s">
        <v>574</v>
      </c>
      <c r="AR75" t="str">
        <f t="shared" si="1"/>
        <v>CALLE BELGICA 619 COLONIA MODERNA 44190 Guadalajara</v>
      </c>
    </row>
    <row r="76" spans="1:44" x14ac:dyDescent="0.35">
      <c r="A76">
        <v>6343971</v>
      </c>
      <c r="B76" t="s">
        <v>575</v>
      </c>
      <c r="C76" t="s">
        <v>576</v>
      </c>
      <c r="D76" t="s">
        <v>568</v>
      </c>
      <c r="E76">
        <v>467112</v>
      </c>
      <c r="F76" t="s">
        <v>123</v>
      </c>
      <c r="G76" t="s">
        <v>124</v>
      </c>
      <c r="H76" t="s">
        <v>79</v>
      </c>
      <c r="I76" t="s">
        <v>47</v>
      </c>
      <c r="J76" t="s">
        <v>242</v>
      </c>
      <c r="K76" t="s">
        <v>49</v>
      </c>
      <c r="L76" t="s">
        <v>243</v>
      </c>
      <c r="M76" t="s">
        <v>112</v>
      </c>
      <c r="N76" t="s">
        <v>548</v>
      </c>
      <c r="O76" t="s">
        <v>49</v>
      </c>
      <c r="P76" t="s">
        <v>569</v>
      </c>
      <c r="Q76">
        <v>1321</v>
      </c>
      <c r="W76" t="s">
        <v>53</v>
      </c>
      <c r="X76" t="s">
        <v>185</v>
      </c>
      <c r="AB76">
        <v>44190</v>
      </c>
      <c r="AC76">
        <v>14</v>
      </c>
      <c r="AD76" t="s">
        <v>55</v>
      </c>
      <c r="AE76" t="s">
        <v>56</v>
      </c>
      <c r="AF76" t="s">
        <v>57</v>
      </c>
      <c r="AG76" t="s">
        <v>58</v>
      </c>
      <c r="AH76" t="s">
        <v>59</v>
      </c>
      <c r="AI76" t="s">
        <v>220</v>
      </c>
      <c r="AJ76" t="s">
        <v>318</v>
      </c>
      <c r="AL76" t="s">
        <v>570</v>
      </c>
      <c r="AM76" t="s">
        <v>571</v>
      </c>
      <c r="AN76" t="s">
        <v>63</v>
      </c>
      <c r="AO76">
        <v>20.665660800000001</v>
      </c>
      <c r="AP76">
        <v>-103.35605151999999</v>
      </c>
      <c r="AQ76" t="s">
        <v>76</v>
      </c>
      <c r="AR76" t="str">
        <f t="shared" si="1"/>
        <v>AVENIDA NIÑOS HÉROES 1321 COLONIA MODERNA 44190 Guadalajara</v>
      </c>
    </row>
    <row r="77" spans="1:44" x14ac:dyDescent="0.35">
      <c r="A77">
        <v>1871596</v>
      </c>
      <c r="B77" t="s">
        <v>577</v>
      </c>
      <c r="C77" t="s">
        <v>578</v>
      </c>
      <c r="D77" t="s">
        <v>578</v>
      </c>
      <c r="E77">
        <v>467112</v>
      </c>
      <c r="F77" t="s">
        <v>123</v>
      </c>
      <c r="G77" t="s">
        <v>124</v>
      </c>
      <c r="H77" t="s">
        <v>46</v>
      </c>
      <c r="I77" t="s">
        <v>47</v>
      </c>
      <c r="J77" t="s">
        <v>135</v>
      </c>
      <c r="K77" t="s">
        <v>49</v>
      </c>
      <c r="L77" t="s">
        <v>136</v>
      </c>
      <c r="M77" t="s">
        <v>47</v>
      </c>
      <c r="N77" t="s">
        <v>137</v>
      </c>
      <c r="O77" t="s">
        <v>49</v>
      </c>
      <c r="P77" t="s">
        <v>138</v>
      </c>
      <c r="Q77">
        <v>1466</v>
      </c>
      <c r="W77" t="s">
        <v>53</v>
      </c>
      <c r="X77" t="s">
        <v>139</v>
      </c>
      <c r="AB77">
        <v>44170</v>
      </c>
      <c r="AC77">
        <v>14</v>
      </c>
      <c r="AD77" t="s">
        <v>55</v>
      </c>
      <c r="AE77" t="s">
        <v>56</v>
      </c>
      <c r="AF77" t="s">
        <v>57</v>
      </c>
      <c r="AG77" t="s">
        <v>58</v>
      </c>
      <c r="AH77" t="s">
        <v>59</v>
      </c>
      <c r="AI77">
        <v>1857</v>
      </c>
      <c r="AJ77" t="s">
        <v>140</v>
      </c>
      <c r="AK77">
        <v>3314789929</v>
      </c>
      <c r="AL77" t="s">
        <v>579</v>
      </c>
      <c r="AM77" t="s">
        <v>580</v>
      </c>
      <c r="AN77" t="s">
        <v>63</v>
      </c>
      <c r="AO77">
        <v>20.66661787</v>
      </c>
      <c r="AP77">
        <v>-103.35867897</v>
      </c>
      <c r="AQ77" t="s">
        <v>76</v>
      </c>
      <c r="AR77" t="str">
        <f t="shared" si="1"/>
        <v>AVENIDA NIÑOS HEROES 1466 COLONIA CENTRO 44170 Guadalajara</v>
      </c>
    </row>
    <row r="78" spans="1:44" x14ac:dyDescent="0.35">
      <c r="A78">
        <v>1830698</v>
      </c>
      <c r="B78" t="s">
        <v>581</v>
      </c>
      <c r="C78" t="s">
        <v>536</v>
      </c>
      <c r="D78" t="s">
        <v>536</v>
      </c>
      <c r="E78">
        <v>467112</v>
      </c>
      <c r="F78" t="s">
        <v>123</v>
      </c>
      <c r="G78" t="s">
        <v>124</v>
      </c>
      <c r="H78" t="s">
        <v>46</v>
      </c>
      <c r="I78" t="s">
        <v>112</v>
      </c>
      <c r="J78" t="s">
        <v>582</v>
      </c>
      <c r="K78" t="s">
        <v>49</v>
      </c>
      <c r="L78" t="s">
        <v>583</v>
      </c>
      <c r="M78" t="s">
        <v>49</v>
      </c>
      <c r="N78" t="s">
        <v>584</v>
      </c>
      <c r="O78" t="s">
        <v>49</v>
      </c>
      <c r="P78" t="s">
        <v>585</v>
      </c>
      <c r="Q78">
        <v>258</v>
      </c>
      <c r="W78" t="s">
        <v>53</v>
      </c>
      <c r="X78" t="s">
        <v>586</v>
      </c>
      <c r="AB78">
        <v>44460</v>
      </c>
      <c r="AC78">
        <v>14</v>
      </c>
      <c r="AD78" t="s">
        <v>55</v>
      </c>
      <c r="AE78" t="s">
        <v>56</v>
      </c>
      <c r="AF78" t="s">
        <v>57</v>
      </c>
      <c r="AG78" t="s">
        <v>58</v>
      </c>
      <c r="AH78" t="s">
        <v>59</v>
      </c>
      <c r="AI78">
        <v>2183</v>
      </c>
      <c r="AJ78" t="s">
        <v>265</v>
      </c>
      <c r="AL78" t="s">
        <v>550</v>
      </c>
      <c r="AN78" t="s">
        <v>63</v>
      </c>
      <c r="AO78">
        <v>20.65759151</v>
      </c>
      <c r="AP78">
        <v>-103.34409266</v>
      </c>
      <c r="AQ78" t="s">
        <v>76</v>
      </c>
      <c r="AR78" t="str">
        <f t="shared" si="1"/>
        <v>CALZADA GONZÁLEZ GALLO 258 COLONIA SAN CARLOS 44460 Guadalajara</v>
      </c>
    </row>
    <row r="79" spans="1:44" x14ac:dyDescent="0.35">
      <c r="A79">
        <v>1871836</v>
      </c>
      <c r="B79" t="s">
        <v>587</v>
      </c>
      <c r="C79" t="s">
        <v>588</v>
      </c>
      <c r="E79">
        <v>467112</v>
      </c>
      <c r="F79" t="s">
        <v>123</v>
      </c>
      <c r="G79" t="s">
        <v>124</v>
      </c>
      <c r="H79" t="s">
        <v>46</v>
      </c>
      <c r="I79" t="s">
        <v>47</v>
      </c>
      <c r="J79" t="s">
        <v>135</v>
      </c>
      <c r="K79" t="s">
        <v>47</v>
      </c>
      <c r="L79" t="s">
        <v>103</v>
      </c>
      <c r="M79" t="s">
        <v>49</v>
      </c>
      <c r="N79" t="s">
        <v>507</v>
      </c>
      <c r="O79" t="s">
        <v>49</v>
      </c>
      <c r="P79" t="s">
        <v>512</v>
      </c>
      <c r="Q79">
        <v>1229</v>
      </c>
      <c r="R79" t="s">
        <v>106</v>
      </c>
      <c r="W79" t="s">
        <v>53</v>
      </c>
      <c r="X79" t="s">
        <v>513</v>
      </c>
      <c r="AB79">
        <v>44190</v>
      </c>
      <c r="AC79">
        <v>14</v>
      </c>
      <c r="AD79" t="s">
        <v>55</v>
      </c>
      <c r="AE79" t="s">
        <v>56</v>
      </c>
      <c r="AF79" t="s">
        <v>57</v>
      </c>
      <c r="AG79" t="s">
        <v>58</v>
      </c>
      <c r="AH79" t="s">
        <v>59</v>
      </c>
      <c r="AI79">
        <v>2164</v>
      </c>
      <c r="AJ79" t="s">
        <v>238</v>
      </c>
      <c r="AK79">
        <v>3315228127</v>
      </c>
      <c r="AN79" t="s">
        <v>63</v>
      </c>
      <c r="AO79">
        <v>20.66521856</v>
      </c>
      <c r="AP79">
        <v>-103.3544706</v>
      </c>
      <c r="AQ79" t="s">
        <v>76</v>
      </c>
      <c r="AR79" t="str">
        <f t="shared" si="1"/>
        <v>AVENIDA NIÑOS HEROES 1229 COLONIA LA MODERNA 44190 Guadalajara</v>
      </c>
    </row>
    <row r="80" spans="1:44" x14ac:dyDescent="0.35">
      <c r="A80">
        <v>12295169</v>
      </c>
      <c r="B80" t="s">
        <v>589</v>
      </c>
      <c r="C80" t="s">
        <v>590</v>
      </c>
      <c r="D80" t="s">
        <v>591</v>
      </c>
      <c r="E80">
        <v>467112</v>
      </c>
      <c r="F80" t="s">
        <v>123</v>
      </c>
      <c r="G80" t="s">
        <v>124</v>
      </c>
      <c r="H80" t="s">
        <v>92</v>
      </c>
      <c r="I80" t="s">
        <v>47</v>
      </c>
      <c r="J80" t="s">
        <v>592</v>
      </c>
      <c r="K80" t="s">
        <v>49</v>
      </c>
      <c r="L80" t="s">
        <v>500</v>
      </c>
      <c r="M80" t="s">
        <v>49</v>
      </c>
      <c r="N80" t="s">
        <v>593</v>
      </c>
      <c r="O80" t="s">
        <v>47</v>
      </c>
      <c r="P80" t="s">
        <v>592</v>
      </c>
      <c r="R80" t="s">
        <v>502</v>
      </c>
      <c r="W80" t="s">
        <v>517</v>
      </c>
      <c r="X80" t="s">
        <v>594</v>
      </c>
      <c r="AB80">
        <v>45645</v>
      </c>
      <c r="AC80">
        <v>14</v>
      </c>
      <c r="AD80" t="s">
        <v>55</v>
      </c>
      <c r="AE80" t="s">
        <v>282</v>
      </c>
      <c r="AF80" t="s">
        <v>283</v>
      </c>
      <c r="AG80" t="s">
        <v>311</v>
      </c>
      <c r="AH80" t="s">
        <v>312</v>
      </c>
      <c r="AI80" t="s">
        <v>595</v>
      </c>
      <c r="AJ80" t="s">
        <v>230</v>
      </c>
      <c r="AN80" t="s">
        <v>63</v>
      </c>
      <c r="AO80">
        <v>20.543011570000001</v>
      </c>
      <c r="AP80">
        <v>-103.4728277</v>
      </c>
      <c r="AQ80" t="s">
        <v>178</v>
      </c>
      <c r="AR80" t="str">
        <f t="shared" si="1"/>
        <v>AVENIDA LOPEZ MATEOS SUR  FRACCIONAMIENTO SAN AGUSTÍN 45645 Tlajomulco de Zúñiga</v>
      </c>
    </row>
    <row r="81" spans="1:44" x14ac:dyDescent="0.35">
      <c r="A81">
        <v>1872073</v>
      </c>
      <c r="B81" t="s">
        <v>596</v>
      </c>
      <c r="C81" t="s">
        <v>597</v>
      </c>
      <c r="E81">
        <v>467112</v>
      </c>
      <c r="F81" t="s">
        <v>123</v>
      </c>
      <c r="G81" t="s">
        <v>124</v>
      </c>
      <c r="H81" t="s">
        <v>46</v>
      </c>
      <c r="I81" t="s">
        <v>47</v>
      </c>
      <c r="J81" t="s">
        <v>135</v>
      </c>
      <c r="K81" t="s">
        <v>112</v>
      </c>
      <c r="L81" t="s">
        <v>548</v>
      </c>
      <c r="M81" t="s">
        <v>49</v>
      </c>
      <c r="N81" t="s">
        <v>243</v>
      </c>
      <c r="O81" t="s">
        <v>49</v>
      </c>
      <c r="P81" t="s">
        <v>512</v>
      </c>
      <c r="Q81">
        <v>1331</v>
      </c>
      <c r="W81" t="s">
        <v>53</v>
      </c>
      <c r="X81" t="s">
        <v>139</v>
      </c>
      <c r="AB81">
        <v>44190</v>
      </c>
      <c r="AC81">
        <v>14</v>
      </c>
      <c r="AD81" t="s">
        <v>55</v>
      </c>
      <c r="AE81" t="s">
        <v>56</v>
      </c>
      <c r="AF81" t="s">
        <v>57</v>
      </c>
      <c r="AG81" t="s">
        <v>58</v>
      </c>
      <c r="AH81" t="s">
        <v>59</v>
      </c>
      <c r="AI81" t="s">
        <v>220</v>
      </c>
      <c r="AJ81" t="s">
        <v>318</v>
      </c>
      <c r="AK81">
        <v>3329250183</v>
      </c>
      <c r="AN81" t="s">
        <v>63</v>
      </c>
      <c r="AO81">
        <v>20.665733939999999</v>
      </c>
      <c r="AP81">
        <v>-103.35631773</v>
      </c>
      <c r="AQ81" t="s">
        <v>76</v>
      </c>
      <c r="AR81" t="str">
        <f t="shared" si="1"/>
        <v>AVENIDA NIÑOS HEROES 1331 COLONIA CENTRO 44190 Guadalajara</v>
      </c>
    </row>
    <row r="82" spans="1:44" x14ac:dyDescent="0.35">
      <c r="A82">
        <v>7799211</v>
      </c>
      <c r="B82" t="s">
        <v>598</v>
      </c>
      <c r="C82" t="s">
        <v>599</v>
      </c>
      <c r="E82">
        <v>467112</v>
      </c>
      <c r="F82" t="s">
        <v>123</v>
      </c>
      <c r="G82" t="s">
        <v>124</v>
      </c>
      <c r="H82" t="s">
        <v>46</v>
      </c>
      <c r="I82" t="s">
        <v>47</v>
      </c>
      <c r="J82" t="s">
        <v>135</v>
      </c>
      <c r="K82" t="s">
        <v>49</v>
      </c>
      <c r="L82" t="s">
        <v>153</v>
      </c>
      <c r="M82" t="s">
        <v>49</v>
      </c>
      <c r="N82" t="s">
        <v>189</v>
      </c>
      <c r="O82" t="s">
        <v>49</v>
      </c>
      <c r="P82" t="s">
        <v>225</v>
      </c>
      <c r="Q82">
        <v>1076</v>
      </c>
      <c r="W82" t="s">
        <v>53</v>
      </c>
      <c r="X82" t="s">
        <v>139</v>
      </c>
      <c r="AB82">
        <v>45180</v>
      </c>
      <c r="AC82">
        <v>14</v>
      </c>
      <c r="AD82" t="s">
        <v>55</v>
      </c>
      <c r="AE82" t="s">
        <v>56</v>
      </c>
      <c r="AF82" t="s">
        <v>57</v>
      </c>
      <c r="AG82" t="s">
        <v>58</v>
      </c>
      <c r="AH82" t="s">
        <v>59</v>
      </c>
      <c r="AI82">
        <v>1861</v>
      </c>
      <c r="AJ82" t="s">
        <v>154</v>
      </c>
      <c r="AL82" t="s">
        <v>600</v>
      </c>
      <c r="AN82" t="s">
        <v>63</v>
      </c>
      <c r="AO82">
        <v>20.66480189</v>
      </c>
      <c r="AP82">
        <v>-103.35232696</v>
      </c>
      <c r="AQ82" t="s">
        <v>64</v>
      </c>
      <c r="AR82" t="str">
        <f t="shared" si="1"/>
        <v>AVENIDA NIÑOS HEROES 1076 COLONIA CENTRO 45180 Guadalajara</v>
      </c>
    </row>
    <row r="83" spans="1:44" x14ac:dyDescent="0.35">
      <c r="A83">
        <v>9433728</v>
      </c>
      <c r="B83" t="s">
        <v>601</v>
      </c>
      <c r="C83" t="s">
        <v>602</v>
      </c>
      <c r="D83" t="s">
        <v>568</v>
      </c>
      <c r="E83">
        <v>467112</v>
      </c>
      <c r="F83" t="s">
        <v>123</v>
      </c>
      <c r="G83" t="s">
        <v>124</v>
      </c>
      <c r="H83" t="s">
        <v>92</v>
      </c>
      <c r="I83" t="s">
        <v>47</v>
      </c>
      <c r="J83" t="s">
        <v>371</v>
      </c>
      <c r="K83" t="s">
        <v>49</v>
      </c>
      <c r="L83" t="s">
        <v>603</v>
      </c>
      <c r="M83" t="s">
        <v>604</v>
      </c>
      <c r="N83" t="s">
        <v>605</v>
      </c>
      <c r="O83" t="s">
        <v>49</v>
      </c>
      <c r="P83" t="s">
        <v>606</v>
      </c>
      <c r="Q83">
        <v>3792</v>
      </c>
      <c r="W83" t="s">
        <v>53</v>
      </c>
      <c r="X83" t="s">
        <v>607</v>
      </c>
      <c r="AB83">
        <v>44300</v>
      </c>
      <c r="AC83">
        <v>14</v>
      </c>
      <c r="AD83" t="s">
        <v>55</v>
      </c>
      <c r="AE83" t="s">
        <v>56</v>
      </c>
      <c r="AF83" t="s">
        <v>57</v>
      </c>
      <c r="AG83" t="s">
        <v>58</v>
      </c>
      <c r="AH83" t="s">
        <v>59</v>
      </c>
      <c r="AI83">
        <v>3798</v>
      </c>
      <c r="AJ83" t="s">
        <v>334</v>
      </c>
      <c r="AL83" t="s">
        <v>608</v>
      </c>
      <c r="AN83" t="s">
        <v>63</v>
      </c>
      <c r="AO83">
        <v>20.712201060000002</v>
      </c>
      <c r="AP83">
        <v>-103.29694247</v>
      </c>
      <c r="AQ83" t="s">
        <v>240</v>
      </c>
      <c r="AR83" t="str">
        <f t="shared" si="1"/>
        <v>AVENIDA ARTESANOS 3792 COLONIA SAN MIGUEL DE HUENTITAN 44300 Guadalajara</v>
      </c>
    </row>
    <row r="84" spans="1:44" x14ac:dyDescent="0.35">
      <c r="A84">
        <v>9393034</v>
      </c>
      <c r="B84" t="s">
        <v>609</v>
      </c>
      <c r="C84" t="s">
        <v>602</v>
      </c>
      <c r="D84" t="s">
        <v>568</v>
      </c>
      <c r="E84">
        <v>467112</v>
      </c>
      <c r="F84" t="s">
        <v>123</v>
      </c>
      <c r="G84" t="s">
        <v>124</v>
      </c>
      <c r="H84" t="s">
        <v>92</v>
      </c>
      <c r="I84" t="s">
        <v>47</v>
      </c>
      <c r="J84" t="s">
        <v>242</v>
      </c>
      <c r="K84" t="s">
        <v>49</v>
      </c>
      <c r="L84" t="s">
        <v>243</v>
      </c>
      <c r="M84" t="s">
        <v>49</v>
      </c>
      <c r="N84" t="s">
        <v>244</v>
      </c>
      <c r="O84" t="s">
        <v>49</v>
      </c>
      <c r="P84" t="s">
        <v>138</v>
      </c>
      <c r="Q84">
        <v>1354</v>
      </c>
      <c r="W84" t="s">
        <v>53</v>
      </c>
      <c r="X84" t="s">
        <v>185</v>
      </c>
      <c r="AB84">
        <v>44190</v>
      </c>
      <c r="AC84">
        <v>14</v>
      </c>
      <c r="AD84" t="s">
        <v>55</v>
      </c>
      <c r="AE84" t="s">
        <v>56</v>
      </c>
      <c r="AF84" t="s">
        <v>57</v>
      </c>
      <c r="AG84" t="s">
        <v>58</v>
      </c>
      <c r="AH84" t="s">
        <v>59</v>
      </c>
      <c r="AI84">
        <v>1857</v>
      </c>
      <c r="AJ84" t="s">
        <v>390</v>
      </c>
      <c r="AL84" t="s">
        <v>610</v>
      </c>
      <c r="AM84" t="s">
        <v>571</v>
      </c>
      <c r="AN84" t="s">
        <v>63</v>
      </c>
      <c r="AO84">
        <v>20.666038879999999</v>
      </c>
      <c r="AP84">
        <v>-103.35667795000001</v>
      </c>
      <c r="AQ84" t="s">
        <v>240</v>
      </c>
      <c r="AR84" t="str">
        <f t="shared" si="1"/>
        <v>AVENIDA NIÑOS HÉROES 1354 COLONIA MODERNA 44190 Guadalajara</v>
      </c>
    </row>
    <row r="85" spans="1:44" x14ac:dyDescent="0.35">
      <c r="A85">
        <v>1670037</v>
      </c>
      <c r="B85" t="s">
        <v>611</v>
      </c>
      <c r="C85" t="s">
        <v>612</v>
      </c>
      <c r="D85" t="s">
        <v>613</v>
      </c>
      <c r="E85">
        <v>467111</v>
      </c>
      <c r="F85" t="s">
        <v>67</v>
      </c>
      <c r="G85" t="s">
        <v>68</v>
      </c>
      <c r="H85" t="s">
        <v>46</v>
      </c>
      <c r="I85" t="s">
        <v>272</v>
      </c>
      <c r="J85" t="s">
        <v>273</v>
      </c>
      <c r="K85" t="s">
        <v>49</v>
      </c>
      <c r="L85" t="s">
        <v>407</v>
      </c>
      <c r="M85" t="s">
        <v>49</v>
      </c>
      <c r="N85" t="s">
        <v>226</v>
      </c>
      <c r="O85" t="s">
        <v>47</v>
      </c>
      <c r="P85" t="s">
        <v>614</v>
      </c>
      <c r="Q85">
        <v>1788</v>
      </c>
      <c r="W85" t="s">
        <v>53</v>
      </c>
      <c r="X85" t="s">
        <v>185</v>
      </c>
      <c r="AB85">
        <v>44190</v>
      </c>
      <c r="AC85">
        <v>14</v>
      </c>
      <c r="AD85" t="s">
        <v>55</v>
      </c>
      <c r="AE85" t="s">
        <v>56</v>
      </c>
      <c r="AF85" t="s">
        <v>57</v>
      </c>
      <c r="AG85" t="s">
        <v>58</v>
      </c>
      <c r="AH85" t="s">
        <v>59</v>
      </c>
      <c r="AI85">
        <v>2145</v>
      </c>
      <c r="AJ85" t="s">
        <v>118</v>
      </c>
      <c r="AK85">
        <v>3333810081</v>
      </c>
      <c r="AL85" t="s">
        <v>615</v>
      </c>
      <c r="AN85" t="s">
        <v>63</v>
      </c>
      <c r="AO85">
        <v>20.662655390000001</v>
      </c>
      <c r="AP85">
        <v>-103.3647198</v>
      </c>
      <c r="AQ85" t="s">
        <v>141</v>
      </c>
      <c r="AR85" t="str">
        <f t="shared" si="1"/>
        <v>CIRCUNVALACION AGUSTIN YAÑEZ 1788 COLONIA MODERNA 44190 Guadalajara</v>
      </c>
    </row>
    <row r="86" spans="1:44" x14ac:dyDescent="0.35">
      <c r="A86">
        <v>1872037</v>
      </c>
      <c r="B86" t="s">
        <v>616</v>
      </c>
      <c r="C86" t="s">
        <v>617</v>
      </c>
      <c r="E86">
        <v>467112</v>
      </c>
      <c r="F86" t="s">
        <v>123</v>
      </c>
      <c r="G86" t="s">
        <v>124</v>
      </c>
      <c r="H86" t="s">
        <v>46</v>
      </c>
      <c r="I86" t="s">
        <v>47</v>
      </c>
      <c r="J86" t="s">
        <v>135</v>
      </c>
      <c r="K86" t="s">
        <v>49</v>
      </c>
      <c r="L86" t="s">
        <v>136</v>
      </c>
      <c r="M86" t="s">
        <v>47</v>
      </c>
      <c r="N86" t="s">
        <v>137</v>
      </c>
      <c r="O86" t="s">
        <v>49</v>
      </c>
      <c r="P86" t="s">
        <v>218</v>
      </c>
      <c r="Q86">
        <v>1489</v>
      </c>
      <c r="R86" t="s">
        <v>106</v>
      </c>
      <c r="W86" t="s">
        <v>53</v>
      </c>
      <c r="X86" t="s">
        <v>219</v>
      </c>
      <c r="AB86">
        <v>44190</v>
      </c>
      <c r="AC86">
        <v>14</v>
      </c>
      <c r="AD86" t="s">
        <v>55</v>
      </c>
      <c r="AE86" t="s">
        <v>56</v>
      </c>
      <c r="AF86" t="s">
        <v>57</v>
      </c>
      <c r="AG86" t="s">
        <v>58</v>
      </c>
      <c r="AH86" t="s">
        <v>59</v>
      </c>
      <c r="AI86" t="s">
        <v>220</v>
      </c>
      <c r="AJ86" t="s">
        <v>148</v>
      </c>
      <c r="AK86">
        <v>3336171208</v>
      </c>
      <c r="AL86" t="s">
        <v>618</v>
      </c>
      <c r="AN86" t="s">
        <v>63</v>
      </c>
      <c r="AO86">
        <v>20.666511450000002</v>
      </c>
      <c r="AP86">
        <v>-103.35907112</v>
      </c>
      <c r="AQ86" t="s">
        <v>76</v>
      </c>
      <c r="AR86" t="str">
        <f t="shared" si="1"/>
        <v>AVENIDA NIÑOS HEROES 1489 COLONIA MODERNA CENTRO 44190 Guadalajara</v>
      </c>
    </row>
    <row r="87" spans="1:44" x14ac:dyDescent="0.35">
      <c r="A87">
        <v>10659041</v>
      </c>
      <c r="B87" t="s">
        <v>619</v>
      </c>
      <c r="C87" t="s">
        <v>620</v>
      </c>
      <c r="D87" t="s">
        <v>620</v>
      </c>
      <c r="E87">
        <v>467112</v>
      </c>
      <c r="F87" t="s">
        <v>123</v>
      </c>
      <c r="G87" t="s">
        <v>124</v>
      </c>
      <c r="H87" t="s">
        <v>46</v>
      </c>
      <c r="I87" t="s">
        <v>47</v>
      </c>
      <c r="J87" t="s">
        <v>135</v>
      </c>
      <c r="K87" t="s">
        <v>49</v>
      </c>
      <c r="L87" t="s">
        <v>153</v>
      </c>
      <c r="M87" t="s">
        <v>47</v>
      </c>
      <c r="N87" t="s">
        <v>103</v>
      </c>
      <c r="O87" t="s">
        <v>49</v>
      </c>
      <c r="P87" t="s">
        <v>138</v>
      </c>
      <c r="Q87">
        <v>1158</v>
      </c>
      <c r="W87" t="s">
        <v>53</v>
      </c>
      <c r="X87" t="s">
        <v>139</v>
      </c>
      <c r="AB87">
        <v>44180</v>
      </c>
      <c r="AC87">
        <v>14</v>
      </c>
      <c r="AD87" t="s">
        <v>55</v>
      </c>
      <c r="AE87" t="s">
        <v>56</v>
      </c>
      <c r="AF87" t="s">
        <v>57</v>
      </c>
      <c r="AG87" t="s">
        <v>58</v>
      </c>
      <c r="AH87" t="s">
        <v>59</v>
      </c>
      <c r="AI87">
        <v>1857</v>
      </c>
      <c r="AJ87" t="s">
        <v>154</v>
      </c>
      <c r="AN87" t="s">
        <v>63</v>
      </c>
      <c r="AO87">
        <v>20.66517279</v>
      </c>
      <c r="AP87">
        <v>-103.35361186</v>
      </c>
      <c r="AQ87" t="s">
        <v>156</v>
      </c>
      <c r="AR87" t="str">
        <f t="shared" si="1"/>
        <v>AVENIDA NIÑOS HEROES 1158 COLONIA CENTRO 44180 Guadalajara</v>
      </c>
    </row>
    <row r="88" spans="1:44" x14ac:dyDescent="0.35">
      <c r="A88">
        <v>1670109</v>
      </c>
      <c r="B88" t="s">
        <v>621</v>
      </c>
      <c r="C88" t="s">
        <v>622</v>
      </c>
      <c r="E88">
        <v>467112</v>
      </c>
      <c r="F88" t="s">
        <v>123</v>
      </c>
      <c r="G88" t="s">
        <v>124</v>
      </c>
      <c r="H88" t="s">
        <v>46</v>
      </c>
      <c r="I88" t="s">
        <v>47</v>
      </c>
      <c r="J88" t="s">
        <v>135</v>
      </c>
      <c r="K88" t="s">
        <v>49</v>
      </c>
      <c r="L88" t="s">
        <v>136</v>
      </c>
      <c r="M88" t="s">
        <v>47</v>
      </c>
      <c r="N88" t="s">
        <v>137</v>
      </c>
      <c r="O88" t="s">
        <v>49</v>
      </c>
      <c r="P88" t="s">
        <v>218</v>
      </c>
      <c r="Q88">
        <v>1487</v>
      </c>
      <c r="W88" t="s">
        <v>53</v>
      </c>
      <c r="X88" t="s">
        <v>219</v>
      </c>
      <c r="AB88">
        <v>44190</v>
      </c>
      <c r="AC88">
        <v>14</v>
      </c>
      <c r="AD88" t="s">
        <v>55</v>
      </c>
      <c r="AE88" t="s">
        <v>56</v>
      </c>
      <c r="AF88" t="s">
        <v>57</v>
      </c>
      <c r="AG88" t="s">
        <v>58</v>
      </c>
      <c r="AH88" t="s">
        <v>59</v>
      </c>
      <c r="AI88" t="s">
        <v>220</v>
      </c>
      <c r="AJ88" t="s">
        <v>148</v>
      </c>
      <c r="AK88">
        <v>3329142784</v>
      </c>
      <c r="AL88" t="s">
        <v>623</v>
      </c>
      <c r="AN88" t="s">
        <v>63</v>
      </c>
      <c r="AO88">
        <v>20.666487879999998</v>
      </c>
      <c r="AP88">
        <v>-103.35898615000001</v>
      </c>
      <c r="AQ88" t="s">
        <v>141</v>
      </c>
      <c r="AR88" t="str">
        <f t="shared" si="1"/>
        <v>AVENIDA NIÑOS HEROES 1487 COLONIA MODERNA CENTRO 44190 Guadalajara</v>
      </c>
    </row>
    <row r="89" spans="1:44" x14ac:dyDescent="0.35">
      <c r="A89">
        <v>1871601</v>
      </c>
      <c r="B89" t="s">
        <v>624</v>
      </c>
      <c r="C89" t="s">
        <v>625</v>
      </c>
      <c r="E89">
        <v>467112</v>
      </c>
      <c r="F89" t="s">
        <v>123</v>
      </c>
      <c r="G89" t="s">
        <v>124</v>
      </c>
      <c r="H89" t="s">
        <v>46</v>
      </c>
      <c r="I89" t="s">
        <v>47</v>
      </c>
      <c r="J89" t="s">
        <v>135</v>
      </c>
      <c r="K89" t="s">
        <v>49</v>
      </c>
      <c r="L89" t="s">
        <v>136</v>
      </c>
      <c r="M89" t="s">
        <v>47</v>
      </c>
      <c r="N89" t="s">
        <v>137</v>
      </c>
      <c r="O89" t="s">
        <v>49</v>
      </c>
      <c r="P89" t="s">
        <v>138</v>
      </c>
      <c r="Q89">
        <v>1494</v>
      </c>
      <c r="W89" t="s">
        <v>53</v>
      </c>
      <c r="X89" t="s">
        <v>139</v>
      </c>
      <c r="AB89">
        <v>44170</v>
      </c>
      <c r="AC89">
        <v>14</v>
      </c>
      <c r="AD89" t="s">
        <v>55</v>
      </c>
      <c r="AE89" t="s">
        <v>56</v>
      </c>
      <c r="AF89" t="s">
        <v>57</v>
      </c>
      <c r="AG89" t="s">
        <v>58</v>
      </c>
      <c r="AH89" t="s">
        <v>59</v>
      </c>
      <c r="AI89">
        <v>1857</v>
      </c>
      <c r="AJ89" t="s">
        <v>140</v>
      </c>
      <c r="AK89">
        <v>3338264335</v>
      </c>
      <c r="AL89" t="s">
        <v>626</v>
      </c>
      <c r="AN89" t="s">
        <v>63</v>
      </c>
      <c r="AO89">
        <v>20.66679358</v>
      </c>
      <c r="AP89">
        <v>-103.35931684000001</v>
      </c>
      <c r="AQ89" t="s">
        <v>76</v>
      </c>
      <c r="AR89" t="str">
        <f t="shared" si="1"/>
        <v>AVENIDA NIÑOS HEROES 1494 COLONIA CENTRO 44170 Guadalajara</v>
      </c>
    </row>
    <row r="90" spans="1:44" x14ac:dyDescent="0.35">
      <c r="A90">
        <v>1872035</v>
      </c>
      <c r="B90" t="s">
        <v>627</v>
      </c>
      <c r="C90" t="s">
        <v>628</v>
      </c>
      <c r="E90">
        <v>467112</v>
      </c>
      <c r="F90" t="s">
        <v>123</v>
      </c>
      <c r="G90" t="s">
        <v>124</v>
      </c>
      <c r="H90" t="s">
        <v>46</v>
      </c>
      <c r="I90" t="s">
        <v>47</v>
      </c>
      <c r="J90" t="s">
        <v>135</v>
      </c>
      <c r="K90" t="s">
        <v>49</v>
      </c>
      <c r="L90" t="s">
        <v>136</v>
      </c>
      <c r="M90" t="s">
        <v>47</v>
      </c>
      <c r="N90" t="s">
        <v>137</v>
      </c>
      <c r="O90" t="s">
        <v>49</v>
      </c>
      <c r="P90" t="s">
        <v>218</v>
      </c>
      <c r="Q90">
        <v>1491</v>
      </c>
      <c r="W90" t="s">
        <v>53</v>
      </c>
      <c r="X90" t="s">
        <v>219</v>
      </c>
      <c r="AB90">
        <v>44190</v>
      </c>
      <c r="AC90">
        <v>14</v>
      </c>
      <c r="AD90" t="s">
        <v>55</v>
      </c>
      <c r="AE90" t="s">
        <v>56</v>
      </c>
      <c r="AF90" t="s">
        <v>57</v>
      </c>
      <c r="AG90" t="s">
        <v>58</v>
      </c>
      <c r="AH90" t="s">
        <v>59</v>
      </c>
      <c r="AI90" t="s">
        <v>220</v>
      </c>
      <c r="AJ90" t="s">
        <v>148</v>
      </c>
      <c r="AL90" t="s">
        <v>629</v>
      </c>
      <c r="AN90" t="s">
        <v>63</v>
      </c>
      <c r="AO90">
        <v>20.666533300000001</v>
      </c>
      <c r="AP90">
        <v>-103.35914995</v>
      </c>
      <c r="AQ90" t="s">
        <v>76</v>
      </c>
      <c r="AR90" t="str">
        <f t="shared" si="1"/>
        <v>AVENIDA NIÑOS HEROES 1491 COLONIA MODERNA CENTRO 44190 Guadalajara</v>
      </c>
    </row>
    <row r="91" spans="1:44" x14ac:dyDescent="0.35">
      <c r="A91">
        <v>9760644</v>
      </c>
      <c r="B91" t="s">
        <v>630</v>
      </c>
      <c r="C91" t="s">
        <v>631</v>
      </c>
      <c r="E91">
        <v>467112</v>
      </c>
      <c r="F91" t="s">
        <v>123</v>
      </c>
      <c r="G91" t="s">
        <v>124</v>
      </c>
      <c r="H91" t="s">
        <v>46</v>
      </c>
      <c r="I91" t="s">
        <v>49</v>
      </c>
      <c r="J91" t="s">
        <v>632</v>
      </c>
      <c r="K91" t="s">
        <v>47</v>
      </c>
      <c r="L91" t="s">
        <v>633</v>
      </c>
      <c r="M91" t="s">
        <v>49</v>
      </c>
      <c r="N91" t="s">
        <v>210</v>
      </c>
      <c r="O91" t="s">
        <v>49</v>
      </c>
      <c r="P91" t="s">
        <v>634</v>
      </c>
      <c r="Q91">
        <v>96</v>
      </c>
      <c r="W91" t="s">
        <v>53</v>
      </c>
      <c r="X91" t="s">
        <v>273</v>
      </c>
      <c r="AB91">
        <v>44790</v>
      </c>
      <c r="AC91">
        <v>14</v>
      </c>
      <c r="AD91" t="s">
        <v>55</v>
      </c>
      <c r="AE91" t="s">
        <v>56</v>
      </c>
      <c r="AF91" t="s">
        <v>57</v>
      </c>
      <c r="AG91" t="s">
        <v>58</v>
      </c>
      <c r="AH91" t="s">
        <v>59</v>
      </c>
      <c r="AI91">
        <v>1734</v>
      </c>
      <c r="AJ91" t="s">
        <v>433</v>
      </c>
      <c r="AN91" t="s">
        <v>63</v>
      </c>
      <c r="AO91">
        <v>20.662662839999999</v>
      </c>
      <c r="AP91">
        <v>-103.28955962000001</v>
      </c>
      <c r="AQ91" t="s">
        <v>156</v>
      </c>
      <c r="AR91" t="str">
        <f t="shared" si="1"/>
        <v>CALLE DEMOSTENES 96 COLONIA AGUSTIN YAÑEZ 44790 Guadalajara</v>
      </c>
    </row>
    <row r="92" spans="1:44" x14ac:dyDescent="0.35">
      <c r="A92">
        <v>11064839</v>
      </c>
      <c r="B92" t="s">
        <v>635</v>
      </c>
      <c r="C92" t="s">
        <v>636</v>
      </c>
      <c r="D92" t="s">
        <v>637</v>
      </c>
      <c r="E92">
        <v>467112</v>
      </c>
      <c r="F92" t="s">
        <v>123</v>
      </c>
      <c r="G92" t="s">
        <v>124</v>
      </c>
      <c r="H92" t="s">
        <v>46</v>
      </c>
      <c r="I92" t="s">
        <v>49</v>
      </c>
      <c r="J92" t="s">
        <v>638</v>
      </c>
      <c r="K92" t="s">
        <v>49</v>
      </c>
      <c r="L92" t="s">
        <v>639</v>
      </c>
      <c r="M92" t="s">
        <v>49</v>
      </c>
      <c r="N92" t="s">
        <v>640</v>
      </c>
      <c r="O92" t="s">
        <v>47</v>
      </c>
      <c r="P92" t="s">
        <v>641</v>
      </c>
      <c r="Q92">
        <v>2842</v>
      </c>
      <c r="W92" t="s">
        <v>53</v>
      </c>
      <c r="X92" t="s">
        <v>642</v>
      </c>
      <c r="AB92">
        <v>44690</v>
      </c>
      <c r="AC92">
        <v>14</v>
      </c>
      <c r="AD92" t="s">
        <v>55</v>
      </c>
      <c r="AE92" t="s">
        <v>56</v>
      </c>
      <c r="AF92" t="s">
        <v>57</v>
      </c>
      <c r="AG92" t="s">
        <v>58</v>
      </c>
      <c r="AH92" t="s">
        <v>59</v>
      </c>
      <c r="AI92">
        <v>1289</v>
      </c>
      <c r="AJ92" t="s">
        <v>643</v>
      </c>
      <c r="AM92" t="s">
        <v>644</v>
      </c>
      <c r="AN92" t="s">
        <v>63</v>
      </c>
      <c r="AO92">
        <v>20.675678739999999</v>
      </c>
      <c r="AP92">
        <v>-103.38780174999999</v>
      </c>
      <c r="AQ92" t="s">
        <v>156</v>
      </c>
      <c r="AR92" t="str">
        <f t="shared" si="1"/>
        <v>CALLE FERNANDO DE CELADA 2842 COLONIA VALLARTA NORTE 44690 Guadalajara</v>
      </c>
    </row>
    <row r="93" spans="1:44" x14ac:dyDescent="0.35">
      <c r="A93">
        <v>8401399</v>
      </c>
      <c r="B93" t="s">
        <v>645</v>
      </c>
      <c r="C93" t="s">
        <v>646</v>
      </c>
      <c r="E93">
        <v>467112</v>
      </c>
      <c r="F93" t="s">
        <v>123</v>
      </c>
      <c r="G93" t="s">
        <v>124</v>
      </c>
      <c r="H93" t="s">
        <v>46</v>
      </c>
      <c r="I93" t="s">
        <v>47</v>
      </c>
      <c r="J93" t="s">
        <v>135</v>
      </c>
      <c r="K93" t="s">
        <v>47</v>
      </c>
      <c r="L93" t="s">
        <v>103</v>
      </c>
      <c r="M93" t="s">
        <v>49</v>
      </c>
      <c r="N93" t="s">
        <v>507</v>
      </c>
      <c r="O93" t="s">
        <v>47</v>
      </c>
      <c r="P93" t="s">
        <v>135</v>
      </c>
      <c r="Q93">
        <v>1236</v>
      </c>
      <c r="W93" t="s">
        <v>53</v>
      </c>
      <c r="X93" t="s">
        <v>139</v>
      </c>
      <c r="AB93">
        <v>44180</v>
      </c>
      <c r="AC93">
        <v>14</v>
      </c>
      <c r="AD93" t="s">
        <v>55</v>
      </c>
      <c r="AE93" t="s">
        <v>56</v>
      </c>
      <c r="AF93" t="s">
        <v>57</v>
      </c>
      <c r="AG93" t="s">
        <v>58</v>
      </c>
      <c r="AH93" t="s">
        <v>59</v>
      </c>
      <c r="AI93">
        <v>1857</v>
      </c>
      <c r="AJ93" t="s">
        <v>420</v>
      </c>
      <c r="AK93">
        <v>3322597432</v>
      </c>
      <c r="AN93" t="s">
        <v>63</v>
      </c>
      <c r="AO93">
        <v>20.665400689999998</v>
      </c>
      <c r="AP93">
        <v>-103.35439546000001</v>
      </c>
      <c r="AQ93" t="s">
        <v>64</v>
      </c>
      <c r="AR93" t="str">
        <f t="shared" si="1"/>
        <v>AVENIDA NIÑOS HEROES 1236 COLONIA CENTRO 44180 Guadalajara</v>
      </c>
    </row>
    <row r="94" spans="1:44" x14ac:dyDescent="0.35">
      <c r="A94">
        <v>8942747</v>
      </c>
      <c r="B94" t="s">
        <v>647</v>
      </c>
      <c r="C94" t="s">
        <v>646</v>
      </c>
      <c r="E94">
        <v>467112</v>
      </c>
      <c r="F94" t="s">
        <v>123</v>
      </c>
      <c r="G94" t="s">
        <v>124</v>
      </c>
      <c r="H94" t="s">
        <v>46</v>
      </c>
      <c r="I94" t="s">
        <v>47</v>
      </c>
      <c r="J94" t="s">
        <v>135</v>
      </c>
      <c r="K94" t="s">
        <v>49</v>
      </c>
      <c r="L94" t="s">
        <v>507</v>
      </c>
      <c r="M94" t="s">
        <v>112</v>
      </c>
      <c r="N94" t="s">
        <v>548</v>
      </c>
      <c r="O94" t="s">
        <v>49</v>
      </c>
      <c r="P94" t="s">
        <v>512</v>
      </c>
      <c r="Q94">
        <v>1285</v>
      </c>
      <c r="W94" t="s">
        <v>53</v>
      </c>
      <c r="X94" t="s">
        <v>513</v>
      </c>
      <c r="AB94">
        <v>44190</v>
      </c>
      <c r="AC94">
        <v>14</v>
      </c>
      <c r="AD94" t="s">
        <v>55</v>
      </c>
      <c r="AE94" t="s">
        <v>56</v>
      </c>
      <c r="AF94" t="s">
        <v>57</v>
      </c>
      <c r="AG94" t="s">
        <v>58</v>
      </c>
      <c r="AH94" t="s">
        <v>59</v>
      </c>
      <c r="AI94">
        <v>2164</v>
      </c>
      <c r="AJ94" t="s">
        <v>334</v>
      </c>
      <c r="AN94" t="s">
        <v>63</v>
      </c>
      <c r="AO94">
        <v>20.665462600000001</v>
      </c>
      <c r="AP94">
        <v>-103.35536042</v>
      </c>
      <c r="AQ94" t="s">
        <v>64</v>
      </c>
      <c r="AR94" t="str">
        <f t="shared" si="1"/>
        <v>AVENIDA NIÑOS HEROES 1285 COLONIA LA MODERNA 44190 Guadalajara</v>
      </c>
    </row>
    <row r="95" spans="1:44" x14ac:dyDescent="0.35">
      <c r="A95">
        <v>1839008</v>
      </c>
      <c r="B95" t="s">
        <v>648</v>
      </c>
      <c r="C95" t="s">
        <v>649</v>
      </c>
      <c r="D95" t="s">
        <v>649</v>
      </c>
      <c r="E95">
        <v>467112</v>
      </c>
      <c r="F95" t="s">
        <v>123</v>
      </c>
      <c r="G95" t="s">
        <v>124</v>
      </c>
      <c r="H95" t="s">
        <v>79</v>
      </c>
      <c r="I95" t="s">
        <v>49</v>
      </c>
      <c r="J95" t="s">
        <v>225</v>
      </c>
      <c r="K95" t="s">
        <v>49</v>
      </c>
      <c r="L95" t="s">
        <v>407</v>
      </c>
      <c r="M95" t="s">
        <v>49</v>
      </c>
      <c r="N95" t="s">
        <v>226</v>
      </c>
      <c r="O95" t="s">
        <v>49</v>
      </c>
      <c r="P95" t="s">
        <v>138</v>
      </c>
      <c r="Q95">
        <v>1675</v>
      </c>
      <c r="W95" t="s">
        <v>53</v>
      </c>
      <c r="X95" t="s">
        <v>229</v>
      </c>
      <c r="AB95">
        <v>44160</v>
      </c>
      <c r="AC95">
        <v>14</v>
      </c>
      <c r="AD95" t="s">
        <v>55</v>
      </c>
      <c r="AE95" t="s">
        <v>56</v>
      </c>
      <c r="AF95" t="s">
        <v>57</v>
      </c>
      <c r="AG95" t="s">
        <v>58</v>
      </c>
      <c r="AH95" t="s">
        <v>59</v>
      </c>
      <c r="AI95">
        <v>1823</v>
      </c>
      <c r="AJ95" t="s">
        <v>650</v>
      </c>
      <c r="AL95" t="s">
        <v>651</v>
      </c>
      <c r="AM95" t="s">
        <v>652</v>
      </c>
      <c r="AN95" t="s">
        <v>63</v>
      </c>
      <c r="AO95">
        <v>20.668261739999998</v>
      </c>
      <c r="AP95">
        <v>-103.36252211999999</v>
      </c>
      <c r="AQ95" t="s">
        <v>76</v>
      </c>
      <c r="AR95" t="str">
        <f t="shared" si="1"/>
        <v>CALLE MEXICALTZINGO 1675 COLONIA AMERICANA 44160 Guadalajara</v>
      </c>
    </row>
    <row r="96" spans="1:44" x14ac:dyDescent="0.35">
      <c r="A96">
        <v>1798858</v>
      </c>
      <c r="B96" t="s">
        <v>653</v>
      </c>
      <c r="C96" t="s">
        <v>654</v>
      </c>
      <c r="E96">
        <v>467112</v>
      </c>
      <c r="F96" t="s">
        <v>123</v>
      </c>
      <c r="G96" t="s">
        <v>124</v>
      </c>
      <c r="H96" t="s">
        <v>46</v>
      </c>
      <c r="I96" t="s">
        <v>47</v>
      </c>
      <c r="J96" t="s">
        <v>135</v>
      </c>
      <c r="K96" t="s">
        <v>49</v>
      </c>
      <c r="L96" t="s">
        <v>153</v>
      </c>
      <c r="M96" t="s">
        <v>49</v>
      </c>
      <c r="N96" t="s">
        <v>189</v>
      </c>
      <c r="O96" t="s">
        <v>49</v>
      </c>
      <c r="P96" t="s">
        <v>225</v>
      </c>
      <c r="Q96">
        <v>1066</v>
      </c>
      <c r="W96" t="s">
        <v>53</v>
      </c>
      <c r="X96" t="s">
        <v>139</v>
      </c>
      <c r="AB96">
        <v>45180</v>
      </c>
      <c r="AC96">
        <v>14</v>
      </c>
      <c r="AD96" t="s">
        <v>55</v>
      </c>
      <c r="AE96" t="s">
        <v>56</v>
      </c>
      <c r="AF96" t="s">
        <v>57</v>
      </c>
      <c r="AG96" t="s">
        <v>58</v>
      </c>
      <c r="AH96" t="s">
        <v>59</v>
      </c>
      <c r="AI96">
        <v>1861</v>
      </c>
      <c r="AJ96" t="s">
        <v>154</v>
      </c>
      <c r="AK96">
        <v>3339004239</v>
      </c>
      <c r="AL96" t="s">
        <v>655</v>
      </c>
      <c r="AN96" t="s">
        <v>63</v>
      </c>
      <c r="AO96">
        <v>20.664756690000001</v>
      </c>
      <c r="AP96">
        <v>-103.35216309</v>
      </c>
      <c r="AQ96" t="s">
        <v>141</v>
      </c>
      <c r="AR96" t="str">
        <f t="shared" si="1"/>
        <v>AVENIDA NIÑOS HEROES 1066 COLONIA CENTRO 45180 Guadalajara</v>
      </c>
    </row>
    <row r="97" spans="1:44" x14ac:dyDescent="0.35">
      <c r="A97">
        <v>1858787</v>
      </c>
      <c r="B97" t="s">
        <v>656</v>
      </c>
      <c r="C97" t="s">
        <v>657</v>
      </c>
      <c r="D97" t="s">
        <v>658</v>
      </c>
      <c r="E97">
        <v>467112</v>
      </c>
      <c r="F97" t="s">
        <v>123</v>
      </c>
      <c r="G97" t="s">
        <v>124</v>
      </c>
      <c r="H97" t="s">
        <v>46</v>
      </c>
      <c r="I97" t="s">
        <v>49</v>
      </c>
      <c r="J97" t="s">
        <v>225</v>
      </c>
      <c r="K97" t="s">
        <v>49</v>
      </c>
      <c r="L97" t="s">
        <v>659</v>
      </c>
      <c r="M97" t="s">
        <v>49</v>
      </c>
      <c r="N97" t="s">
        <v>660</v>
      </c>
      <c r="O97" t="s">
        <v>49</v>
      </c>
      <c r="P97" t="s">
        <v>464</v>
      </c>
      <c r="Q97">
        <v>2122</v>
      </c>
      <c r="R97" t="s">
        <v>106</v>
      </c>
      <c r="W97" t="s">
        <v>53</v>
      </c>
      <c r="X97" t="s">
        <v>229</v>
      </c>
      <c r="AB97">
        <v>44160</v>
      </c>
      <c r="AC97">
        <v>14</v>
      </c>
      <c r="AD97" t="s">
        <v>55</v>
      </c>
      <c r="AE97" t="s">
        <v>56</v>
      </c>
      <c r="AF97" t="s">
        <v>57</v>
      </c>
      <c r="AG97" t="s">
        <v>58</v>
      </c>
      <c r="AH97" t="s">
        <v>59</v>
      </c>
      <c r="AI97">
        <v>2130</v>
      </c>
      <c r="AJ97" t="s">
        <v>86</v>
      </c>
      <c r="AN97" t="s">
        <v>63</v>
      </c>
      <c r="AO97">
        <v>20.66833754</v>
      </c>
      <c r="AP97">
        <v>-103.37066723</v>
      </c>
      <c r="AQ97" t="s">
        <v>76</v>
      </c>
      <c r="AR97" t="str">
        <f t="shared" si="1"/>
        <v>CALLE MEXICALTZINGO 2122 COLONIA AMERICANA 44160 Guadalajara</v>
      </c>
    </row>
    <row r="98" spans="1:44" x14ac:dyDescent="0.35">
      <c r="A98">
        <v>7405585</v>
      </c>
      <c r="B98" t="s">
        <v>661</v>
      </c>
      <c r="C98" t="s">
        <v>662</v>
      </c>
      <c r="D98" t="s">
        <v>663</v>
      </c>
      <c r="E98">
        <v>467112</v>
      </c>
      <c r="F98" t="s">
        <v>123</v>
      </c>
      <c r="G98" t="s">
        <v>124</v>
      </c>
      <c r="H98" t="s">
        <v>46</v>
      </c>
      <c r="I98" t="s">
        <v>49</v>
      </c>
      <c r="J98" t="s">
        <v>664</v>
      </c>
      <c r="K98" t="s">
        <v>49</v>
      </c>
      <c r="L98" t="s">
        <v>665</v>
      </c>
      <c r="M98" t="s">
        <v>47</v>
      </c>
      <c r="N98" t="s">
        <v>666</v>
      </c>
      <c r="O98" t="s">
        <v>49</v>
      </c>
      <c r="P98" t="s">
        <v>664</v>
      </c>
      <c r="Q98">
        <v>1136</v>
      </c>
      <c r="W98" t="s">
        <v>53</v>
      </c>
      <c r="X98" t="s">
        <v>667</v>
      </c>
      <c r="AB98">
        <v>45525</v>
      </c>
      <c r="AC98">
        <v>14</v>
      </c>
      <c r="AD98" t="s">
        <v>55</v>
      </c>
      <c r="AE98" t="s">
        <v>195</v>
      </c>
      <c r="AF98" t="s">
        <v>196</v>
      </c>
      <c r="AG98" t="s">
        <v>58</v>
      </c>
      <c r="AH98" t="s">
        <v>197</v>
      </c>
      <c r="AI98" t="s">
        <v>668</v>
      </c>
      <c r="AJ98" t="s">
        <v>98</v>
      </c>
      <c r="AK98">
        <v>3323747649</v>
      </c>
      <c r="AL98" t="s">
        <v>669</v>
      </c>
      <c r="AM98" t="s">
        <v>670</v>
      </c>
      <c r="AN98" t="s">
        <v>63</v>
      </c>
      <c r="AO98">
        <v>20.636713539999999</v>
      </c>
      <c r="AP98">
        <v>-103.28416912</v>
      </c>
      <c r="AQ98" t="s">
        <v>64</v>
      </c>
      <c r="AR98" t="str">
        <f t="shared" si="1"/>
        <v>CALLE SANTA ROSALIA 1136 COLONIA RESIDENCIAL LA SOLEDAD 45525 San Pedro Tlaquepaque</v>
      </c>
    </row>
    <row r="99" spans="1:44" x14ac:dyDescent="0.35">
      <c r="A99">
        <v>9830049</v>
      </c>
      <c r="B99" t="s">
        <v>671</v>
      </c>
      <c r="C99" t="s">
        <v>672</v>
      </c>
      <c r="E99">
        <v>467111</v>
      </c>
      <c r="F99" t="s">
        <v>67</v>
      </c>
      <c r="G99" t="s">
        <v>68</v>
      </c>
      <c r="H99" t="s">
        <v>46</v>
      </c>
      <c r="I99" t="s">
        <v>49</v>
      </c>
      <c r="J99" t="s">
        <v>673</v>
      </c>
      <c r="K99" t="s">
        <v>49</v>
      </c>
      <c r="L99" t="s">
        <v>674</v>
      </c>
      <c r="M99" t="s">
        <v>49</v>
      </c>
      <c r="N99" t="s">
        <v>675</v>
      </c>
      <c r="O99" t="s">
        <v>47</v>
      </c>
      <c r="P99" t="s">
        <v>103</v>
      </c>
      <c r="Q99">
        <v>3617</v>
      </c>
      <c r="W99" t="s">
        <v>53</v>
      </c>
      <c r="X99" t="s">
        <v>676</v>
      </c>
      <c r="AB99">
        <v>44960</v>
      </c>
      <c r="AC99">
        <v>14</v>
      </c>
      <c r="AD99" t="s">
        <v>55</v>
      </c>
      <c r="AE99" t="s">
        <v>56</v>
      </c>
      <c r="AF99" t="s">
        <v>57</v>
      </c>
      <c r="AG99" t="s">
        <v>58</v>
      </c>
      <c r="AH99" t="s">
        <v>59</v>
      </c>
      <c r="AI99" t="s">
        <v>677</v>
      </c>
      <c r="AJ99" t="s">
        <v>479</v>
      </c>
      <c r="AN99" t="s">
        <v>63</v>
      </c>
      <c r="AO99">
        <v>20.626470739999998</v>
      </c>
      <c r="AP99">
        <v>-103.37067555</v>
      </c>
      <c r="AQ99" t="s">
        <v>156</v>
      </c>
      <c r="AR99" t="str">
        <f t="shared" si="1"/>
        <v>CALLE TEODOMIRO MANZANO 3617 COLONIA LOMAS DE POLANCO 44960 Guadalajara</v>
      </c>
    </row>
    <row r="100" spans="1:44" x14ac:dyDescent="0.35">
      <c r="A100">
        <v>1871594</v>
      </c>
      <c r="B100" t="s">
        <v>678</v>
      </c>
      <c r="C100" t="s">
        <v>679</v>
      </c>
      <c r="E100">
        <v>467112</v>
      </c>
      <c r="F100" t="s">
        <v>123</v>
      </c>
      <c r="G100" t="s">
        <v>124</v>
      </c>
      <c r="H100" t="s">
        <v>46</v>
      </c>
      <c r="I100" t="s">
        <v>47</v>
      </c>
      <c r="J100" t="s">
        <v>135</v>
      </c>
      <c r="K100" t="s">
        <v>49</v>
      </c>
      <c r="L100" t="s">
        <v>136</v>
      </c>
      <c r="M100" t="s">
        <v>47</v>
      </c>
      <c r="N100" t="s">
        <v>137</v>
      </c>
      <c r="O100" t="s">
        <v>49</v>
      </c>
      <c r="P100" t="s">
        <v>138</v>
      </c>
      <c r="Q100">
        <v>1456</v>
      </c>
      <c r="R100" t="s">
        <v>106</v>
      </c>
      <c r="W100" t="s">
        <v>53</v>
      </c>
      <c r="X100" t="s">
        <v>139</v>
      </c>
      <c r="AB100">
        <v>44170</v>
      </c>
      <c r="AC100">
        <v>14</v>
      </c>
      <c r="AD100" t="s">
        <v>55</v>
      </c>
      <c r="AE100" t="s">
        <v>56</v>
      </c>
      <c r="AF100" t="s">
        <v>57</v>
      </c>
      <c r="AG100" t="s">
        <v>58</v>
      </c>
      <c r="AH100" t="s">
        <v>59</v>
      </c>
      <c r="AI100">
        <v>1857</v>
      </c>
      <c r="AJ100" t="s">
        <v>140</v>
      </c>
      <c r="AK100">
        <v>3338257395</v>
      </c>
      <c r="AL100" t="s">
        <v>680</v>
      </c>
      <c r="AN100" t="s">
        <v>63</v>
      </c>
      <c r="AO100">
        <v>20.666583190000001</v>
      </c>
      <c r="AP100">
        <v>-103.35855316</v>
      </c>
      <c r="AQ100" t="s">
        <v>76</v>
      </c>
      <c r="AR100" t="str">
        <f t="shared" si="1"/>
        <v>AVENIDA NIÑOS HEROES 1456 COLONIA CENTRO 44170 Guadalajara</v>
      </c>
    </row>
    <row r="101" spans="1:44" x14ac:dyDescent="0.35">
      <c r="A101">
        <v>8384119</v>
      </c>
      <c r="B101" t="s">
        <v>681</v>
      </c>
      <c r="C101" t="s">
        <v>682</v>
      </c>
      <c r="D101" t="s">
        <v>683</v>
      </c>
      <c r="E101">
        <v>467111</v>
      </c>
      <c r="F101" t="s">
        <v>67</v>
      </c>
      <c r="G101" t="s">
        <v>68</v>
      </c>
      <c r="H101" t="s">
        <v>46</v>
      </c>
      <c r="I101" t="s">
        <v>49</v>
      </c>
      <c r="J101" t="s">
        <v>684</v>
      </c>
      <c r="K101" t="s">
        <v>49</v>
      </c>
      <c r="L101" t="s">
        <v>684</v>
      </c>
      <c r="M101" t="s">
        <v>49</v>
      </c>
      <c r="N101" t="s">
        <v>419</v>
      </c>
      <c r="O101" t="s">
        <v>49</v>
      </c>
      <c r="P101" t="s">
        <v>306</v>
      </c>
      <c r="Q101">
        <v>1052</v>
      </c>
      <c r="W101" t="s">
        <v>53</v>
      </c>
      <c r="X101" t="s">
        <v>107</v>
      </c>
      <c r="AB101">
        <v>44910</v>
      </c>
      <c r="AC101">
        <v>14</v>
      </c>
      <c r="AD101" t="s">
        <v>55</v>
      </c>
      <c r="AE101" t="s">
        <v>56</v>
      </c>
      <c r="AF101" t="s">
        <v>57</v>
      </c>
      <c r="AG101" t="s">
        <v>58</v>
      </c>
      <c r="AH101" t="s">
        <v>59</v>
      </c>
      <c r="AI101">
        <v>2446</v>
      </c>
      <c r="AJ101" t="s">
        <v>265</v>
      </c>
      <c r="AN101" t="s">
        <v>63</v>
      </c>
      <c r="AO101">
        <v>20.65167542</v>
      </c>
      <c r="AP101">
        <v>-103.35650255</v>
      </c>
      <c r="AQ101" t="s">
        <v>64</v>
      </c>
      <c r="AR101" t="str">
        <f t="shared" si="1"/>
        <v>CALLE MOJONERA 1052 COLONIA MORELOS 44910 Guadalajara</v>
      </c>
    </row>
    <row r="102" spans="1:44" x14ac:dyDescent="0.35">
      <c r="A102">
        <v>10928982</v>
      </c>
      <c r="B102" t="s">
        <v>685</v>
      </c>
      <c r="C102" t="s">
        <v>686</v>
      </c>
      <c r="E102">
        <v>467117</v>
      </c>
      <c r="F102" t="s">
        <v>44</v>
      </c>
      <c r="G102" t="s">
        <v>45</v>
      </c>
      <c r="H102" t="s">
        <v>46</v>
      </c>
      <c r="I102" t="s">
        <v>49</v>
      </c>
      <c r="J102" t="s">
        <v>687</v>
      </c>
      <c r="K102" t="s">
        <v>49</v>
      </c>
      <c r="L102" t="s">
        <v>458</v>
      </c>
      <c r="M102" t="s">
        <v>49</v>
      </c>
      <c r="N102" t="s">
        <v>95</v>
      </c>
      <c r="O102" t="s">
        <v>49</v>
      </c>
      <c r="P102" t="s">
        <v>688</v>
      </c>
      <c r="Q102">
        <v>419</v>
      </c>
      <c r="W102" t="s">
        <v>53</v>
      </c>
      <c r="X102" t="s">
        <v>182</v>
      </c>
      <c r="AB102">
        <v>44730</v>
      </c>
      <c r="AC102">
        <v>14</v>
      </c>
      <c r="AD102" t="s">
        <v>55</v>
      </c>
      <c r="AE102" t="s">
        <v>56</v>
      </c>
      <c r="AF102" t="s">
        <v>57</v>
      </c>
      <c r="AG102" t="s">
        <v>58</v>
      </c>
      <c r="AH102" t="s">
        <v>59</v>
      </c>
      <c r="AI102">
        <v>1448</v>
      </c>
      <c r="AJ102" t="s">
        <v>549</v>
      </c>
      <c r="AN102" t="s">
        <v>63</v>
      </c>
      <c r="AO102">
        <v>20.67216676</v>
      </c>
      <c r="AP102">
        <v>-103.30485623</v>
      </c>
      <c r="AQ102" t="s">
        <v>156</v>
      </c>
      <c r="AR102" t="str">
        <f t="shared" si="1"/>
        <v>CALLE FRANCISCO SARABIA 419 COLONIA PROGRESO 44730 Guadalajara</v>
      </c>
    </row>
    <row r="103" spans="1:44" x14ac:dyDescent="0.35">
      <c r="A103">
        <v>8650354</v>
      </c>
      <c r="B103" t="s">
        <v>689</v>
      </c>
      <c r="C103" t="s">
        <v>690</v>
      </c>
      <c r="D103" t="s">
        <v>691</v>
      </c>
      <c r="E103">
        <v>467112</v>
      </c>
      <c r="F103" t="s">
        <v>123</v>
      </c>
      <c r="G103" t="s">
        <v>124</v>
      </c>
      <c r="H103" t="s">
        <v>46</v>
      </c>
      <c r="I103" t="s">
        <v>49</v>
      </c>
      <c r="J103" t="s">
        <v>452</v>
      </c>
      <c r="K103" t="s">
        <v>49</v>
      </c>
      <c r="L103" t="s">
        <v>342</v>
      </c>
      <c r="M103" t="s">
        <v>49</v>
      </c>
      <c r="N103" t="s">
        <v>452</v>
      </c>
      <c r="O103" t="s">
        <v>692</v>
      </c>
      <c r="P103" t="s">
        <v>693</v>
      </c>
      <c r="Q103">
        <v>43</v>
      </c>
      <c r="W103" t="s">
        <v>53</v>
      </c>
      <c r="X103" t="s">
        <v>344</v>
      </c>
      <c r="AB103">
        <v>45601</v>
      </c>
      <c r="AC103">
        <v>14</v>
      </c>
      <c r="AD103" t="s">
        <v>55</v>
      </c>
      <c r="AE103" t="s">
        <v>195</v>
      </c>
      <c r="AF103" t="s">
        <v>196</v>
      </c>
      <c r="AG103" t="s">
        <v>58</v>
      </c>
      <c r="AH103" t="s">
        <v>197</v>
      </c>
      <c r="AI103" t="s">
        <v>345</v>
      </c>
      <c r="AJ103" t="s">
        <v>238</v>
      </c>
      <c r="AK103">
        <v>3331995455</v>
      </c>
      <c r="AL103" t="s">
        <v>694</v>
      </c>
      <c r="AM103" t="s">
        <v>695</v>
      </c>
      <c r="AN103" t="s">
        <v>63</v>
      </c>
      <c r="AO103">
        <v>20.59589755</v>
      </c>
      <c r="AP103">
        <v>-103.39301149000001</v>
      </c>
      <c r="AQ103" t="s">
        <v>64</v>
      </c>
      <c r="AR103" t="str">
        <f t="shared" si="1"/>
        <v>CALLE ALVARO OBREGON 43 COLONIA SANTA MARIA TEQUEPEXPAN 45601 San Pedro Tlaquepaque</v>
      </c>
    </row>
    <row r="104" spans="1:44" x14ac:dyDescent="0.35">
      <c r="A104">
        <v>6735840</v>
      </c>
      <c r="B104" t="s">
        <v>696</v>
      </c>
      <c r="C104" t="s">
        <v>697</v>
      </c>
      <c r="E104">
        <v>467111</v>
      </c>
      <c r="F104" t="s">
        <v>67</v>
      </c>
      <c r="G104" t="s">
        <v>68</v>
      </c>
      <c r="H104" t="s">
        <v>46</v>
      </c>
      <c r="I104" t="s">
        <v>47</v>
      </c>
      <c r="J104" t="s">
        <v>475</v>
      </c>
      <c r="K104" t="s">
        <v>49</v>
      </c>
      <c r="L104" t="s">
        <v>360</v>
      </c>
      <c r="M104" t="s">
        <v>49</v>
      </c>
      <c r="N104" t="s">
        <v>476</v>
      </c>
      <c r="O104" t="s">
        <v>49</v>
      </c>
      <c r="P104" t="s">
        <v>477</v>
      </c>
      <c r="Q104">
        <v>4371</v>
      </c>
      <c r="W104" t="s">
        <v>53</v>
      </c>
      <c r="X104" t="s">
        <v>478</v>
      </c>
      <c r="AB104">
        <v>45530</v>
      </c>
      <c r="AC104">
        <v>14</v>
      </c>
      <c r="AD104" t="s">
        <v>55</v>
      </c>
      <c r="AE104" t="s">
        <v>56</v>
      </c>
      <c r="AF104" t="s">
        <v>57</v>
      </c>
      <c r="AG104" t="s">
        <v>58</v>
      </c>
      <c r="AH104" t="s">
        <v>59</v>
      </c>
      <c r="AI104">
        <v>5559</v>
      </c>
      <c r="AJ104" t="s">
        <v>479</v>
      </c>
      <c r="AK104">
        <v>3331445646</v>
      </c>
      <c r="AL104" t="s">
        <v>698</v>
      </c>
      <c r="AN104" t="s">
        <v>63</v>
      </c>
      <c r="AO104">
        <v>20.61704469</v>
      </c>
      <c r="AP104">
        <v>-103.39273765</v>
      </c>
      <c r="AQ104" t="s">
        <v>699</v>
      </c>
      <c r="AR104" t="str">
        <f t="shared" si="1"/>
        <v>AVENIDA CRISTOBAL COLON 4371 COLONIA CRUZ DEL SUR 45530 Guadalajara</v>
      </c>
    </row>
    <row r="105" spans="1:44" x14ac:dyDescent="0.35">
      <c r="A105">
        <v>8384027</v>
      </c>
      <c r="B105" t="s">
        <v>700</v>
      </c>
      <c r="C105" t="s">
        <v>701</v>
      </c>
      <c r="D105" t="s">
        <v>701</v>
      </c>
      <c r="E105">
        <v>467117</v>
      </c>
      <c r="F105" t="s">
        <v>44</v>
      </c>
      <c r="G105" t="s">
        <v>45</v>
      </c>
      <c r="H105" t="s">
        <v>46</v>
      </c>
      <c r="I105" t="s">
        <v>49</v>
      </c>
      <c r="J105" t="s">
        <v>702</v>
      </c>
      <c r="K105" t="s">
        <v>295</v>
      </c>
      <c r="L105">
        <v>1935</v>
      </c>
      <c r="M105" t="s">
        <v>49</v>
      </c>
      <c r="N105" t="s">
        <v>703</v>
      </c>
      <c r="O105" t="s">
        <v>49</v>
      </c>
      <c r="P105" t="s">
        <v>704</v>
      </c>
      <c r="Q105">
        <v>195</v>
      </c>
      <c r="U105">
        <v>1957</v>
      </c>
      <c r="W105" t="s">
        <v>53</v>
      </c>
      <c r="X105" t="s">
        <v>402</v>
      </c>
      <c r="AB105">
        <v>44800</v>
      </c>
      <c r="AC105">
        <v>14</v>
      </c>
      <c r="AD105" t="s">
        <v>55</v>
      </c>
      <c r="AE105" t="s">
        <v>56</v>
      </c>
      <c r="AF105" t="s">
        <v>57</v>
      </c>
      <c r="AG105" t="s">
        <v>58</v>
      </c>
      <c r="AH105" t="s">
        <v>59</v>
      </c>
      <c r="AI105">
        <v>2022</v>
      </c>
      <c r="AJ105" t="s">
        <v>265</v>
      </c>
      <c r="AK105">
        <v>3323116082</v>
      </c>
      <c r="AL105" t="s">
        <v>705</v>
      </c>
      <c r="AM105" t="s">
        <v>706</v>
      </c>
      <c r="AN105" t="s">
        <v>63</v>
      </c>
      <c r="AO105">
        <v>20.660810590000001</v>
      </c>
      <c r="AP105">
        <v>-103.30846554</v>
      </c>
      <c r="AQ105" t="s">
        <v>64</v>
      </c>
      <c r="AR105" t="str">
        <f t="shared" si="1"/>
        <v>CALLE ALDAMA 195 COLONIA SAN ANTONIO 44800 Guadalajara</v>
      </c>
    </row>
    <row r="106" spans="1:44" x14ac:dyDescent="0.35">
      <c r="A106">
        <v>1956161</v>
      </c>
      <c r="B106" t="s">
        <v>707</v>
      </c>
      <c r="C106" t="s">
        <v>708</v>
      </c>
      <c r="E106">
        <v>467111</v>
      </c>
      <c r="F106" t="s">
        <v>67</v>
      </c>
      <c r="G106" t="s">
        <v>68</v>
      </c>
      <c r="H106" t="s">
        <v>46</v>
      </c>
      <c r="I106" t="s">
        <v>112</v>
      </c>
      <c r="J106" t="s">
        <v>562</v>
      </c>
      <c r="K106" t="s">
        <v>49</v>
      </c>
      <c r="L106" t="s">
        <v>564</v>
      </c>
      <c r="M106" t="s">
        <v>49</v>
      </c>
      <c r="N106" t="s">
        <v>709</v>
      </c>
      <c r="O106" t="s">
        <v>49</v>
      </c>
      <c r="P106" t="s">
        <v>710</v>
      </c>
      <c r="Q106">
        <v>1421</v>
      </c>
      <c r="R106" t="s">
        <v>711</v>
      </c>
      <c r="W106" t="s">
        <v>53</v>
      </c>
      <c r="X106" t="s">
        <v>712</v>
      </c>
      <c r="AB106">
        <v>44350</v>
      </c>
      <c r="AC106">
        <v>14</v>
      </c>
      <c r="AD106" t="s">
        <v>55</v>
      </c>
      <c r="AE106" t="s">
        <v>56</v>
      </c>
      <c r="AF106" t="s">
        <v>57</v>
      </c>
      <c r="AG106" t="s">
        <v>58</v>
      </c>
      <c r="AH106" t="s">
        <v>59</v>
      </c>
      <c r="AI106" t="s">
        <v>713</v>
      </c>
      <c r="AJ106" t="s">
        <v>118</v>
      </c>
      <c r="AN106" t="s">
        <v>63</v>
      </c>
      <c r="AO106">
        <v>20.689811559999999</v>
      </c>
      <c r="AP106">
        <v>-103.3162865</v>
      </c>
      <c r="AQ106" t="s">
        <v>76</v>
      </c>
      <c r="AR106" t="str">
        <f t="shared" si="1"/>
        <v>CALZADA JUAN PABLO II 1421 COLONIA POSTES CUATES 44350 Guadalajara</v>
      </c>
    </row>
    <row r="107" spans="1:44" x14ac:dyDescent="0.35">
      <c r="A107">
        <v>1950244</v>
      </c>
      <c r="B107" t="s">
        <v>714</v>
      </c>
      <c r="C107" t="s">
        <v>715</v>
      </c>
      <c r="E107">
        <v>467111</v>
      </c>
      <c r="F107" t="s">
        <v>67</v>
      </c>
      <c r="G107" t="s">
        <v>68</v>
      </c>
      <c r="H107" t="s">
        <v>46</v>
      </c>
      <c r="I107" t="s">
        <v>47</v>
      </c>
      <c r="J107" t="s">
        <v>716</v>
      </c>
      <c r="K107" t="s">
        <v>49</v>
      </c>
      <c r="L107" t="s">
        <v>717</v>
      </c>
      <c r="M107" t="s">
        <v>47</v>
      </c>
      <c r="N107" t="s">
        <v>718</v>
      </c>
      <c r="O107" t="s">
        <v>47</v>
      </c>
      <c r="P107" t="s">
        <v>716</v>
      </c>
      <c r="R107" t="s">
        <v>502</v>
      </c>
      <c r="W107" t="s">
        <v>53</v>
      </c>
      <c r="X107" t="s">
        <v>719</v>
      </c>
      <c r="AB107">
        <v>45656</v>
      </c>
      <c r="AC107">
        <v>14</v>
      </c>
      <c r="AD107" t="s">
        <v>55</v>
      </c>
      <c r="AE107" t="s">
        <v>195</v>
      </c>
      <c r="AF107" t="s">
        <v>196</v>
      </c>
      <c r="AG107" t="s">
        <v>58</v>
      </c>
      <c r="AH107" t="s">
        <v>197</v>
      </c>
      <c r="AI107" t="s">
        <v>720</v>
      </c>
      <c r="AJ107" t="s">
        <v>721</v>
      </c>
      <c r="AL107" t="s">
        <v>722</v>
      </c>
      <c r="AN107" t="s">
        <v>63</v>
      </c>
      <c r="AO107">
        <v>20.589362489999999</v>
      </c>
      <c r="AP107">
        <v>-103.34443458</v>
      </c>
      <c r="AQ107" t="s">
        <v>76</v>
      </c>
      <c r="AR107" t="str">
        <f t="shared" si="1"/>
        <v>AVENIDA ACUEDUCTO  COLONIA EL VERGEL 45656 San Pedro Tlaquepaque</v>
      </c>
    </row>
    <row r="108" spans="1:44" x14ac:dyDescent="0.35">
      <c r="A108">
        <v>10420976</v>
      </c>
      <c r="B108" t="s">
        <v>723</v>
      </c>
      <c r="C108" t="s">
        <v>724</v>
      </c>
      <c r="D108" t="s">
        <v>725</v>
      </c>
      <c r="E108">
        <v>467117</v>
      </c>
      <c r="F108" t="s">
        <v>44</v>
      </c>
      <c r="G108" t="s">
        <v>45</v>
      </c>
      <c r="H108" t="s">
        <v>46</v>
      </c>
      <c r="I108" t="s">
        <v>49</v>
      </c>
      <c r="J108" t="s">
        <v>726</v>
      </c>
      <c r="K108" t="s">
        <v>49</v>
      </c>
      <c r="L108" t="s">
        <v>727</v>
      </c>
      <c r="M108" t="s">
        <v>188</v>
      </c>
      <c r="N108" t="s">
        <v>394</v>
      </c>
      <c r="O108" t="s">
        <v>49</v>
      </c>
      <c r="P108" t="s">
        <v>728</v>
      </c>
      <c r="R108" t="s">
        <v>502</v>
      </c>
      <c r="W108" t="s">
        <v>53</v>
      </c>
      <c r="X108" t="s">
        <v>729</v>
      </c>
      <c r="AB108">
        <v>45589</v>
      </c>
      <c r="AC108">
        <v>14</v>
      </c>
      <c r="AD108" t="s">
        <v>55</v>
      </c>
      <c r="AE108" t="s">
        <v>195</v>
      </c>
      <c r="AF108" t="s">
        <v>196</v>
      </c>
      <c r="AG108" t="s">
        <v>58</v>
      </c>
      <c r="AH108" t="s">
        <v>197</v>
      </c>
      <c r="AI108">
        <v>1097</v>
      </c>
      <c r="AJ108" t="s">
        <v>165</v>
      </c>
      <c r="AK108">
        <v>3336661910</v>
      </c>
      <c r="AN108" t="s">
        <v>63</v>
      </c>
      <c r="AO108">
        <v>20.624199900000001</v>
      </c>
      <c r="AP108">
        <v>-103.30403899</v>
      </c>
      <c r="AQ108" t="s">
        <v>156</v>
      </c>
      <c r="AR108" t="str">
        <f t="shared" si="1"/>
        <v>CALLE CAPULIN  COLONIA LOMAS DE SAN MIGUEL 45589 San Pedro Tlaquepaque</v>
      </c>
    </row>
    <row r="109" spans="1:44" x14ac:dyDescent="0.35">
      <c r="A109">
        <v>10784875</v>
      </c>
      <c r="B109" t="s">
        <v>730</v>
      </c>
      <c r="C109" t="s">
        <v>724</v>
      </c>
      <c r="D109" t="s">
        <v>724</v>
      </c>
      <c r="E109">
        <v>467112</v>
      </c>
      <c r="F109" t="s">
        <v>123</v>
      </c>
      <c r="G109" t="s">
        <v>124</v>
      </c>
      <c r="H109" t="s">
        <v>46</v>
      </c>
      <c r="I109" t="s">
        <v>112</v>
      </c>
      <c r="J109" t="s">
        <v>394</v>
      </c>
      <c r="K109" t="s">
        <v>49</v>
      </c>
      <c r="L109" t="s">
        <v>726</v>
      </c>
      <c r="M109" t="s">
        <v>49</v>
      </c>
      <c r="N109" t="s">
        <v>731</v>
      </c>
      <c r="O109" t="s">
        <v>49</v>
      </c>
      <c r="P109" t="s">
        <v>732</v>
      </c>
      <c r="Q109">
        <v>2220</v>
      </c>
      <c r="W109" t="s">
        <v>53</v>
      </c>
      <c r="X109" t="s">
        <v>733</v>
      </c>
      <c r="AB109">
        <v>44909</v>
      </c>
      <c r="AC109">
        <v>14</v>
      </c>
      <c r="AD109" t="s">
        <v>55</v>
      </c>
      <c r="AE109" t="s">
        <v>56</v>
      </c>
      <c r="AF109" t="s">
        <v>57</v>
      </c>
      <c r="AG109" t="s">
        <v>58</v>
      </c>
      <c r="AH109" t="s">
        <v>59</v>
      </c>
      <c r="AI109">
        <v>2342</v>
      </c>
      <c r="AJ109" t="s">
        <v>346</v>
      </c>
      <c r="AN109" t="s">
        <v>63</v>
      </c>
      <c r="AO109">
        <v>20.65583621</v>
      </c>
      <c r="AP109">
        <v>-103.37649508</v>
      </c>
      <c r="AQ109" t="s">
        <v>156</v>
      </c>
      <c r="AR109" t="str">
        <f t="shared" si="1"/>
        <v>CALZADA LAZARO CARDENAS 2220 COLONIA DEL FRESNO 44909 Guadalajara</v>
      </c>
    </row>
    <row r="110" spans="1:44" x14ac:dyDescent="0.35">
      <c r="A110">
        <v>11790600</v>
      </c>
      <c r="B110" t="s">
        <v>734</v>
      </c>
      <c r="C110" t="s">
        <v>724</v>
      </c>
      <c r="E110">
        <v>467111</v>
      </c>
      <c r="F110" t="s">
        <v>67</v>
      </c>
      <c r="G110" t="s">
        <v>68</v>
      </c>
      <c r="H110" t="s">
        <v>79</v>
      </c>
      <c r="I110" t="s">
        <v>49</v>
      </c>
      <c r="J110" t="s">
        <v>735</v>
      </c>
      <c r="K110" t="s">
        <v>49</v>
      </c>
      <c r="L110" t="s">
        <v>736</v>
      </c>
      <c r="M110" t="s">
        <v>49</v>
      </c>
      <c r="N110" t="s">
        <v>737</v>
      </c>
      <c r="O110" t="s">
        <v>49</v>
      </c>
      <c r="P110" t="s">
        <v>306</v>
      </c>
      <c r="Q110">
        <v>2132</v>
      </c>
      <c r="W110" t="s">
        <v>53</v>
      </c>
      <c r="X110" t="s">
        <v>738</v>
      </c>
      <c r="AB110">
        <v>44900</v>
      </c>
      <c r="AC110">
        <v>14</v>
      </c>
      <c r="AD110" t="s">
        <v>55</v>
      </c>
      <c r="AE110" t="s">
        <v>56</v>
      </c>
      <c r="AF110" t="s">
        <v>57</v>
      </c>
      <c r="AG110" t="s">
        <v>58</v>
      </c>
      <c r="AH110" t="s">
        <v>59</v>
      </c>
      <c r="AI110">
        <v>2357</v>
      </c>
      <c r="AJ110" t="s">
        <v>230</v>
      </c>
      <c r="AL110" t="s">
        <v>739</v>
      </c>
      <c r="AM110" t="s">
        <v>740</v>
      </c>
      <c r="AN110" t="s">
        <v>63</v>
      </c>
      <c r="AO110">
        <v>20.657641609999999</v>
      </c>
      <c r="AP110">
        <v>-103.37376584</v>
      </c>
      <c r="AQ110" t="s">
        <v>131</v>
      </c>
      <c r="AR110" t="str">
        <f t="shared" si="1"/>
        <v>CALLE PINO 2132 COLONIA EL FRESNO 44900 Guadalajara</v>
      </c>
    </row>
    <row r="111" spans="1:44" x14ac:dyDescent="0.35">
      <c r="A111">
        <v>1687130</v>
      </c>
      <c r="B111" t="s">
        <v>741</v>
      </c>
      <c r="C111" t="s">
        <v>724</v>
      </c>
      <c r="D111" t="s">
        <v>742</v>
      </c>
      <c r="E111">
        <v>467111</v>
      </c>
      <c r="F111" t="s">
        <v>67</v>
      </c>
      <c r="G111" t="s">
        <v>68</v>
      </c>
      <c r="H111" t="s">
        <v>46</v>
      </c>
      <c r="I111" t="s">
        <v>49</v>
      </c>
      <c r="J111" t="s">
        <v>743</v>
      </c>
      <c r="K111" t="s">
        <v>49</v>
      </c>
      <c r="L111" t="s">
        <v>452</v>
      </c>
      <c r="M111" t="s">
        <v>49</v>
      </c>
      <c r="N111" t="s">
        <v>210</v>
      </c>
      <c r="O111" t="s">
        <v>49</v>
      </c>
      <c r="P111" t="s">
        <v>744</v>
      </c>
      <c r="Q111">
        <v>36</v>
      </c>
      <c r="W111" t="s">
        <v>53</v>
      </c>
      <c r="X111" t="s">
        <v>745</v>
      </c>
      <c r="AB111">
        <v>44360</v>
      </c>
      <c r="AC111">
        <v>14</v>
      </c>
      <c r="AD111" t="s">
        <v>55</v>
      </c>
      <c r="AE111" t="s">
        <v>56</v>
      </c>
      <c r="AF111" t="s">
        <v>57</v>
      </c>
      <c r="AG111" t="s">
        <v>58</v>
      </c>
      <c r="AH111" t="s">
        <v>59</v>
      </c>
      <c r="AI111">
        <v>1378</v>
      </c>
      <c r="AJ111" t="s">
        <v>746</v>
      </c>
      <c r="AL111" t="s">
        <v>747</v>
      </c>
      <c r="AN111" t="s">
        <v>63</v>
      </c>
      <c r="AO111">
        <v>20.673954989999999</v>
      </c>
      <c r="AP111">
        <v>-103.34027643</v>
      </c>
      <c r="AQ111" t="s">
        <v>141</v>
      </c>
      <c r="AR111" t="str">
        <f t="shared" si="1"/>
        <v>CALLE JOSE MARIA MERCADO 36 COLONIA MANZANA 38 44360 Guadalajara</v>
      </c>
    </row>
    <row r="112" spans="1:44" x14ac:dyDescent="0.35">
      <c r="A112">
        <v>10685656</v>
      </c>
      <c r="B112" t="s">
        <v>748</v>
      </c>
      <c r="C112" t="s">
        <v>724</v>
      </c>
      <c r="D112" t="s">
        <v>749</v>
      </c>
      <c r="E112">
        <v>467111</v>
      </c>
      <c r="F112" t="s">
        <v>67</v>
      </c>
      <c r="G112" t="s">
        <v>68</v>
      </c>
      <c r="H112" t="s">
        <v>46</v>
      </c>
      <c r="I112" t="s">
        <v>47</v>
      </c>
      <c r="J112" t="s">
        <v>750</v>
      </c>
      <c r="K112" t="s">
        <v>49</v>
      </c>
      <c r="L112" t="s">
        <v>751</v>
      </c>
      <c r="M112" t="s">
        <v>49</v>
      </c>
      <c r="N112" t="s">
        <v>752</v>
      </c>
      <c r="O112" t="s">
        <v>49</v>
      </c>
      <c r="P112" t="s">
        <v>82</v>
      </c>
      <c r="Q112">
        <v>2119</v>
      </c>
      <c r="R112" t="s">
        <v>106</v>
      </c>
      <c r="W112" t="s">
        <v>53</v>
      </c>
      <c r="X112" t="s">
        <v>750</v>
      </c>
      <c r="AB112">
        <v>44320</v>
      </c>
      <c r="AC112">
        <v>14</v>
      </c>
      <c r="AD112" t="s">
        <v>55</v>
      </c>
      <c r="AE112" t="s">
        <v>56</v>
      </c>
      <c r="AF112" t="s">
        <v>57</v>
      </c>
      <c r="AG112" t="s">
        <v>58</v>
      </c>
      <c r="AH112" t="s">
        <v>59</v>
      </c>
      <c r="AI112" t="s">
        <v>753</v>
      </c>
      <c r="AJ112" t="s">
        <v>175</v>
      </c>
      <c r="AN112" t="s">
        <v>63</v>
      </c>
      <c r="AO112">
        <v>20.70338185</v>
      </c>
      <c r="AP112">
        <v>-103.31701174</v>
      </c>
      <c r="AQ112" t="s">
        <v>156</v>
      </c>
      <c r="AR112" t="str">
        <f t="shared" si="1"/>
        <v>AVENIDA BELISARIO DOMINGUEZ 2119 COLONIA BELISARIO DOMINGUEZ 44320 Guadalajara</v>
      </c>
    </row>
    <row r="113" spans="1:44" x14ac:dyDescent="0.35">
      <c r="A113">
        <v>11330074</v>
      </c>
      <c r="B113" t="s">
        <v>754</v>
      </c>
      <c r="C113" t="s">
        <v>724</v>
      </c>
      <c r="D113" t="s">
        <v>724</v>
      </c>
      <c r="E113">
        <v>467111</v>
      </c>
      <c r="F113" t="s">
        <v>67</v>
      </c>
      <c r="G113" t="s">
        <v>68</v>
      </c>
      <c r="H113" t="s">
        <v>46</v>
      </c>
      <c r="I113" t="s">
        <v>49</v>
      </c>
      <c r="J113" t="s">
        <v>225</v>
      </c>
      <c r="K113" t="s">
        <v>49</v>
      </c>
      <c r="L113" t="s">
        <v>226</v>
      </c>
      <c r="M113" t="s">
        <v>49</v>
      </c>
      <c r="N113" t="s">
        <v>438</v>
      </c>
      <c r="O113" t="s">
        <v>49</v>
      </c>
      <c r="P113" t="s">
        <v>464</v>
      </c>
      <c r="Q113">
        <v>1602</v>
      </c>
      <c r="W113" t="s">
        <v>53</v>
      </c>
      <c r="X113" t="s">
        <v>229</v>
      </c>
      <c r="AB113">
        <v>44170</v>
      </c>
      <c r="AC113">
        <v>14</v>
      </c>
      <c r="AD113" t="s">
        <v>55</v>
      </c>
      <c r="AE113" t="s">
        <v>56</v>
      </c>
      <c r="AF113" t="s">
        <v>57</v>
      </c>
      <c r="AG113" t="s">
        <v>58</v>
      </c>
      <c r="AH113" t="s">
        <v>59</v>
      </c>
      <c r="AI113">
        <v>1838</v>
      </c>
      <c r="AJ113" t="s">
        <v>230</v>
      </c>
      <c r="AN113" t="s">
        <v>63</v>
      </c>
      <c r="AO113">
        <v>20.668341250000001</v>
      </c>
      <c r="AP113">
        <v>-103.36062425</v>
      </c>
      <c r="AQ113" t="s">
        <v>156</v>
      </c>
      <c r="AR113" t="str">
        <f t="shared" si="1"/>
        <v>CALLE MEXICALTZINGO 1602 COLONIA AMERICANA 44170 Guadalajara</v>
      </c>
    </row>
    <row r="114" spans="1:44" x14ac:dyDescent="0.35">
      <c r="A114">
        <v>9764072</v>
      </c>
      <c r="B114" t="s">
        <v>755</v>
      </c>
      <c r="C114" t="s">
        <v>724</v>
      </c>
      <c r="E114">
        <v>467111</v>
      </c>
      <c r="F114" t="s">
        <v>67</v>
      </c>
      <c r="G114" t="s">
        <v>68</v>
      </c>
      <c r="H114" t="s">
        <v>46</v>
      </c>
      <c r="I114" t="s">
        <v>49</v>
      </c>
      <c r="J114" t="s">
        <v>756</v>
      </c>
      <c r="K114" t="s">
        <v>49</v>
      </c>
      <c r="L114" t="s">
        <v>757</v>
      </c>
      <c r="M114" t="s">
        <v>49</v>
      </c>
      <c r="N114" t="s">
        <v>234</v>
      </c>
      <c r="O114" t="s">
        <v>49</v>
      </c>
      <c r="P114" t="s">
        <v>758</v>
      </c>
      <c r="Q114">
        <v>883</v>
      </c>
      <c r="W114" t="s">
        <v>53</v>
      </c>
      <c r="X114" t="s">
        <v>190</v>
      </c>
      <c r="AB114">
        <v>44270</v>
      </c>
      <c r="AC114">
        <v>14</v>
      </c>
      <c r="AD114" t="s">
        <v>55</v>
      </c>
      <c r="AE114" t="s">
        <v>56</v>
      </c>
      <c r="AF114" t="s">
        <v>57</v>
      </c>
      <c r="AG114" t="s">
        <v>58</v>
      </c>
      <c r="AH114" t="s">
        <v>59</v>
      </c>
      <c r="AI114">
        <v>1039</v>
      </c>
      <c r="AJ114" t="s">
        <v>346</v>
      </c>
      <c r="AN114" t="s">
        <v>63</v>
      </c>
      <c r="AO114">
        <v>20.68731614</v>
      </c>
      <c r="AP114">
        <v>-103.3382398</v>
      </c>
      <c r="AQ114" t="s">
        <v>156</v>
      </c>
      <c r="AR114" t="str">
        <f t="shared" si="1"/>
        <v>CALLE ALAMEDA 883 COLONIA INDEPENDENCIA 44270 Guadalajara</v>
      </c>
    </row>
    <row r="115" spans="1:44" x14ac:dyDescent="0.35">
      <c r="A115">
        <v>11171067</v>
      </c>
      <c r="B115" t="s">
        <v>759</v>
      </c>
      <c r="C115" t="s">
        <v>760</v>
      </c>
      <c r="E115">
        <v>467111</v>
      </c>
      <c r="F115" t="s">
        <v>67</v>
      </c>
      <c r="G115" t="s">
        <v>68</v>
      </c>
      <c r="H115" t="s">
        <v>46</v>
      </c>
      <c r="I115" t="s">
        <v>49</v>
      </c>
      <c r="J115" t="s">
        <v>52</v>
      </c>
      <c r="K115" t="s">
        <v>49</v>
      </c>
      <c r="L115" t="s">
        <v>761</v>
      </c>
      <c r="M115" t="s">
        <v>49</v>
      </c>
      <c r="N115" t="s">
        <v>762</v>
      </c>
      <c r="O115" t="s">
        <v>49</v>
      </c>
      <c r="P115" t="s">
        <v>763</v>
      </c>
      <c r="Q115">
        <v>42</v>
      </c>
      <c r="W115" t="s">
        <v>280</v>
      </c>
      <c r="X115" t="s">
        <v>764</v>
      </c>
      <c r="AB115">
        <v>45638</v>
      </c>
      <c r="AC115">
        <v>14</v>
      </c>
      <c r="AD115" t="s">
        <v>55</v>
      </c>
      <c r="AE115" t="s">
        <v>195</v>
      </c>
      <c r="AF115" t="s">
        <v>196</v>
      </c>
      <c r="AG115" t="s">
        <v>58</v>
      </c>
      <c r="AH115" t="s">
        <v>197</v>
      </c>
      <c r="AI115" t="s">
        <v>765</v>
      </c>
      <c r="AJ115" t="s">
        <v>544</v>
      </c>
      <c r="AN115" t="s">
        <v>63</v>
      </c>
      <c r="AO115">
        <v>20.60801214</v>
      </c>
      <c r="AP115">
        <v>-103.26031832</v>
      </c>
      <c r="AQ115" t="s">
        <v>156</v>
      </c>
      <c r="AR115" t="str">
        <f t="shared" si="1"/>
        <v>CALLE REFORMA 42 PUEBLO SAN JOSE TATEPOSCO 45638 San Pedro Tlaquepaque</v>
      </c>
    </row>
    <row r="116" spans="1:44" x14ac:dyDescent="0.35">
      <c r="A116">
        <v>9565967</v>
      </c>
      <c r="B116" t="s">
        <v>766</v>
      </c>
      <c r="C116" t="s">
        <v>767</v>
      </c>
      <c r="E116">
        <v>467117</v>
      </c>
      <c r="F116" t="s">
        <v>44</v>
      </c>
      <c r="G116" t="s">
        <v>45</v>
      </c>
      <c r="H116" t="s">
        <v>46</v>
      </c>
      <c r="I116" t="s">
        <v>49</v>
      </c>
      <c r="J116" t="s">
        <v>768</v>
      </c>
      <c r="K116" t="s">
        <v>47</v>
      </c>
      <c r="L116" t="s">
        <v>478</v>
      </c>
      <c r="M116" t="s">
        <v>49</v>
      </c>
      <c r="N116" t="s">
        <v>769</v>
      </c>
      <c r="O116" t="s">
        <v>47</v>
      </c>
      <c r="P116" t="s">
        <v>770</v>
      </c>
      <c r="Q116">
        <v>2112</v>
      </c>
      <c r="W116" t="s">
        <v>53</v>
      </c>
      <c r="X116" t="s">
        <v>771</v>
      </c>
      <c r="AB116">
        <v>44540</v>
      </c>
      <c r="AC116">
        <v>14</v>
      </c>
      <c r="AD116" t="s">
        <v>55</v>
      </c>
      <c r="AE116" t="s">
        <v>56</v>
      </c>
      <c r="AF116" t="s">
        <v>57</v>
      </c>
      <c r="AG116" t="s">
        <v>58</v>
      </c>
      <c r="AH116" t="s">
        <v>59</v>
      </c>
      <c r="AI116">
        <v>2501</v>
      </c>
      <c r="AJ116" t="s">
        <v>487</v>
      </c>
      <c r="AN116" t="s">
        <v>63</v>
      </c>
      <c r="AO116">
        <v>20.64788935</v>
      </c>
      <c r="AP116">
        <v>-103.37862727</v>
      </c>
      <c r="AQ116" t="s">
        <v>156</v>
      </c>
      <c r="AR116" t="str">
        <f t="shared" si="1"/>
        <v>CALLE ISLA DEL ANGEL 2112 COLONIA JARDINES DE LA CRUZ 44540 Guadalajara</v>
      </c>
    </row>
    <row r="117" spans="1:44" x14ac:dyDescent="0.35">
      <c r="A117">
        <v>1871598</v>
      </c>
      <c r="B117" t="s">
        <v>772</v>
      </c>
      <c r="C117" t="s">
        <v>773</v>
      </c>
      <c r="D117" t="s">
        <v>536</v>
      </c>
      <c r="E117">
        <v>467112</v>
      </c>
      <c r="F117" t="s">
        <v>123</v>
      </c>
      <c r="G117" t="s">
        <v>124</v>
      </c>
      <c r="H117" t="s">
        <v>46</v>
      </c>
      <c r="I117" t="s">
        <v>47</v>
      </c>
      <c r="J117" t="s">
        <v>242</v>
      </c>
      <c r="K117" t="s">
        <v>49</v>
      </c>
      <c r="L117" t="s">
        <v>244</v>
      </c>
      <c r="M117" t="s">
        <v>49</v>
      </c>
      <c r="N117" t="s">
        <v>136</v>
      </c>
      <c r="O117" t="s">
        <v>49</v>
      </c>
      <c r="P117" t="s">
        <v>245</v>
      </c>
      <c r="Q117">
        <v>1409</v>
      </c>
      <c r="W117" t="s">
        <v>53</v>
      </c>
      <c r="X117" t="s">
        <v>219</v>
      </c>
      <c r="AB117">
        <v>45140</v>
      </c>
      <c r="AC117">
        <v>14</v>
      </c>
      <c r="AD117" t="s">
        <v>55</v>
      </c>
      <c r="AE117" t="s">
        <v>56</v>
      </c>
      <c r="AF117" t="s">
        <v>57</v>
      </c>
      <c r="AG117" t="s">
        <v>58</v>
      </c>
      <c r="AH117" t="s">
        <v>59</v>
      </c>
      <c r="AI117" t="s">
        <v>220</v>
      </c>
      <c r="AJ117" t="s">
        <v>86</v>
      </c>
      <c r="AL117" t="s">
        <v>550</v>
      </c>
      <c r="AM117" t="s">
        <v>774</v>
      </c>
      <c r="AN117" t="s">
        <v>63</v>
      </c>
      <c r="AO117">
        <v>20.666104820000001</v>
      </c>
      <c r="AP117">
        <v>-103.35763915</v>
      </c>
      <c r="AQ117" t="s">
        <v>76</v>
      </c>
      <c r="AR117" t="str">
        <f t="shared" si="1"/>
        <v>AVENIDA NIÑOS HÉROES 1409 COLONIA MODERNA CENTRO 45140 Guadalajara</v>
      </c>
    </row>
    <row r="118" spans="1:44" x14ac:dyDescent="0.35">
      <c r="A118">
        <v>1871764</v>
      </c>
      <c r="B118" t="s">
        <v>775</v>
      </c>
      <c r="C118" t="s">
        <v>776</v>
      </c>
      <c r="D118" t="s">
        <v>536</v>
      </c>
      <c r="E118">
        <v>467112</v>
      </c>
      <c r="F118" t="s">
        <v>123</v>
      </c>
      <c r="G118" t="s">
        <v>124</v>
      </c>
      <c r="H118" t="s">
        <v>46</v>
      </c>
      <c r="I118" t="s">
        <v>49</v>
      </c>
      <c r="J118" t="s">
        <v>507</v>
      </c>
      <c r="K118" t="s">
        <v>49</v>
      </c>
      <c r="L118" t="s">
        <v>138</v>
      </c>
      <c r="M118" t="s">
        <v>47</v>
      </c>
      <c r="N118" t="s">
        <v>242</v>
      </c>
      <c r="O118" t="s">
        <v>112</v>
      </c>
      <c r="P118" t="s">
        <v>548</v>
      </c>
      <c r="Q118">
        <v>1258</v>
      </c>
      <c r="W118" t="s">
        <v>53</v>
      </c>
      <c r="X118" t="s">
        <v>586</v>
      </c>
      <c r="AB118">
        <v>44460</v>
      </c>
      <c r="AC118">
        <v>14</v>
      </c>
      <c r="AD118" t="s">
        <v>55</v>
      </c>
      <c r="AE118" t="s">
        <v>56</v>
      </c>
      <c r="AF118" t="s">
        <v>57</v>
      </c>
      <c r="AG118" t="s">
        <v>58</v>
      </c>
      <c r="AH118" t="s">
        <v>59</v>
      </c>
      <c r="AI118">
        <v>1857</v>
      </c>
      <c r="AJ118" t="s">
        <v>549</v>
      </c>
      <c r="AL118" t="s">
        <v>550</v>
      </c>
      <c r="AM118" t="s">
        <v>774</v>
      </c>
      <c r="AN118" t="s">
        <v>63</v>
      </c>
      <c r="AO118">
        <v>20.666038990000001</v>
      </c>
      <c r="AP118">
        <v>-103.35456008</v>
      </c>
      <c r="AQ118" t="s">
        <v>76</v>
      </c>
      <c r="AR118" t="str">
        <f t="shared" si="1"/>
        <v>CALLE PAVO 1258 COLONIA SAN CARLOS 44460 Guadalajara</v>
      </c>
    </row>
    <row r="119" spans="1:44" x14ac:dyDescent="0.35">
      <c r="A119">
        <v>1668638</v>
      </c>
      <c r="B119" t="s">
        <v>777</v>
      </c>
      <c r="C119" t="s">
        <v>776</v>
      </c>
      <c r="D119" t="s">
        <v>536</v>
      </c>
      <c r="E119">
        <v>467112</v>
      </c>
      <c r="F119" t="s">
        <v>123</v>
      </c>
      <c r="G119" t="s">
        <v>124</v>
      </c>
      <c r="H119" t="s">
        <v>46</v>
      </c>
      <c r="I119" t="s">
        <v>47</v>
      </c>
      <c r="J119" t="s">
        <v>778</v>
      </c>
      <c r="K119" t="s">
        <v>49</v>
      </c>
      <c r="L119" t="s">
        <v>138</v>
      </c>
      <c r="M119" t="s">
        <v>49</v>
      </c>
      <c r="N119" t="s">
        <v>182</v>
      </c>
      <c r="O119" t="s">
        <v>47</v>
      </c>
      <c r="P119" t="s">
        <v>135</v>
      </c>
      <c r="Q119">
        <v>597</v>
      </c>
      <c r="W119" t="s">
        <v>53</v>
      </c>
      <c r="X119" t="s">
        <v>229</v>
      </c>
      <c r="AB119">
        <v>44150</v>
      </c>
      <c r="AC119">
        <v>14</v>
      </c>
      <c r="AD119" t="s">
        <v>55</v>
      </c>
      <c r="AE119" t="s">
        <v>56</v>
      </c>
      <c r="AF119" t="s">
        <v>57</v>
      </c>
      <c r="AG119" t="s">
        <v>58</v>
      </c>
      <c r="AH119" t="s">
        <v>59</v>
      </c>
      <c r="AI119">
        <v>2183</v>
      </c>
      <c r="AJ119" t="s">
        <v>265</v>
      </c>
      <c r="AM119" t="s">
        <v>774</v>
      </c>
      <c r="AN119" t="s">
        <v>63</v>
      </c>
      <c r="AO119">
        <v>20.65757924</v>
      </c>
      <c r="AP119">
        <v>-103.34407811</v>
      </c>
      <c r="AQ119" t="s">
        <v>141</v>
      </c>
      <c r="AR119" t="str">
        <f t="shared" si="1"/>
        <v>AVENIDA CHAPULTEPEC 597 COLONIA AMERICANA 44150 Guadalajara</v>
      </c>
    </row>
    <row r="120" spans="1:44" x14ac:dyDescent="0.35">
      <c r="A120">
        <v>9283131</v>
      </c>
      <c r="B120" t="s">
        <v>779</v>
      </c>
      <c r="C120" t="s">
        <v>780</v>
      </c>
      <c r="E120">
        <v>467111</v>
      </c>
      <c r="F120" t="s">
        <v>67</v>
      </c>
      <c r="G120" t="s">
        <v>68</v>
      </c>
      <c r="H120" t="s">
        <v>46</v>
      </c>
      <c r="I120" t="s">
        <v>49</v>
      </c>
      <c r="J120" t="s">
        <v>781</v>
      </c>
      <c r="K120" t="s">
        <v>49</v>
      </c>
      <c r="L120" t="s">
        <v>278</v>
      </c>
      <c r="M120" t="s">
        <v>47</v>
      </c>
      <c r="N120" t="s">
        <v>249</v>
      </c>
      <c r="O120" t="s">
        <v>49</v>
      </c>
      <c r="P120" t="s">
        <v>782</v>
      </c>
      <c r="Q120">
        <v>71</v>
      </c>
      <c r="W120" t="s">
        <v>53</v>
      </c>
      <c r="X120" t="s">
        <v>783</v>
      </c>
      <c r="AB120">
        <v>44450</v>
      </c>
      <c r="AC120">
        <v>14</v>
      </c>
      <c r="AD120" t="s">
        <v>55</v>
      </c>
      <c r="AE120" t="s">
        <v>56</v>
      </c>
      <c r="AF120" t="s">
        <v>57</v>
      </c>
      <c r="AG120" t="s">
        <v>58</v>
      </c>
      <c r="AH120" t="s">
        <v>59</v>
      </c>
      <c r="AI120">
        <v>1876</v>
      </c>
      <c r="AJ120" t="s">
        <v>784</v>
      </c>
      <c r="AN120" t="s">
        <v>63</v>
      </c>
      <c r="AO120">
        <v>20.670085690000001</v>
      </c>
      <c r="AP120">
        <v>-103.34403707</v>
      </c>
      <c r="AQ120" t="s">
        <v>785</v>
      </c>
      <c r="AR120" t="str">
        <f t="shared" si="1"/>
        <v>CALLE ANAHUAC 71 COLONIA MANZANA 20 44450 Guadalajara</v>
      </c>
    </row>
    <row r="121" spans="1:44" x14ac:dyDescent="0.35">
      <c r="A121">
        <v>6806115</v>
      </c>
      <c r="B121" t="s">
        <v>786</v>
      </c>
      <c r="C121" t="s">
        <v>787</v>
      </c>
      <c r="D121" t="s">
        <v>788</v>
      </c>
      <c r="E121">
        <v>467112</v>
      </c>
      <c r="F121" t="s">
        <v>123</v>
      </c>
      <c r="G121" t="s">
        <v>124</v>
      </c>
      <c r="H121" t="s">
        <v>79</v>
      </c>
      <c r="I121" t="s">
        <v>112</v>
      </c>
      <c r="J121" t="s">
        <v>582</v>
      </c>
      <c r="K121" t="s">
        <v>49</v>
      </c>
      <c r="L121" t="s">
        <v>789</v>
      </c>
      <c r="M121" t="s">
        <v>49</v>
      </c>
      <c r="N121" t="s">
        <v>542</v>
      </c>
      <c r="O121" t="s">
        <v>49</v>
      </c>
      <c r="P121" t="s">
        <v>790</v>
      </c>
      <c r="Q121">
        <v>2459</v>
      </c>
      <c r="W121" t="s">
        <v>53</v>
      </c>
      <c r="X121" t="s">
        <v>543</v>
      </c>
      <c r="AB121">
        <v>44898</v>
      </c>
      <c r="AC121">
        <v>14</v>
      </c>
      <c r="AD121" t="s">
        <v>55</v>
      </c>
      <c r="AE121" t="s">
        <v>56</v>
      </c>
      <c r="AF121" t="s">
        <v>57</v>
      </c>
      <c r="AG121" t="s">
        <v>58</v>
      </c>
      <c r="AH121" t="s">
        <v>59</v>
      </c>
      <c r="AI121">
        <v>4705</v>
      </c>
      <c r="AJ121" t="s">
        <v>334</v>
      </c>
      <c r="AL121" t="s">
        <v>791</v>
      </c>
      <c r="AM121" t="s">
        <v>792</v>
      </c>
      <c r="AN121" t="s">
        <v>63</v>
      </c>
      <c r="AO121">
        <v>20.63738575</v>
      </c>
      <c r="AP121">
        <v>-103.32749324</v>
      </c>
      <c r="AQ121" t="s">
        <v>793</v>
      </c>
      <c r="AR121" t="str">
        <f t="shared" si="1"/>
        <v>CALZADA GONZÁLEZ GALLO 2459 COLONIA EL ROSARIO 44898 Guadalajara</v>
      </c>
    </row>
    <row r="122" spans="1:44" x14ac:dyDescent="0.35">
      <c r="A122">
        <v>10225152</v>
      </c>
      <c r="B122" t="s">
        <v>794</v>
      </c>
      <c r="C122" t="s">
        <v>795</v>
      </c>
      <c r="E122">
        <v>467111</v>
      </c>
      <c r="F122" t="s">
        <v>67</v>
      </c>
      <c r="G122" t="s">
        <v>68</v>
      </c>
      <c r="H122" t="s">
        <v>46</v>
      </c>
      <c r="I122" t="s">
        <v>49</v>
      </c>
      <c r="J122" t="s">
        <v>796</v>
      </c>
      <c r="K122" t="s">
        <v>49</v>
      </c>
      <c r="L122" t="s">
        <v>797</v>
      </c>
      <c r="M122" t="s">
        <v>49</v>
      </c>
      <c r="N122" t="s">
        <v>798</v>
      </c>
      <c r="O122" t="s">
        <v>49</v>
      </c>
      <c r="P122" t="s">
        <v>799</v>
      </c>
      <c r="Q122">
        <v>1791</v>
      </c>
      <c r="W122" t="s">
        <v>53</v>
      </c>
      <c r="X122" t="s">
        <v>800</v>
      </c>
      <c r="AB122">
        <v>44800</v>
      </c>
      <c r="AC122">
        <v>14</v>
      </c>
      <c r="AD122" t="s">
        <v>55</v>
      </c>
      <c r="AE122" t="s">
        <v>56</v>
      </c>
      <c r="AF122" t="s">
        <v>57</v>
      </c>
      <c r="AG122" t="s">
        <v>58</v>
      </c>
      <c r="AH122" t="s">
        <v>59</v>
      </c>
      <c r="AI122">
        <v>1999</v>
      </c>
      <c r="AJ122" t="s">
        <v>265</v>
      </c>
      <c r="AK122">
        <v>3325851476</v>
      </c>
      <c r="AN122" t="s">
        <v>63</v>
      </c>
      <c r="AO122">
        <v>20.659649510000001</v>
      </c>
      <c r="AP122">
        <v>-103.31776437000001</v>
      </c>
      <c r="AQ122" t="s">
        <v>156</v>
      </c>
      <c r="AR122" t="str">
        <f t="shared" si="1"/>
        <v>CALLE ARTES 1791 COLONIA LA LOMA 44800 Guadalajara</v>
      </c>
    </row>
    <row r="123" spans="1:44" x14ac:dyDescent="0.35">
      <c r="A123">
        <v>1670116</v>
      </c>
      <c r="B123" t="s">
        <v>801</v>
      </c>
      <c r="C123" t="s">
        <v>802</v>
      </c>
      <c r="E123">
        <v>467112</v>
      </c>
      <c r="F123" t="s">
        <v>123</v>
      </c>
      <c r="G123" t="s">
        <v>124</v>
      </c>
      <c r="H123" t="s">
        <v>46</v>
      </c>
      <c r="I123" t="s">
        <v>49</v>
      </c>
      <c r="J123" t="s">
        <v>256</v>
      </c>
      <c r="K123" t="s">
        <v>49</v>
      </c>
      <c r="L123" t="s">
        <v>218</v>
      </c>
      <c r="M123" t="s">
        <v>47</v>
      </c>
      <c r="N123" t="s">
        <v>135</v>
      </c>
      <c r="O123" t="s">
        <v>49</v>
      </c>
      <c r="P123" t="s">
        <v>136</v>
      </c>
      <c r="Q123">
        <v>738</v>
      </c>
      <c r="R123" t="s">
        <v>106</v>
      </c>
      <c r="W123" t="s">
        <v>53</v>
      </c>
      <c r="X123" t="s">
        <v>219</v>
      </c>
      <c r="AB123">
        <v>44190</v>
      </c>
      <c r="AC123">
        <v>14</v>
      </c>
      <c r="AD123" t="s">
        <v>55</v>
      </c>
      <c r="AE123" t="s">
        <v>56</v>
      </c>
      <c r="AF123" t="s">
        <v>57</v>
      </c>
      <c r="AG123" t="s">
        <v>58</v>
      </c>
      <c r="AH123" t="s">
        <v>59</v>
      </c>
      <c r="AI123" t="s">
        <v>220</v>
      </c>
      <c r="AJ123" t="s">
        <v>86</v>
      </c>
      <c r="AK123">
        <v>3330700782</v>
      </c>
      <c r="AN123" t="s">
        <v>63</v>
      </c>
      <c r="AO123">
        <v>20.665855400000002</v>
      </c>
      <c r="AP123">
        <v>-103.35749173000001</v>
      </c>
      <c r="AQ123" t="s">
        <v>141</v>
      </c>
      <c r="AR123" t="str">
        <f t="shared" si="1"/>
        <v>CALLE RAYON 738 COLONIA MODERNA CENTRO 44190 Guadalajara</v>
      </c>
    </row>
    <row r="124" spans="1:44" x14ac:dyDescent="0.35">
      <c r="A124">
        <v>1871848</v>
      </c>
      <c r="B124" t="s">
        <v>803</v>
      </c>
      <c r="C124" t="s">
        <v>802</v>
      </c>
      <c r="D124" t="s">
        <v>804</v>
      </c>
      <c r="E124">
        <v>467112</v>
      </c>
      <c r="F124" t="s">
        <v>123</v>
      </c>
      <c r="G124" t="s">
        <v>124</v>
      </c>
      <c r="H124" t="s">
        <v>46</v>
      </c>
      <c r="I124" t="s">
        <v>47</v>
      </c>
      <c r="J124" t="s">
        <v>103</v>
      </c>
      <c r="K124" t="s">
        <v>49</v>
      </c>
      <c r="L124" t="s">
        <v>805</v>
      </c>
      <c r="M124" t="s">
        <v>49</v>
      </c>
      <c r="N124" t="s">
        <v>512</v>
      </c>
      <c r="O124" t="s">
        <v>49</v>
      </c>
      <c r="P124" t="s">
        <v>189</v>
      </c>
      <c r="Q124">
        <v>875</v>
      </c>
      <c r="R124" t="s">
        <v>106</v>
      </c>
      <c r="W124" t="s">
        <v>53</v>
      </c>
      <c r="X124" t="s">
        <v>513</v>
      </c>
      <c r="AB124">
        <v>44190</v>
      </c>
      <c r="AC124">
        <v>14</v>
      </c>
      <c r="AD124" t="s">
        <v>55</v>
      </c>
      <c r="AE124" t="s">
        <v>56</v>
      </c>
      <c r="AF124" t="s">
        <v>57</v>
      </c>
      <c r="AG124" t="s">
        <v>58</v>
      </c>
      <c r="AH124" t="s">
        <v>59</v>
      </c>
      <c r="AI124">
        <v>2164</v>
      </c>
      <c r="AJ124" t="s">
        <v>265</v>
      </c>
      <c r="AL124" t="s">
        <v>806</v>
      </c>
      <c r="AN124" t="s">
        <v>63</v>
      </c>
      <c r="AO124">
        <v>20.663815639999999</v>
      </c>
      <c r="AP124">
        <v>-103.35420245</v>
      </c>
      <c r="AQ124" t="s">
        <v>76</v>
      </c>
      <c r="AR124" t="str">
        <f t="shared" si="1"/>
        <v>AVENIDA 8 DE JULIO 875 COLONIA LA MODERNA 44190 Guadalajara</v>
      </c>
    </row>
    <row r="125" spans="1:44" x14ac:dyDescent="0.35">
      <c r="A125">
        <v>1872052</v>
      </c>
      <c r="B125" t="s">
        <v>807</v>
      </c>
      <c r="C125" t="s">
        <v>802</v>
      </c>
      <c r="E125">
        <v>467112</v>
      </c>
      <c r="F125" t="s">
        <v>123</v>
      </c>
      <c r="G125" t="s">
        <v>124</v>
      </c>
      <c r="H125" t="s">
        <v>46</v>
      </c>
      <c r="I125" t="s">
        <v>47</v>
      </c>
      <c r="J125" t="s">
        <v>135</v>
      </c>
      <c r="K125" t="s">
        <v>49</v>
      </c>
      <c r="L125" t="s">
        <v>256</v>
      </c>
      <c r="M125" t="s">
        <v>49</v>
      </c>
      <c r="N125" t="s">
        <v>136</v>
      </c>
      <c r="O125" t="s">
        <v>49</v>
      </c>
      <c r="P125" t="s">
        <v>218</v>
      </c>
      <c r="Q125">
        <v>1423</v>
      </c>
      <c r="W125" t="s">
        <v>53</v>
      </c>
      <c r="X125" t="s">
        <v>219</v>
      </c>
      <c r="AB125">
        <v>44190</v>
      </c>
      <c r="AC125">
        <v>14</v>
      </c>
      <c r="AD125" t="s">
        <v>55</v>
      </c>
      <c r="AE125" t="s">
        <v>56</v>
      </c>
      <c r="AF125" t="s">
        <v>57</v>
      </c>
      <c r="AG125" t="s">
        <v>58</v>
      </c>
      <c r="AH125" t="s">
        <v>59</v>
      </c>
      <c r="AI125" t="s">
        <v>220</v>
      </c>
      <c r="AJ125" t="s">
        <v>86</v>
      </c>
      <c r="AN125" t="s">
        <v>63</v>
      </c>
      <c r="AO125">
        <v>20.666105380000001</v>
      </c>
      <c r="AP125">
        <v>-103.35764094</v>
      </c>
      <c r="AQ125" t="s">
        <v>76</v>
      </c>
      <c r="AR125" t="str">
        <f t="shared" si="1"/>
        <v>AVENIDA NIÑOS HEROES 1423 COLONIA MODERNA CENTRO 44190 Guadalajara</v>
      </c>
    </row>
    <row r="126" spans="1:44" x14ac:dyDescent="0.35">
      <c r="A126">
        <v>1670167</v>
      </c>
      <c r="B126" t="s">
        <v>808</v>
      </c>
      <c r="C126" t="s">
        <v>802</v>
      </c>
      <c r="E126">
        <v>467112</v>
      </c>
      <c r="F126" t="s">
        <v>123</v>
      </c>
      <c r="G126" t="s">
        <v>124</v>
      </c>
      <c r="H126" t="s">
        <v>46</v>
      </c>
      <c r="I126" t="s">
        <v>47</v>
      </c>
      <c r="J126" t="s">
        <v>135</v>
      </c>
      <c r="K126" t="s">
        <v>49</v>
      </c>
      <c r="L126" t="s">
        <v>256</v>
      </c>
      <c r="M126" t="s">
        <v>49</v>
      </c>
      <c r="N126" t="s">
        <v>243</v>
      </c>
      <c r="O126" t="s">
        <v>49</v>
      </c>
      <c r="P126" t="s">
        <v>218</v>
      </c>
      <c r="Q126">
        <v>1389</v>
      </c>
      <c r="W126" t="s">
        <v>53</v>
      </c>
      <c r="X126" t="s">
        <v>139</v>
      </c>
      <c r="AB126">
        <v>44170</v>
      </c>
      <c r="AC126">
        <v>14</v>
      </c>
      <c r="AD126" t="s">
        <v>55</v>
      </c>
      <c r="AE126" t="s">
        <v>56</v>
      </c>
      <c r="AF126" t="s">
        <v>57</v>
      </c>
      <c r="AG126" t="s">
        <v>58</v>
      </c>
      <c r="AH126" t="s">
        <v>59</v>
      </c>
      <c r="AI126" t="s">
        <v>220</v>
      </c>
      <c r="AJ126" t="s">
        <v>74</v>
      </c>
      <c r="AK126">
        <v>3330700782</v>
      </c>
      <c r="AN126" t="s">
        <v>63</v>
      </c>
      <c r="AO126">
        <v>20.66596595</v>
      </c>
      <c r="AP126">
        <v>-103.35713808</v>
      </c>
      <c r="AQ126" t="s">
        <v>141</v>
      </c>
      <c r="AR126" t="str">
        <f t="shared" si="1"/>
        <v>AVENIDA NIÑOS HEROES 1389 COLONIA CENTRO 44170 Guadalajara</v>
      </c>
    </row>
    <row r="127" spans="1:44" x14ac:dyDescent="0.35">
      <c r="A127">
        <v>7053115</v>
      </c>
      <c r="B127" t="s">
        <v>809</v>
      </c>
      <c r="C127" t="s">
        <v>810</v>
      </c>
      <c r="E127">
        <v>467112</v>
      </c>
      <c r="F127" t="s">
        <v>123</v>
      </c>
      <c r="G127" t="s">
        <v>124</v>
      </c>
      <c r="H127" t="s">
        <v>46</v>
      </c>
      <c r="I127" t="s">
        <v>49</v>
      </c>
      <c r="J127" t="s">
        <v>811</v>
      </c>
      <c r="K127" t="s">
        <v>49</v>
      </c>
      <c r="L127" t="s">
        <v>812</v>
      </c>
      <c r="M127" t="s">
        <v>47</v>
      </c>
      <c r="N127" t="s">
        <v>813</v>
      </c>
      <c r="O127" t="s">
        <v>49</v>
      </c>
      <c r="P127" t="s">
        <v>814</v>
      </c>
      <c r="R127" t="s">
        <v>502</v>
      </c>
      <c r="W127" t="s">
        <v>53</v>
      </c>
      <c r="X127" t="s">
        <v>815</v>
      </c>
      <c r="AB127">
        <v>44770</v>
      </c>
      <c r="AC127">
        <v>14</v>
      </c>
      <c r="AD127" t="s">
        <v>55</v>
      </c>
      <c r="AE127" t="s">
        <v>56</v>
      </c>
      <c r="AF127" t="s">
        <v>57</v>
      </c>
      <c r="AG127" t="s">
        <v>58</v>
      </c>
      <c r="AH127" t="s">
        <v>59</v>
      </c>
      <c r="AI127">
        <v>5008</v>
      </c>
      <c r="AJ127" t="s">
        <v>230</v>
      </c>
      <c r="AN127" t="s">
        <v>63</v>
      </c>
      <c r="AO127">
        <v>20.671433069999999</v>
      </c>
      <c r="AP127">
        <v>-103.27851911</v>
      </c>
      <c r="AQ127" t="s">
        <v>64</v>
      </c>
      <c r="AR127" t="str">
        <f t="shared" si="1"/>
        <v>CALLE PRESA VALSEQUILLO  COLONIA SAN JOAQUIN 44770 Guadalajara</v>
      </c>
    </row>
    <row r="128" spans="1:44" x14ac:dyDescent="0.35">
      <c r="A128">
        <v>1894873</v>
      </c>
      <c r="B128" t="s">
        <v>816</v>
      </c>
      <c r="C128" t="s">
        <v>817</v>
      </c>
      <c r="E128">
        <v>467111</v>
      </c>
      <c r="F128" t="s">
        <v>67</v>
      </c>
      <c r="G128" t="s">
        <v>68</v>
      </c>
      <c r="H128" t="s">
        <v>46</v>
      </c>
      <c r="I128" t="s">
        <v>49</v>
      </c>
      <c r="J128" t="s">
        <v>818</v>
      </c>
      <c r="K128" t="s">
        <v>49</v>
      </c>
      <c r="L128" t="s">
        <v>819</v>
      </c>
      <c r="M128" t="s">
        <v>49</v>
      </c>
      <c r="N128" t="s">
        <v>820</v>
      </c>
      <c r="O128" t="s">
        <v>49</v>
      </c>
      <c r="P128" t="s">
        <v>821</v>
      </c>
      <c r="Q128">
        <v>4536</v>
      </c>
      <c r="R128">
        <v>2</v>
      </c>
      <c r="U128">
        <v>1</v>
      </c>
      <c r="W128" t="s">
        <v>53</v>
      </c>
      <c r="X128" t="s">
        <v>822</v>
      </c>
      <c r="AB128">
        <v>44950</v>
      </c>
      <c r="AC128">
        <v>14</v>
      </c>
      <c r="AD128" t="s">
        <v>55</v>
      </c>
      <c r="AE128" t="s">
        <v>56</v>
      </c>
      <c r="AF128" t="s">
        <v>57</v>
      </c>
      <c r="AG128" t="s">
        <v>58</v>
      </c>
      <c r="AH128" t="s">
        <v>59</v>
      </c>
      <c r="AI128" t="s">
        <v>823</v>
      </c>
      <c r="AJ128" t="s">
        <v>824</v>
      </c>
      <c r="AK128">
        <v>3333432488</v>
      </c>
      <c r="AL128" t="s">
        <v>825</v>
      </c>
      <c r="AN128" t="s">
        <v>63</v>
      </c>
      <c r="AO128">
        <v>20.631750839999999</v>
      </c>
      <c r="AP128">
        <v>-103.39748521</v>
      </c>
      <c r="AQ128" t="s">
        <v>76</v>
      </c>
      <c r="AR128" t="str">
        <f t="shared" si="1"/>
        <v>CALLE PIANOSA 4536 COLONIA VILLA GUERRERO 44950 Guadalajara</v>
      </c>
    </row>
    <row r="129" spans="1:44" x14ac:dyDescent="0.35">
      <c r="A129">
        <v>10578290</v>
      </c>
      <c r="B129" t="s">
        <v>826</v>
      </c>
      <c r="C129" t="s">
        <v>827</v>
      </c>
      <c r="D129" t="s">
        <v>828</v>
      </c>
      <c r="E129">
        <v>467111</v>
      </c>
      <c r="F129" t="s">
        <v>67</v>
      </c>
      <c r="G129" t="s">
        <v>68</v>
      </c>
      <c r="H129" t="s">
        <v>46</v>
      </c>
      <c r="I129" t="s">
        <v>49</v>
      </c>
      <c r="J129" t="s">
        <v>829</v>
      </c>
      <c r="K129" t="s">
        <v>49</v>
      </c>
      <c r="L129" t="s">
        <v>830</v>
      </c>
      <c r="M129" t="s">
        <v>49</v>
      </c>
      <c r="N129" t="s">
        <v>831</v>
      </c>
      <c r="O129" t="s">
        <v>49</v>
      </c>
      <c r="P129" t="s">
        <v>829</v>
      </c>
      <c r="Q129">
        <v>3112</v>
      </c>
      <c r="W129" t="s">
        <v>53</v>
      </c>
      <c r="X129" t="s">
        <v>832</v>
      </c>
      <c r="AB129">
        <v>45647</v>
      </c>
      <c r="AC129">
        <v>14</v>
      </c>
      <c r="AD129" t="s">
        <v>55</v>
      </c>
      <c r="AE129" t="s">
        <v>282</v>
      </c>
      <c r="AF129" t="s">
        <v>283</v>
      </c>
      <c r="AG129" t="s">
        <v>363</v>
      </c>
      <c r="AH129" t="s">
        <v>364</v>
      </c>
      <c r="AI129" t="s">
        <v>833</v>
      </c>
      <c r="AJ129" t="s">
        <v>140</v>
      </c>
      <c r="AN129" t="s">
        <v>63</v>
      </c>
      <c r="AO129">
        <v>20.58708579</v>
      </c>
      <c r="AP129">
        <v>-103.43273015</v>
      </c>
      <c r="AQ129" t="s">
        <v>156</v>
      </c>
      <c r="AR129" t="str">
        <f t="shared" si="1"/>
        <v>CALLE TULIPAN 3112 COLONIA LOS TULIPANES 45647 Tlajomulco de Zúñiga</v>
      </c>
    </row>
    <row r="130" spans="1:44" x14ac:dyDescent="0.35">
      <c r="A130">
        <v>7799275</v>
      </c>
      <c r="B130" t="s">
        <v>834</v>
      </c>
      <c r="C130" t="s">
        <v>827</v>
      </c>
      <c r="E130">
        <v>467111</v>
      </c>
      <c r="F130" t="s">
        <v>67</v>
      </c>
      <c r="G130" t="s">
        <v>68</v>
      </c>
      <c r="H130" t="s">
        <v>46</v>
      </c>
      <c r="I130" t="s">
        <v>49</v>
      </c>
      <c r="J130" t="s">
        <v>835</v>
      </c>
      <c r="K130" t="s">
        <v>49</v>
      </c>
      <c r="L130" t="s">
        <v>501</v>
      </c>
      <c r="M130" t="s">
        <v>49</v>
      </c>
      <c r="N130" t="s">
        <v>836</v>
      </c>
      <c r="O130" t="s">
        <v>49</v>
      </c>
      <c r="P130" t="s">
        <v>837</v>
      </c>
      <c r="Q130">
        <v>208</v>
      </c>
      <c r="W130" t="s">
        <v>53</v>
      </c>
      <c r="X130" t="s">
        <v>453</v>
      </c>
      <c r="AB130">
        <v>44360</v>
      </c>
      <c r="AC130">
        <v>14</v>
      </c>
      <c r="AD130" t="s">
        <v>55</v>
      </c>
      <c r="AE130" t="s">
        <v>56</v>
      </c>
      <c r="AF130" t="s">
        <v>57</v>
      </c>
      <c r="AG130" t="s">
        <v>58</v>
      </c>
      <c r="AH130" t="s">
        <v>59</v>
      </c>
      <c r="AI130">
        <v>1378</v>
      </c>
      <c r="AJ130" t="s">
        <v>420</v>
      </c>
      <c r="AN130" t="s">
        <v>63</v>
      </c>
      <c r="AO130">
        <v>20.675504629999999</v>
      </c>
      <c r="AP130">
        <v>-103.33614118</v>
      </c>
      <c r="AQ130" t="s">
        <v>64</v>
      </c>
      <c r="AR130" t="str">
        <f t="shared" si="1"/>
        <v>CALLE ABASCAL Y SOUZA 208 COLONIA SAN JUAN DE DIOS 44360 Guadalajara</v>
      </c>
    </row>
    <row r="131" spans="1:44" x14ac:dyDescent="0.35">
      <c r="A131">
        <v>9980168</v>
      </c>
      <c r="B131" t="s">
        <v>838</v>
      </c>
      <c r="C131" t="s">
        <v>839</v>
      </c>
      <c r="E131">
        <v>467111</v>
      </c>
      <c r="F131" t="s">
        <v>67</v>
      </c>
      <c r="G131" t="s">
        <v>68</v>
      </c>
      <c r="H131" t="s">
        <v>46</v>
      </c>
      <c r="I131" t="s">
        <v>49</v>
      </c>
      <c r="J131" t="s">
        <v>840</v>
      </c>
      <c r="K131" t="s">
        <v>49</v>
      </c>
      <c r="L131" t="s">
        <v>841</v>
      </c>
      <c r="M131" t="s">
        <v>49</v>
      </c>
      <c r="N131" t="s">
        <v>842</v>
      </c>
      <c r="O131" t="s">
        <v>49</v>
      </c>
      <c r="P131" t="s">
        <v>843</v>
      </c>
      <c r="Q131">
        <v>34</v>
      </c>
      <c r="W131" t="s">
        <v>53</v>
      </c>
      <c r="X131" t="s">
        <v>844</v>
      </c>
      <c r="AB131">
        <v>44820</v>
      </c>
      <c r="AC131">
        <v>14</v>
      </c>
      <c r="AD131" t="s">
        <v>55</v>
      </c>
      <c r="AE131" t="s">
        <v>56</v>
      </c>
      <c r="AF131" t="s">
        <v>57</v>
      </c>
      <c r="AG131" t="s">
        <v>58</v>
      </c>
      <c r="AH131" t="s">
        <v>59</v>
      </c>
      <c r="AI131">
        <v>5099</v>
      </c>
      <c r="AJ131" t="s">
        <v>390</v>
      </c>
      <c r="AN131" t="s">
        <v>63</v>
      </c>
      <c r="AO131">
        <v>20.659790860000001</v>
      </c>
      <c r="AP131">
        <v>-103.28171192000001</v>
      </c>
      <c r="AQ131" t="s">
        <v>156</v>
      </c>
      <c r="AR131" t="str">
        <f t="shared" ref="AR131:AR194" si="2">CONCATENATE(I131," ",J131," ",Q131," ",W131," ",X131," ",AB131," ",AF131)</f>
        <v>CALLE FRANCISCO HUIZAR 34 COLONIA ALDAMA TETLAN 44820 Guadalajara</v>
      </c>
    </row>
    <row r="132" spans="1:44" x14ac:dyDescent="0.35">
      <c r="A132">
        <v>1674708</v>
      </c>
      <c r="B132" t="s">
        <v>845</v>
      </c>
      <c r="C132" t="s">
        <v>846</v>
      </c>
      <c r="E132">
        <v>467111</v>
      </c>
      <c r="F132" t="s">
        <v>67</v>
      </c>
      <c r="G132" t="s">
        <v>68</v>
      </c>
      <c r="H132" t="s">
        <v>46</v>
      </c>
      <c r="I132" t="s">
        <v>49</v>
      </c>
      <c r="J132" t="s">
        <v>847</v>
      </c>
      <c r="K132" t="s">
        <v>49</v>
      </c>
      <c r="L132" t="s">
        <v>848</v>
      </c>
      <c r="M132" t="s">
        <v>49</v>
      </c>
      <c r="N132" t="s">
        <v>849</v>
      </c>
      <c r="O132" t="s">
        <v>47</v>
      </c>
      <c r="P132" t="s">
        <v>666</v>
      </c>
      <c r="Q132">
        <v>2423</v>
      </c>
      <c r="W132" t="s">
        <v>53</v>
      </c>
      <c r="X132" t="s">
        <v>850</v>
      </c>
      <c r="AB132">
        <v>44969</v>
      </c>
      <c r="AC132">
        <v>14</v>
      </c>
      <c r="AD132" t="s">
        <v>55</v>
      </c>
      <c r="AE132" t="s">
        <v>56</v>
      </c>
      <c r="AF132" t="s">
        <v>57</v>
      </c>
      <c r="AG132" t="s">
        <v>58</v>
      </c>
      <c r="AH132" t="s">
        <v>59</v>
      </c>
      <c r="AI132" t="s">
        <v>851</v>
      </c>
      <c r="AJ132" t="s">
        <v>852</v>
      </c>
      <c r="AN132" t="s">
        <v>63</v>
      </c>
      <c r="AO132">
        <v>20.626179910000001</v>
      </c>
      <c r="AP132">
        <v>-103.38055674</v>
      </c>
      <c r="AQ132" t="s">
        <v>141</v>
      </c>
      <c r="AR132" t="str">
        <f t="shared" si="2"/>
        <v>CALLE ADOLFO CISNEROS 2423 COLONIA PATRIA NUEVA 44969 Guadalajara</v>
      </c>
    </row>
    <row r="133" spans="1:44" x14ac:dyDescent="0.35">
      <c r="A133">
        <v>1799843</v>
      </c>
      <c r="B133" t="s">
        <v>853</v>
      </c>
      <c r="C133" t="s">
        <v>854</v>
      </c>
      <c r="D133" t="s">
        <v>855</v>
      </c>
      <c r="E133">
        <v>467111</v>
      </c>
      <c r="F133" t="s">
        <v>67</v>
      </c>
      <c r="G133" t="s">
        <v>68</v>
      </c>
      <c r="H133" t="s">
        <v>46</v>
      </c>
      <c r="I133" t="s">
        <v>112</v>
      </c>
      <c r="J133" t="s">
        <v>856</v>
      </c>
      <c r="K133" t="s">
        <v>47</v>
      </c>
      <c r="L133" t="s">
        <v>857</v>
      </c>
      <c r="M133" t="s">
        <v>112</v>
      </c>
      <c r="N133" t="s">
        <v>858</v>
      </c>
      <c r="O133" t="s">
        <v>49</v>
      </c>
      <c r="P133" t="s">
        <v>511</v>
      </c>
      <c r="Q133">
        <v>957</v>
      </c>
      <c r="W133" t="s">
        <v>53</v>
      </c>
      <c r="X133" t="s">
        <v>185</v>
      </c>
      <c r="AB133">
        <v>44190</v>
      </c>
      <c r="AC133">
        <v>14</v>
      </c>
      <c r="AD133" t="s">
        <v>55</v>
      </c>
      <c r="AE133" t="s">
        <v>56</v>
      </c>
      <c r="AF133" t="s">
        <v>57</v>
      </c>
      <c r="AG133" t="s">
        <v>58</v>
      </c>
      <c r="AH133" t="s">
        <v>59</v>
      </c>
      <c r="AI133">
        <v>2179</v>
      </c>
      <c r="AJ133" t="s">
        <v>60</v>
      </c>
      <c r="AN133" t="s">
        <v>63</v>
      </c>
      <c r="AO133">
        <v>20.662435120000001</v>
      </c>
      <c r="AP133">
        <v>-103.35256566</v>
      </c>
      <c r="AQ133" t="s">
        <v>141</v>
      </c>
      <c r="AR133" t="str">
        <f t="shared" si="2"/>
        <v>CALZADA CALZADA DEL AGUILA 957 COLONIA MODERNA 44190 Guadalajara</v>
      </c>
    </row>
    <row r="134" spans="1:44" x14ac:dyDescent="0.35">
      <c r="A134">
        <v>1682369</v>
      </c>
      <c r="B134" t="s">
        <v>859</v>
      </c>
      <c r="C134" t="s">
        <v>860</v>
      </c>
      <c r="E134">
        <v>467111</v>
      </c>
      <c r="F134" t="s">
        <v>67</v>
      </c>
      <c r="G134" t="s">
        <v>68</v>
      </c>
      <c r="H134" t="s">
        <v>46</v>
      </c>
      <c r="I134" t="s">
        <v>49</v>
      </c>
      <c r="J134" t="s">
        <v>861</v>
      </c>
      <c r="K134" t="s">
        <v>49</v>
      </c>
      <c r="L134" t="s">
        <v>862</v>
      </c>
      <c r="M134" t="s">
        <v>49</v>
      </c>
      <c r="N134" t="s">
        <v>863</v>
      </c>
      <c r="O134" t="s">
        <v>49</v>
      </c>
      <c r="P134" t="s">
        <v>864</v>
      </c>
      <c r="Q134">
        <v>3098</v>
      </c>
      <c r="R134" t="s">
        <v>106</v>
      </c>
      <c r="W134" t="s">
        <v>53</v>
      </c>
      <c r="X134" t="s">
        <v>865</v>
      </c>
      <c r="AB134">
        <v>44729</v>
      </c>
      <c r="AC134">
        <v>14</v>
      </c>
      <c r="AD134" t="s">
        <v>55</v>
      </c>
      <c r="AE134" t="s">
        <v>56</v>
      </c>
      <c r="AF134" t="s">
        <v>57</v>
      </c>
      <c r="AG134" t="s">
        <v>58</v>
      </c>
      <c r="AH134" t="s">
        <v>59</v>
      </c>
      <c r="AI134" t="s">
        <v>866</v>
      </c>
      <c r="AJ134" t="s">
        <v>867</v>
      </c>
      <c r="AN134" t="s">
        <v>63</v>
      </c>
      <c r="AO134">
        <v>20.694357050000001</v>
      </c>
      <c r="AP134">
        <v>-103.28006204</v>
      </c>
      <c r="AQ134" t="s">
        <v>141</v>
      </c>
      <c r="AR134" t="str">
        <f t="shared" si="2"/>
        <v>CALLE MARIA GUADALUPE MARTINEZ DE HERNANDEZ LOZA 3098 COLONIA HELIODORO HERNANDEZ LOZA 44729 Guadalajara</v>
      </c>
    </row>
    <row r="135" spans="1:44" x14ac:dyDescent="0.35">
      <c r="A135">
        <v>11731679</v>
      </c>
      <c r="B135" t="s">
        <v>868</v>
      </c>
      <c r="C135" t="s">
        <v>869</v>
      </c>
      <c r="E135">
        <v>467112</v>
      </c>
      <c r="F135" t="s">
        <v>123</v>
      </c>
      <c r="G135" t="s">
        <v>124</v>
      </c>
      <c r="H135" t="s">
        <v>46</v>
      </c>
      <c r="I135" t="s">
        <v>49</v>
      </c>
      <c r="J135" t="s">
        <v>153</v>
      </c>
      <c r="K135" t="s">
        <v>47</v>
      </c>
      <c r="L135" t="s">
        <v>135</v>
      </c>
      <c r="M135" t="s">
        <v>295</v>
      </c>
      <c r="N135" t="s">
        <v>360</v>
      </c>
      <c r="O135" t="s">
        <v>47</v>
      </c>
      <c r="P135" t="s">
        <v>103</v>
      </c>
      <c r="R135" t="s">
        <v>502</v>
      </c>
      <c r="W135" t="s">
        <v>53</v>
      </c>
      <c r="X135" t="s">
        <v>139</v>
      </c>
      <c r="AB135">
        <v>44180</v>
      </c>
      <c r="AC135">
        <v>14</v>
      </c>
      <c r="AD135" t="s">
        <v>55</v>
      </c>
      <c r="AE135" t="s">
        <v>56</v>
      </c>
      <c r="AF135" t="s">
        <v>57</v>
      </c>
      <c r="AG135" t="s">
        <v>58</v>
      </c>
      <c r="AH135" t="s">
        <v>59</v>
      </c>
      <c r="AI135">
        <v>1857</v>
      </c>
      <c r="AJ135" t="s">
        <v>154</v>
      </c>
      <c r="AK135">
        <v>3316023334</v>
      </c>
      <c r="AN135" t="s">
        <v>63</v>
      </c>
      <c r="AO135">
        <v>20.665108069999999</v>
      </c>
      <c r="AP135">
        <v>-103.35288104</v>
      </c>
      <c r="AQ135" t="s">
        <v>131</v>
      </c>
      <c r="AR135" t="str">
        <f t="shared" si="2"/>
        <v>CALLE DONATO GUERRA  COLONIA CENTRO 44180 Guadalajara</v>
      </c>
    </row>
    <row r="136" spans="1:44" x14ac:dyDescent="0.35">
      <c r="A136">
        <v>8846492</v>
      </c>
      <c r="B136" t="s">
        <v>870</v>
      </c>
      <c r="C136" t="s">
        <v>871</v>
      </c>
      <c r="E136">
        <v>467111</v>
      </c>
      <c r="F136" t="s">
        <v>67</v>
      </c>
      <c r="G136" t="s">
        <v>68</v>
      </c>
      <c r="H136" t="s">
        <v>46</v>
      </c>
      <c r="I136" t="s">
        <v>47</v>
      </c>
      <c r="J136" t="s">
        <v>872</v>
      </c>
      <c r="K136" t="s">
        <v>49</v>
      </c>
      <c r="L136" t="s">
        <v>873</v>
      </c>
      <c r="M136" t="s">
        <v>49</v>
      </c>
      <c r="N136" t="s">
        <v>874</v>
      </c>
      <c r="O136" t="s">
        <v>49</v>
      </c>
      <c r="P136" t="s">
        <v>875</v>
      </c>
      <c r="Q136">
        <v>3757</v>
      </c>
      <c r="W136" t="s">
        <v>53</v>
      </c>
      <c r="X136" t="s">
        <v>876</v>
      </c>
      <c r="AB136">
        <v>44980</v>
      </c>
      <c r="AC136">
        <v>14</v>
      </c>
      <c r="AD136" t="s">
        <v>55</v>
      </c>
      <c r="AE136" t="s">
        <v>195</v>
      </c>
      <c r="AF136" t="s">
        <v>196</v>
      </c>
      <c r="AG136" t="s">
        <v>58</v>
      </c>
      <c r="AH136" t="s">
        <v>197</v>
      </c>
      <c r="AI136">
        <v>2358</v>
      </c>
      <c r="AJ136" t="s">
        <v>433</v>
      </c>
      <c r="AN136" t="s">
        <v>63</v>
      </c>
      <c r="AO136">
        <v>20.623043160000002</v>
      </c>
      <c r="AP136">
        <v>-103.40340818999999</v>
      </c>
      <c r="AQ136" t="s">
        <v>64</v>
      </c>
      <c r="AR136" t="str">
        <f t="shared" si="2"/>
        <v>AVENIDA TABACHINES 3757 COLONIA LOMA BONITA EJIDAL 44980 San Pedro Tlaquepaque</v>
      </c>
    </row>
    <row r="137" spans="1:44" x14ac:dyDescent="0.35">
      <c r="A137">
        <v>1865980</v>
      </c>
      <c r="B137" t="s">
        <v>877</v>
      </c>
      <c r="C137" t="s">
        <v>878</v>
      </c>
      <c r="E137">
        <v>467111</v>
      </c>
      <c r="F137" t="s">
        <v>67</v>
      </c>
      <c r="G137" t="s">
        <v>68</v>
      </c>
      <c r="H137" t="s">
        <v>46</v>
      </c>
      <c r="I137" t="s">
        <v>49</v>
      </c>
      <c r="J137" t="s">
        <v>703</v>
      </c>
      <c r="K137" t="s">
        <v>49</v>
      </c>
      <c r="L137" t="s">
        <v>879</v>
      </c>
      <c r="M137" t="s">
        <v>49</v>
      </c>
      <c r="N137" t="s">
        <v>702</v>
      </c>
      <c r="O137" t="s">
        <v>49</v>
      </c>
      <c r="P137" t="s">
        <v>880</v>
      </c>
      <c r="Q137">
        <v>212</v>
      </c>
      <c r="W137" t="s">
        <v>53</v>
      </c>
      <c r="X137" t="s">
        <v>402</v>
      </c>
      <c r="AB137">
        <v>44800</v>
      </c>
      <c r="AC137">
        <v>14</v>
      </c>
      <c r="AD137" t="s">
        <v>55</v>
      </c>
      <c r="AE137" t="s">
        <v>56</v>
      </c>
      <c r="AF137" t="s">
        <v>57</v>
      </c>
      <c r="AG137" t="s">
        <v>58</v>
      </c>
      <c r="AH137" t="s">
        <v>59</v>
      </c>
      <c r="AI137">
        <v>2022</v>
      </c>
      <c r="AJ137" t="s">
        <v>165</v>
      </c>
      <c r="AK137">
        <v>3331314466</v>
      </c>
      <c r="AN137" t="s">
        <v>63</v>
      </c>
      <c r="AO137">
        <v>20.660597889999998</v>
      </c>
      <c r="AP137">
        <v>-103.30841493</v>
      </c>
      <c r="AQ137" t="s">
        <v>76</v>
      </c>
      <c r="AR137" t="str">
        <f t="shared" si="2"/>
        <v>CALLE RAMON LOPEZ VELARDE 212 COLONIA SAN ANTONIO 44800 Guadalajara</v>
      </c>
    </row>
    <row r="138" spans="1:44" x14ac:dyDescent="0.35">
      <c r="A138">
        <v>9993353</v>
      </c>
      <c r="B138" t="s">
        <v>881</v>
      </c>
      <c r="C138" t="s">
        <v>882</v>
      </c>
      <c r="D138" t="s">
        <v>724</v>
      </c>
      <c r="E138">
        <v>467112</v>
      </c>
      <c r="F138" t="s">
        <v>123</v>
      </c>
      <c r="G138" t="s">
        <v>124</v>
      </c>
      <c r="H138" t="s">
        <v>46</v>
      </c>
      <c r="I138" t="s">
        <v>47</v>
      </c>
      <c r="J138" t="s">
        <v>135</v>
      </c>
      <c r="K138" t="s">
        <v>49</v>
      </c>
      <c r="L138" t="s">
        <v>507</v>
      </c>
      <c r="M138" t="s">
        <v>112</v>
      </c>
      <c r="N138" t="s">
        <v>548</v>
      </c>
      <c r="O138" t="s">
        <v>49</v>
      </c>
      <c r="P138" t="s">
        <v>512</v>
      </c>
      <c r="Q138">
        <v>1275</v>
      </c>
      <c r="W138" t="s">
        <v>53</v>
      </c>
      <c r="X138" t="s">
        <v>513</v>
      </c>
      <c r="AB138">
        <v>44190</v>
      </c>
      <c r="AC138">
        <v>14</v>
      </c>
      <c r="AD138" t="s">
        <v>55</v>
      </c>
      <c r="AE138" t="s">
        <v>56</v>
      </c>
      <c r="AF138" t="s">
        <v>57</v>
      </c>
      <c r="AG138" t="s">
        <v>58</v>
      </c>
      <c r="AH138" t="s">
        <v>59</v>
      </c>
      <c r="AI138">
        <v>2164</v>
      </c>
      <c r="AJ138" t="s">
        <v>334</v>
      </c>
      <c r="AN138" t="s">
        <v>63</v>
      </c>
      <c r="AO138">
        <v>20.66543351</v>
      </c>
      <c r="AP138">
        <v>-103.35525502</v>
      </c>
      <c r="AQ138" t="s">
        <v>156</v>
      </c>
      <c r="AR138" t="str">
        <f t="shared" si="2"/>
        <v>AVENIDA NIÑOS HEROES 1275 COLONIA LA MODERNA 44190 Guadalajara</v>
      </c>
    </row>
    <row r="139" spans="1:44" x14ac:dyDescent="0.35">
      <c r="A139">
        <v>6766912</v>
      </c>
      <c r="B139" t="s">
        <v>883</v>
      </c>
      <c r="C139" t="s">
        <v>884</v>
      </c>
      <c r="D139" t="s">
        <v>885</v>
      </c>
      <c r="E139">
        <v>467112</v>
      </c>
      <c r="F139" t="s">
        <v>123</v>
      </c>
      <c r="G139" t="s">
        <v>124</v>
      </c>
      <c r="H139" t="s">
        <v>92</v>
      </c>
      <c r="I139" t="s">
        <v>49</v>
      </c>
      <c r="J139">
        <v>5</v>
      </c>
      <c r="K139" t="s">
        <v>49</v>
      </c>
      <c r="L139">
        <v>28</v>
      </c>
      <c r="M139" t="s">
        <v>49</v>
      </c>
      <c r="N139">
        <v>26</v>
      </c>
      <c r="O139" t="s">
        <v>49</v>
      </c>
      <c r="P139">
        <v>3</v>
      </c>
      <c r="Q139">
        <v>728</v>
      </c>
      <c r="W139" t="s">
        <v>53</v>
      </c>
      <c r="X139" t="s">
        <v>886</v>
      </c>
      <c r="AB139">
        <v>44940</v>
      </c>
      <c r="AC139">
        <v>14</v>
      </c>
      <c r="AD139" t="s">
        <v>55</v>
      </c>
      <c r="AE139" t="s">
        <v>56</v>
      </c>
      <c r="AF139" t="s">
        <v>57</v>
      </c>
      <c r="AG139" t="s">
        <v>58</v>
      </c>
      <c r="AH139" t="s">
        <v>59</v>
      </c>
      <c r="AI139">
        <v>2573</v>
      </c>
      <c r="AJ139" t="s">
        <v>318</v>
      </c>
      <c r="AN139" t="s">
        <v>63</v>
      </c>
      <c r="AO139">
        <v>20.634849450000001</v>
      </c>
      <c r="AP139">
        <v>-103.35403196999999</v>
      </c>
      <c r="AQ139" t="s">
        <v>699</v>
      </c>
      <c r="AR139" t="str">
        <f t="shared" si="2"/>
        <v>CALLE 5 728 COLONIA LA INDUSTRIA 44940 Guadalajara</v>
      </c>
    </row>
    <row r="140" spans="1:44" x14ac:dyDescent="0.35">
      <c r="A140">
        <v>8420644</v>
      </c>
      <c r="B140" t="s">
        <v>887</v>
      </c>
      <c r="C140" t="s">
        <v>888</v>
      </c>
      <c r="D140" t="s">
        <v>889</v>
      </c>
      <c r="E140">
        <v>467117</v>
      </c>
      <c r="F140" t="s">
        <v>44</v>
      </c>
      <c r="G140" t="s">
        <v>45</v>
      </c>
      <c r="H140" t="s">
        <v>46</v>
      </c>
      <c r="I140" t="s">
        <v>49</v>
      </c>
      <c r="J140" t="s">
        <v>360</v>
      </c>
      <c r="K140" t="s">
        <v>49</v>
      </c>
      <c r="L140" t="s">
        <v>890</v>
      </c>
      <c r="M140" t="s">
        <v>47</v>
      </c>
      <c r="N140" t="s">
        <v>891</v>
      </c>
      <c r="O140" t="s">
        <v>49</v>
      </c>
      <c r="P140" t="s">
        <v>892</v>
      </c>
      <c r="Q140">
        <v>1344</v>
      </c>
      <c r="W140" t="s">
        <v>53</v>
      </c>
      <c r="X140" t="s">
        <v>893</v>
      </c>
      <c r="AB140">
        <v>44260</v>
      </c>
      <c r="AC140">
        <v>14</v>
      </c>
      <c r="AD140" t="s">
        <v>55</v>
      </c>
      <c r="AE140" t="s">
        <v>56</v>
      </c>
      <c r="AF140" t="s">
        <v>57</v>
      </c>
      <c r="AG140" t="s">
        <v>58</v>
      </c>
      <c r="AH140" t="s">
        <v>59</v>
      </c>
      <c r="AI140" t="s">
        <v>894</v>
      </c>
      <c r="AJ140" t="s">
        <v>318</v>
      </c>
      <c r="AL140" t="s">
        <v>895</v>
      </c>
      <c r="AN140" t="s">
        <v>63</v>
      </c>
      <c r="AO140">
        <v>20.70047503</v>
      </c>
      <c r="AP140">
        <v>-103.35749744</v>
      </c>
      <c r="AQ140" t="s">
        <v>64</v>
      </c>
      <c r="AR140" t="str">
        <f t="shared" si="2"/>
        <v>CALLE NINGUNO 1344 COLONIA MEZQUITAN COUNTRY 44260 Guadalajara</v>
      </c>
    </row>
    <row r="141" spans="1:44" x14ac:dyDescent="0.35">
      <c r="A141">
        <v>1939383</v>
      </c>
      <c r="B141" t="s">
        <v>896</v>
      </c>
      <c r="C141" t="s">
        <v>897</v>
      </c>
      <c r="E141">
        <v>467111</v>
      </c>
      <c r="F141" t="s">
        <v>67</v>
      </c>
      <c r="G141" t="s">
        <v>68</v>
      </c>
      <c r="H141" t="s">
        <v>46</v>
      </c>
      <c r="I141" t="s">
        <v>49</v>
      </c>
      <c r="J141" t="s">
        <v>125</v>
      </c>
      <c r="K141" t="s">
        <v>49</v>
      </c>
      <c r="L141" t="s">
        <v>814</v>
      </c>
      <c r="M141" t="s">
        <v>49</v>
      </c>
      <c r="N141" t="s">
        <v>898</v>
      </c>
      <c r="O141" t="s">
        <v>49</v>
      </c>
      <c r="P141" t="s">
        <v>812</v>
      </c>
      <c r="Q141">
        <v>3760</v>
      </c>
      <c r="W141" t="s">
        <v>53</v>
      </c>
      <c r="X141" t="s">
        <v>815</v>
      </c>
      <c r="AB141">
        <v>44760</v>
      </c>
      <c r="AC141">
        <v>14</v>
      </c>
      <c r="AD141" t="s">
        <v>55</v>
      </c>
      <c r="AE141" t="s">
        <v>56</v>
      </c>
      <c r="AF141" t="s">
        <v>57</v>
      </c>
      <c r="AG141" t="s">
        <v>58</v>
      </c>
      <c r="AH141" t="s">
        <v>59</v>
      </c>
      <c r="AI141">
        <v>5008</v>
      </c>
      <c r="AJ141" t="s">
        <v>302</v>
      </c>
      <c r="AN141" t="s">
        <v>63</v>
      </c>
      <c r="AO141">
        <v>20.674065689999999</v>
      </c>
      <c r="AP141">
        <v>-103.27852549000001</v>
      </c>
      <c r="AQ141" t="s">
        <v>141</v>
      </c>
      <c r="AR141" t="str">
        <f t="shared" si="2"/>
        <v>CALLE PABLO VALDEZ 3760 COLONIA SAN JOAQUIN 44760 Guadalajara</v>
      </c>
    </row>
    <row r="142" spans="1:44" x14ac:dyDescent="0.35">
      <c r="A142">
        <v>9282247</v>
      </c>
      <c r="B142" t="s">
        <v>899</v>
      </c>
      <c r="C142" t="s">
        <v>900</v>
      </c>
      <c r="E142">
        <v>467111</v>
      </c>
      <c r="F142" t="s">
        <v>67</v>
      </c>
      <c r="G142" t="s">
        <v>68</v>
      </c>
      <c r="H142" t="s">
        <v>46</v>
      </c>
      <c r="I142" t="s">
        <v>49</v>
      </c>
      <c r="J142" t="s">
        <v>819</v>
      </c>
      <c r="K142" t="s">
        <v>49</v>
      </c>
      <c r="L142" t="s">
        <v>901</v>
      </c>
      <c r="M142" t="s">
        <v>49</v>
      </c>
      <c r="N142" t="s">
        <v>902</v>
      </c>
      <c r="O142" t="s">
        <v>49</v>
      </c>
      <c r="P142" t="s">
        <v>903</v>
      </c>
      <c r="R142" t="s">
        <v>502</v>
      </c>
      <c r="W142" t="s">
        <v>53</v>
      </c>
      <c r="X142" t="s">
        <v>822</v>
      </c>
      <c r="AB142">
        <v>44987</v>
      </c>
      <c r="AC142">
        <v>14</v>
      </c>
      <c r="AD142" t="s">
        <v>55</v>
      </c>
      <c r="AE142" t="s">
        <v>56</v>
      </c>
      <c r="AF142" t="s">
        <v>57</v>
      </c>
      <c r="AG142" t="s">
        <v>58</v>
      </c>
      <c r="AH142" t="s">
        <v>59</v>
      </c>
      <c r="AI142">
        <v>4067</v>
      </c>
      <c r="AJ142" t="s">
        <v>175</v>
      </c>
      <c r="AN142" t="s">
        <v>63</v>
      </c>
      <c r="AO142">
        <v>20.62873523</v>
      </c>
      <c r="AP142">
        <v>-103.38776029</v>
      </c>
      <c r="AQ142" t="s">
        <v>785</v>
      </c>
      <c r="AR142" t="str">
        <f t="shared" si="2"/>
        <v>CALLE ISLA IZARO  COLONIA VILLA GUERRERO 44987 Guadalajara</v>
      </c>
    </row>
    <row r="143" spans="1:44" x14ac:dyDescent="0.35">
      <c r="A143">
        <v>7615768</v>
      </c>
      <c r="B143" t="s">
        <v>904</v>
      </c>
      <c r="C143" t="s">
        <v>905</v>
      </c>
      <c r="E143">
        <v>467111</v>
      </c>
      <c r="F143" t="s">
        <v>67</v>
      </c>
      <c r="G143" t="s">
        <v>68</v>
      </c>
      <c r="H143" t="s">
        <v>46</v>
      </c>
      <c r="I143" t="s">
        <v>49</v>
      </c>
      <c r="J143" t="s">
        <v>632</v>
      </c>
      <c r="K143" t="s">
        <v>49</v>
      </c>
      <c r="L143" t="s">
        <v>94</v>
      </c>
      <c r="M143" t="s">
        <v>49</v>
      </c>
      <c r="N143" t="s">
        <v>906</v>
      </c>
      <c r="O143" t="s">
        <v>49</v>
      </c>
      <c r="P143" t="s">
        <v>907</v>
      </c>
      <c r="Q143">
        <v>505</v>
      </c>
      <c r="R143" t="s">
        <v>106</v>
      </c>
      <c r="W143" t="s">
        <v>53</v>
      </c>
      <c r="X143" t="s">
        <v>908</v>
      </c>
      <c r="AB143">
        <v>44750</v>
      </c>
      <c r="AC143">
        <v>14</v>
      </c>
      <c r="AD143" t="s">
        <v>55</v>
      </c>
      <c r="AE143" t="s">
        <v>56</v>
      </c>
      <c r="AF143" t="s">
        <v>57</v>
      </c>
      <c r="AG143" t="s">
        <v>58</v>
      </c>
      <c r="AH143" t="s">
        <v>59</v>
      </c>
      <c r="AI143">
        <v>4993</v>
      </c>
      <c r="AJ143" t="s">
        <v>98</v>
      </c>
      <c r="AN143" t="s">
        <v>63</v>
      </c>
      <c r="AO143">
        <v>20.66884834</v>
      </c>
      <c r="AP143">
        <v>-103.28869941000001</v>
      </c>
      <c r="AQ143" t="s">
        <v>64</v>
      </c>
      <c r="AR143" t="str">
        <f t="shared" si="2"/>
        <v>CALLE DEMOSTENES 505 COLONIA LAGOS DE ORIENTE 44750 Guadalajara</v>
      </c>
    </row>
    <row r="144" spans="1:44" x14ac:dyDescent="0.35">
      <c r="A144">
        <v>7984051</v>
      </c>
      <c r="B144" t="s">
        <v>909</v>
      </c>
      <c r="C144" t="s">
        <v>910</v>
      </c>
      <c r="E144">
        <v>467111</v>
      </c>
      <c r="F144" t="s">
        <v>67</v>
      </c>
      <c r="G144" t="s">
        <v>68</v>
      </c>
      <c r="H144" t="s">
        <v>46</v>
      </c>
      <c r="I144" t="s">
        <v>49</v>
      </c>
      <c r="J144" t="s">
        <v>911</v>
      </c>
      <c r="K144" t="s">
        <v>47</v>
      </c>
      <c r="L144" t="s">
        <v>478</v>
      </c>
      <c r="M144" t="s">
        <v>49</v>
      </c>
      <c r="N144" t="s">
        <v>912</v>
      </c>
      <c r="O144" t="s">
        <v>49</v>
      </c>
      <c r="P144" t="s">
        <v>913</v>
      </c>
      <c r="Q144">
        <v>2181</v>
      </c>
      <c r="R144" t="s">
        <v>308</v>
      </c>
      <c r="W144" t="s">
        <v>53</v>
      </c>
      <c r="X144" t="s">
        <v>478</v>
      </c>
      <c r="AB144">
        <v>44950</v>
      </c>
      <c r="AC144">
        <v>14</v>
      </c>
      <c r="AD144" t="s">
        <v>55</v>
      </c>
      <c r="AE144" t="s">
        <v>56</v>
      </c>
      <c r="AF144" t="s">
        <v>57</v>
      </c>
      <c r="AG144" t="s">
        <v>58</v>
      </c>
      <c r="AH144" t="s">
        <v>59</v>
      </c>
      <c r="AI144" t="s">
        <v>914</v>
      </c>
      <c r="AJ144" t="s">
        <v>643</v>
      </c>
      <c r="AK144">
        <v>3338103230</v>
      </c>
      <c r="AL144" t="s">
        <v>915</v>
      </c>
      <c r="AN144" t="s">
        <v>63</v>
      </c>
      <c r="AO144">
        <v>20.64608016</v>
      </c>
      <c r="AP144">
        <v>-103.38049402999999</v>
      </c>
      <c r="AQ144" t="s">
        <v>64</v>
      </c>
      <c r="AR144" t="str">
        <f t="shared" si="2"/>
        <v>CALLE ISLA DE PINOS 2181 COLONIA CRUZ DEL SUR 44950 Guadalajara</v>
      </c>
    </row>
    <row r="145" spans="1:44" x14ac:dyDescent="0.35">
      <c r="A145">
        <v>1688275</v>
      </c>
      <c r="B145" t="s">
        <v>916</v>
      </c>
      <c r="C145" t="s">
        <v>917</v>
      </c>
      <c r="E145">
        <v>467111</v>
      </c>
      <c r="F145" t="s">
        <v>67</v>
      </c>
      <c r="G145" t="s">
        <v>68</v>
      </c>
      <c r="H145" t="s">
        <v>46</v>
      </c>
      <c r="I145" t="s">
        <v>47</v>
      </c>
      <c r="J145" t="s">
        <v>633</v>
      </c>
      <c r="K145" t="s">
        <v>49</v>
      </c>
      <c r="L145" t="s">
        <v>918</v>
      </c>
      <c r="M145" t="s">
        <v>49</v>
      </c>
      <c r="N145" t="s">
        <v>919</v>
      </c>
      <c r="O145" t="s">
        <v>49</v>
      </c>
      <c r="P145" t="s">
        <v>920</v>
      </c>
      <c r="Q145">
        <v>843</v>
      </c>
      <c r="R145" t="s">
        <v>106</v>
      </c>
      <c r="W145" t="s">
        <v>53</v>
      </c>
      <c r="X145" t="s">
        <v>921</v>
      </c>
      <c r="AB145">
        <v>44400</v>
      </c>
      <c r="AC145">
        <v>14</v>
      </c>
      <c r="AD145" t="s">
        <v>55</v>
      </c>
      <c r="AE145" t="s">
        <v>56</v>
      </c>
      <c r="AF145" t="s">
        <v>57</v>
      </c>
      <c r="AG145" t="s">
        <v>58</v>
      </c>
      <c r="AH145" t="s">
        <v>59</v>
      </c>
      <c r="AI145" t="s">
        <v>922</v>
      </c>
      <c r="AJ145" t="s">
        <v>433</v>
      </c>
      <c r="AN145" t="s">
        <v>63</v>
      </c>
      <c r="AO145">
        <v>20.671184329999999</v>
      </c>
      <c r="AP145">
        <v>-103.32558770999999</v>
      </c>
      <c r="AQ145" t="s">
        <v>141</v>
      </c>
      <c r="AR145" t="str">
        <f t="shared" si="2"/>
        <v>AVENIDA JAVIER MINA 843 COLONIA OBLATOS 44400 Guadalajara</v>
      </c>
    </row>
    <row r="146" spans="1:44" x14ac:dyDescent="0.35">
      <c r="A146">
        <v>9812015</v>
      </c>
      <c r="B146" t="s">
        <v>923</v>
      </c>
      <c r="C146" t="s">
        <v>924</v>
      </c>
      <c r="D146" t="s">
        <v>924</v>
      </c>
      <c r="E146">
        <v>467111</v>
      </c>
      <c r="F146" t="s">
        <v>67</v>
      </c>
      <c r="G146" t="s">
        <v>68</v>
      </c>
      <c r="H146" t="s">
        <v>46</v>
      </c>
      <c r="I146" t="s">
        <v>49</v>
      </c>
      <c r="J146" t="s">
        <v>781</v>
      </c>
      <c r="K146" t="s">
        <v>49</v>
      </c>
      <c r="L146" t="s">
        <v>278</v>
      </c>
      <c r="M146" t="s">
        <v>47</v>
      </c>
      <c r="N146" t="s">
        <v>249</v>
      </c>
      <c r="O146" t="s">
        <v>49</v>
      </c>
      <c r="P146" t="s">
        <v>782</v>
      </c>
      <c r="Q146">
        <v>79</v>
      </c>
      <c r="W146" t="s">
        <v>53</v>
      </c>
      <c r="X146" t="s">
        <v>783</v>
      </c>
      <c r="AB146">
        <v>44450</v>
      </c>
      <c r="AC146">
        <v>14</v>
      </c>
      <c r="AD146" t="s">
        <v>55</v>
      </c>
      <c r="AE146" t="s">
        <v>56</v>
      </c>
      <c r="AF146" t="s">
        <v>57</v>
      </c>
      <c r="AG146" t="s">
        <v>58</v>
      </c>
      <c r="AH146" t="s">
        <v>59</v>
      </c>
      <c r="AI146">
        <v>1876</v>
      </c>
      <c r="AJ146" t="s">
        <v>784</v>
      </c>
      <c r="AN146" t="s">
        <v>63</v>
      </c>
      <c r="AO146">
        <v>20.67002768</v>
      </c>
      <c r="AP146">
        <v>-103.34406826</v>
      </c>
      <c r="AQ146" t="s">
        <v>156</v>
      </c>
      <c r="AR146" t="str">
        <f t="shared" si="2"/>
        <v>CALLE ANAHUAC 79 COLONIA MANZANA 20 44450 Guadalajara</v>
      </c>
    </row>
    <row r="147" spans="1:44" x14ac:dyDescent="0.35">
      <c r="A147">
        <v>1673886</v>
      </c>
      <c r="B147" t="s">
        <v>925</v>
      </c>
      <c r="C147" t="s">
        <v>926</v>
      </c>
      <c r="D147" t="s">
        <v>927</v>
      </c>
      <c r="E147">
        <v>467111</v>
      </c>
      <c r="F147" t="s">
        <v>67</v>
      </c>
      <c r="G147" t="s">
        <v>68</v>
      </c>
      <c r="H147" t="s">
        <v>46</v>
      </c>
      <c r="I147" t="s">
        <v>49</v>
      </c>
      <c r="J147" t="s">
        <v>928</v>
      </c>
      <c r="K147" t="s">
        <v>49</v>
      </c>
      <c r="L147" t="s">
        <v>929</v>
      </c>
      <c r="M147" t="s">
        <v>49</v>
      </c>
      <c r="N147" t="s">
        <v>930</v>
      </c>
      <c r="O147" t="s">
        <v>49</v>
      </c>
      <c r="P147" t="s">
        <v>931</v>
      </c>
      <c r="Q147">
        <v>3116</v>
      </c>
      <c r="R147" t="s">
        <v>308</v>
      </c>
      <c r="W147" t="s">
        <v>53</v>
      </c>
      <c r="X147" t="s">
        <v>932</v>
      </c>
      <c r="AB147">
        <v>44580</v>
      </c>
      <c r="AC147">
        <v>14</v>
      </c>
      <c r="AD147" t="s">
        <v>55</v>
      </c>
      <c r="AE147" t="s">
        <v>56</v>
      </c>
      <c r="AF147" t="s">
        <v>57</v>
      </c>
      <c r="AG147" t="s">
        <v>58</v>
      </c>
      <c r="AH147" t="s">
        <v>59</v>
      </c>
      <c r="AI147">
        <v>2677</v>
      </c>
      <c r="AJ147" t="s">
        <v>265</v>
      </c>
      <c r="AK147">
        <v>3323482675</v>
      </c>
      <c r="AN147" t="s">
        <v>63</v>
      </c>
      <c r="AO147">
        <v>20.639890319999999</v>
      </c>
      <c r="AP147">
        <v>-103.3932447</v>
      </c>
      <c r="AQ147" t="s">
        <v>141</v>
      </c>
      <c r="AR147" t="str">
        <f t="shared" si="2"/>
        <v>CALLE LITORAL 3116 COLONIA SANTA EDUWIGES 44580 Guadalajara</v>
      </c>
    </row>
    <row r="148" spans="1:44" x14ac:dyDescent="0.35">
      <c r="A148">
        <v>9580231</v>
      </c>
      <c r="B148" t="s">
        <v>933</v>
      </c>
      <c r="C148" t="s">
        <v>934</v>
      </c>
      <c r="E148">
        <v>467112</v>
      </c>
      <c r="F148" t="s">
        <v>123</v>
      </c>
      <c r="G148" t="s">
        <v>124</v>
      </c>
      <c r="H148" t="s">
        <v>46</v>
      </c>
      <c r="I148" t="s">
        <v>47</v>
      </c>
      <c r="J148" t="s">
        <v>103</v>
      </c>
      <c r="K148" t="s">
        <v>49</v>
      </c>
      <c r="L148" t="s">
        <v>138</v>
      </c>
      <c r="M148" t="s">
        <v>47</v>
      </c>
      <c r="N148" t="s">
        <v>135</v>
      </c>
      <c r="O148" t="s">
        <v>49</v>
      </c>
      <c r="P148" t="s">
        <v>153</v>
      </c>
      <c r="Q148">
        <v>781</v>
      </c>
      <c r="W148" t="s">
        <v>53</v>
      </c>
      <c r="X148" t="s">
        <v>139</v>
      </c>
      <c r="AB148">
        <v>44180</v>
      </c>
      <c r="AC148">
        <v>14</v>
      </c>
      <c r="AD148" t="s">
        <v>55</v>
      </c>
      <c r="AE148" t="s">
        <v>56</v>
      </c>
      <c r="AF148" t="s">
        <v>57</v>
      </c>
      <c r="AG148" t="s">
        <v>58</v>
      </c>
      <c r="AH148" t="s">
        <v>59</v>
      </c>
      <c r="AI148">
        <v>1857</v>
      </c>
      <c r="AJ148" t="s">
        <v>154</v>
      </c>
      <c r="AK148">
        <v>3326181584</v>
      </c>
      <c r="AM148" t="s">
        <v>935</v>
      </c>
      <c r="AN148" t="s">
        <v>63</v>
      </c>
      <c r="AO148">
        <v>20.665382269999998</v>
      </c>
      <c r="AP148">
        <v>-103.35369402000001</v>
      </c>
      <c r="AQ148" t="s">
        <v>156</v>
      </c>
      <c r="AR148" t="str">
        <f t="shared" si="2"/>
        <v>AVENIDA 8 DE JULIO 781 COLONIA CENTRO 44180 Guadalajara</v>
      </c>
    </row>
    <row r="149" spans="1:44" x14ac:dyDescent="0.35">
      <c r="A149">
        <v>7864967</v>
      </c>
      <c r="B149" t="s">
        <v>936</v>
      </c>
      <c r="C149" t="s">
        <v>937</v>
      </c>
      <c r="E149">
        <v>467111</v>
      </c>
      <c r="F149" t="s">
        <v>67</v>
      </c>
      <c r="G149" t="s">
        <v>68</v>
      </c>
      <c r="H149" t="s">
        <v>46</v>
      </c>
      <c r="I149" t="s">
        <v>49</v>
      </c>
      <c r="J149" t="s">
        <v>94</v>
      </c>
      <c r="K149" t="s">
        <v>295</v>
      </c>
      <c r="L149" t="s">
        <v>360</v>
      </c>
      <c r="M149" t="s">
        <v>49</v>
      </c>
      <c r="N149" t="s">
        <v>938</v>
      </c>
      <c r="O149" t="s">
        <v>49</v>
      </c>
      <c r="P149" t="s">
        <v>939</v>
      </c>
      <c r="Q149">
        <v>2488</v>
      </c>
      <c r="W149" t="s">
        <v>53</v>
      </c>
      <c r="X149" t="s">
        <v>940</v>
      </c>
      <c r="AB149">
        <v>44740</v>
      </c>
      <c r="AC149">
        <v>14</v>
      </c>
      <c r="AD149" t="s">
        <v>55</v>
      </c>
      <c r="AE149" t="s">
        <v>56</v>
      </c>
      <c r="AF149" t="s">
        <v>57</v>
      </c>
      <c r="AG149" t="s">
        <v>58</v>
      </c>
      <c r="AH149" t="s">
        <v>59</v>
      </c>
      <c r="AI149">
        <v>1467</v>
      </c>
      <c r="AJ149" t="s">
        <v>118</v>
      </c>
      <c r="AN149" t="s">
        <v>63</v>
      </c>
      <c r="AO149">
        <v>20.669758730000002</v>
      </c>
      <c r="AP149">
        <v>-103.30119033</v>
      </c>
      <c r="AQ149" t="s">
        <v>64</v>
      </c>
      <c r="AR149" t="str">
        <f t="shared" si="2"/>
        <v>CALLE FRANCISCO DE AYZA 2488 COLONIA JARDINES DE GUADALUPE 44740 Guadalajara</v>
      </c>
    </row>
    <row r="150" spans="1:44" x14ac:dyDescent="0.35">
      <c r="A150">
        <v>8282135</v>
      </c>
      <c r="B150" t="s">
        <v>941</v>
      </c>
      <c r="C150" t="s">
        <v>942</v>
      </c>
      <c r="E150">
        <v>467111</v>
      </c>
      <c r="F150" t="s">
        <v>67</v>
      </c>
      <c r="G150" t="s">
        <v>68</v>
      </c>
      <c r="H150" t="s">
        <v>46</v>
      </c>
      <c r="I150" t="s">
        <v>49</v>
      </c>
      <c r="J150" t="s">
        <v>943</v>
      </c>
      <c r="K150" t="s">
        <v>49</v>
      </c>
      <c r="L150" t="s">
        <v>944</v>
      </c>
      <c r="M150" t="s">
        <v>49</v>
      </c>
      <c r="N150" t="s">
        <v>945</v>
      </c>
      <c r="O150" t="s">
        <v>49</v>
      </c>
      <c r="P150" t="s">
        <v>107</v>
      </c>
      <c r="R150" t="s">
        <v>502</v>
      </c>
      <c r="W150" t="s">
        <v>53</v>
      </c>
      <c r="X150" t="s">
        <v>946</v>
      </c>
      <c r="AB150">
        <v>45601</v>
      </c>
      <c r="AC150">
        <v>14</v>
      </c>
      <c r="AD150" t="s">
        <v>55</v>
      </c>
      <c r="AE150" t="s">
        <v>195</v>
      </c>
      <c r="AF150" t="s">
        <v>196</v>
      </c>
      <c r="AG150" t="s">
        <v>58</v>
      </c>
      <c r="AH150" t="s">
        <v>197</v>
      </c>
      <c r="AI150">
        <v>2837</v>
      </c>
      <c r="AJ150" t="s">
        <v>205</v>
      </c>
      <c r="AK150">
        <v>3331237660</v>
      </c>
      <c r="AN150" t="s">
        <v>63</v>
      </c>
      <c r="AO150">
        <v>20.591369520000001</v>
      </c>
      <c r="AP150">
        <v>-103.38748336</v>
      </c>
      <c r="AQ150" t="s">
        <v>64</v>
      </c>
      <c r="AR150" t="str">
        <f t="shared" si="2"/>
        <v>CALLE CONSEJO DE SU MAJESTAD  COLONIA SAN SEBASTIANTO 45601 San Pedro Tlaquepaque</v>
      </c>
    </row>
    <row r="151" spans="1:44" x14ac:dyDescent="0.35">
      <c r="A151">
        <v>8401451</v>
      </c>
      <c r="B151" t="s">
        <v>947</v>
      </c>
      <c r="C151" t="s">
        <v>948</v>
      </c>
      <c r="D151" t="s">
        <v>949</v>
      </c>
      <c r="E151">
        <v>467112</v>
      </c>
      <c r="F151" t="s">
        <v>123</v>
      </c>
      <c r="G151" t="s">
        <v>124</v>
      </c>
      <c r="H151" t="s">
        <v>92</v>
      </c>
      <c r="I151" t="s">
        <v>49</v>
      </c>
      <c r="J151" t="s">
        <v>189</v>
      </c>
      <c r="K151" t="s">
        <v>49</v>
      </c>
      <c r="L151" t="s">
        <v>189</v>
      </c>
      <c r="M151" t="s">
        <v>49</v>
      </c>
      <c r="N151" t="s">
        <v>512</v>
      </c>
      <c r="O151" t="s">
        <v>49</v>
      </c>
      <c r="P151" t="s">
        <v>511</v>
      </c>
      <c r="Q151">
        <v>801</v>
      </c>
      <c r="R151" t="s">
        <v>106</v>
      </c>
      <c r="W151" t="s">
        <v>53</v>
      </c>
      <c r="X151" t="s">
        <v>185</v>
      </c>
      <c r="AB151">
        <v>44190</v>
      </c>
      <c r="AC151">
        <v>14</v>
      </c>
      <c r="AD151" t="s">
        <v>55</v>
      </c>
      <c r="AE151" t="s">
        <v>56</v>
      </c>
      <c r="AF151" t="s">
        <v>57</v>
      </c>
      <c r="AG151" t="s">
        <v>58</v>
      </c>
      <c r="AH151" t="s">
        <v>59</v>
      </c>
      <c r="AI151">
        <v>2164</v>
      </c>
      <c r="AJ151" t="s">
        <v>420</v>
      </c>
      <c r="AK151">
        <v>4448509769</v>
      </c>
      <c r="AN151" t="s">
        <v>63</v>
      </c>
      <c r="AO151">
        <v>20.664214680000001</v>
      </c>
      <c r="AP151">
        <v>-103.35217471</v>
      </c>
      <c r="AQ151" t="s">
        <v>64</v>
      </c>
      <c r="AR151" t="str">
        <f t="shared" si="2"/>
        <v>CALLE COLON 801 COLONIA MODERNA 44190 Guadalajara</v>
      </c>
    </row>
    <row r="152" spans="1:44" x14ac:dyDescent="0.35">
      <c r="A152">
        <v>9921911</v>
      </c>
      <c r="B152" t="s">
        <v>950</v>
      </c>
      <c r="C152" t="s">
        <v>951</v>
      </c>
      <c r="D152" t="s">
        <v>952</v>
      </c>
      <c r="E152">
        <v>467111</v>
      </c>
      <c r="F152" t="s">
        <v>67</v>
      </c>
      <c r="G152" t="s">
        <v>68</v>
      </c>
      <c r="H152" t="s">
        <v>46</v>
      </c>
      <c r="I152" t="s">
        <v>49</v>
      </c>
      <c r="J152" t="s">
        <v>953</v>
      </c>
      <c r="K152" t="s">
        <v>49</v>
      </c>
      <c r="L152" t="s">
        <v>954</v>
      </c>
      <c r="M152" t="s">
        <v>49</v>
      </c>
      <c r="N152" t="s">
        <v>955</v>
      </c>
      <c r="O152" t="s">
        <v>112</v>
      </c>
      <c r="P152" t="s">
        <v>394</v>
      </c>
      <c r="Q152">
        <v>3160</v>
      </c>
      <c r="U152">
        <v>1360</v>
      </c>
      <c r="W152" t="s">
        <v>53</v>
      </c>
      <c r="X152" t="s">
        <v>478</v>
      </c>
      <c r="AB152">
        <v>44490</v>
      </c>
      <c r="AC152">
        <v>14</v>
      </c>
      <c r="AD152" t="s">
        <v>55</v>
      </c>
      <c r="AE152" t="s">
        <v>56</v>
      </c>
      <c r="AF152" t="s">
        <v>57</v>
      </c>
      <c r="AG152" t="s">
        <v>58</v>
      </c>
      <c r="AH152" t="s">
        <v>59</v>
      </c>
      <c r="AI152">
        <v>3707</v>
      </c>
      <c r="AJ152" t="s">
        <v>302</v>
      </c>
      <c r="AK152">
        <v>3317556839</v>
      </c>
      <c r="AL152" t="s">
        <v>956</v>
      </c>
      <c r="AN152" t="s">
        <v>63</v>
      </c>
      <c r="AO152">
        <v>20.6286126</v>
      </c>
      <c r="AP152">
        <v>-103.33012973</v>
      </c>
      <c r="AQ152" t="s">
        <v>156</v>
      </c>
      <c r="AR152" t="str">
        <f t="shared" si="2"/>
        <v>CALLE REFINERIA 3160 COLONIA CRUZ DEL SUR 44490 Guadalajara</v>
      </c>
    </row>
    <row r="153" spans="1:44" x14ac:dyDescent="0.35">
      <c r="A153">
        <v>10414505</v>
      </c>
      <c r="B153" t="s">
        <v>957</v>
      </c>
      <c r="C153" t="s">
        <v>958</v>
      </c>
      <c r="E153">
        <v>467111</v>
      </c>
      <c r="F153" t="s">
        <v>67</v>
      </c>
      <c r="G153" t="s">
        <v>68</v>
      </c>
      <c r="H153" t="s">
        <v>46</v>
      </c>
      <c r="I153" t="s">
        <v>49</v>
      </c>
      <c r="J153" t="s">
        <v>959</v>
      </c>
      <c r="K153" t="s">
        <v>49</v>
      </c>
      <c r="L153" t="s">
        <v>960</v>
      </c>
      <c r="M153" t="s">
        <v>49</v>
      </c>
      <c r="N153" t="s">
        <v>961</v>
      </c>
      <c r="O153" t="s">
        <v>49</v>
      </c>
      <c r="P153" t="s">
        <v>962</v>
      </c>
      <c r="Q153">
        <v>11</v>
      </c>
      <c r="W153" t="s">
        <v>53</v>
      </c>
      <c r="X153" t="s">
        <v>963</v>
      </c>
      <c r="AB153">
        <v>45599</v>
      </c>
      <c r="AC153">
        <v>14</v>
      </c>
      <c r="AD153" t="s">
        <v>55</v>
      </c>
      <c r="AE153" t="s">
        <v>195</v>
      </c>
      <c r="AF153" t="s">
        <v>196</v>
      </c>
      <c r="AG153" t="s">
        <v>58</v>
      </c>
      <c r="AH153" t="s">
        <v>197</v>
      </c>
      <c r="AI153">
        <v>1631</v>
      </c>
      <c r="AJ153" t="s">
        <v>86</v>
      </c>
      <c r="AN153" t="s">
        <v>63</v>
      </c>
      <c r="AO153">
        <v>20.584996459999999</v>
      </c>
      <c r="AP153">
        <v>-103.34884373</v>
      </c>
      <c r="AQ153" t="s">
        <v>156</v>
      </c>
      <c r="AR153" t="str">
        <f t="shared" si="2"/>
        <v>CALLE VIA MANZANILLO 11 COLONIA LOMAS DEL CUATRO 45599 San Pedro Tlaquepaque</v>
      </c>
    </row>
    <row r="154" spans="1:44" x14ac:dyDescent="0.35">
      <c r="A154">
        <v>10116476</v>
      </c>
      <c r="B154" t="s">
        <v>964</v>
      </c>
      <c r="C154" t="s">
        <v>958</v>
      </c>
      <c r="D154" t="s">
        <v>965</v>
      </c>
      <c r="E154">
        <v>467117</v>
      </c>
      <c r="F154" t="s">
        <v>44</v>
      </c>
      <c r="G154" t="s">
        <v>45</v>
      </c>
      <c r="H154" t="s">
        <v>46</v>
      </c>
      <c r="I154" t="s">
        <v>112</v>
      </c>
      <c r="J154" t="s">
        <v>966</v>
      </c>
      <c r="K154" t="s">
        <v>49</v>
      </c>
      <c r="L154" t="s">
        <v>967</v>
      </c>
      <c r="M154" t="s">
        <v>49</v>
      </c>
      <c r="N154" t="s">
        <v>968</v>
      </c>
      <c r="O154" t="s">
        <v>49</v>
      </c>
      <c r="P154" t="s">
        <v>969</v>
      </c>
      <c r="Q154">
        <v>1874</v>
      </c>
      <c r="W154" t="s">
        <v>53</v>
      </c>
      <c r="X154" t="s">
        <v>970</v>
      </c>
      <c r="AB154">
        <v>44320</v>
      </c>
      <c r="AC154">
        <v>14</v>
      </c>
      <c r="AD154" t="s">
        <v>55</v>
      </c>
      <c r="AE154" t="s">
        <v>56</v>
      </c>
      <c r="AF154" t="s">
        <v>57</v>
      </c>
      <c r="AG154" t="s">
        <v>58</v>
      </c>
      <c r="AH154" t="s">
        <v>59</v>
      </c>
      <c r="AI154">
        <v>3834</v>
      </c>
      <c r="AJ154" t="s">
        <v>544</v>
      </c>
      <c r="AN154" t="s">
        <v>63</v>
      </c>
      <c r="AO154">
        <v>20.701461850000001</v>
      </c>
      <c r="AP154">
        <v>-103.32752661000001</v>
      </c>
      <c r="AQ154" t="s">
        <v>156</v>
      </c>
      <c r="AR154" t="str">
        <f t="shared" si="2"/>
        <v>CALZADA INDEPENDENCIA NORTE 1874 COLONIA MONUMENTAL 44320 Guadalajara</v>
      </c>
    </row>
    <row r="155" spans="1:44" x14ac:dyDescent="0.35">
      <c r="A155">
        <v>11837741</v>
      </c>
      <c r="B155" t="s">
        <v>971</v>
      </c>
      <c r="C155" t="s">
        <v>958</v>
      </c>
      <c r="D155" t="s">
        <v>972</v>
      </c>
      <c r="E155">
        <v>467111</v>
      </c>
      <c r="F155" t="s">
        <v>67</v>
      </c>
      <c r="G155" t="s">
        <v>68</v>
      </c>
      <c r="H155" t="s">
        <v>46</v>
      </c>
      <c r="I155" t="s">
        <v>47</v>
      </c>
      <c r="J155" t="s">
        <v>103</v>
      </c>
      <c r="K155" t="s">
        <v>49</v>
      </c>
      <c r="L155" t="s">
        <v>973</v>
      </c>
      <c r="M155" t="s">
        <v>47</v>
      </c>
      <c r="N155" t="s">
        <v>974</v>
      </c>
      <c r="O155" t="s">
        <v>49</v>
      </c>
      <c r="P155" t="s">
        <v>975</v>
      </c>
      <c r="Q155">
        <v>513</v>
      </c>
      <c r="W155" t="s">
        <v>53</v>
      </c>
      <c r="X155" t="s">
        <v>139</v>
      </c>
      <c r="AB155">
        <v>44100</v>
      </c>
      <c r="AC155">
        <v>14</v>
      </c>
      <c r="AD155" t="s">
        <v>55</v>
      </c>
      <c r="AE155" t="s">
        <v>56</v>
      </c>
      <c r="AF155" t="s">
        <v>57</v>
      </c>
      <c r="AG155" t="s">
        <v>58</v>
      </c>
      <c r="AH155" t="s">
        <v>59</v>
      </c>
      <c r="AI155">
        <v>4550</v>
      </c>
      <c r="AJ155" t="s">
        <v>784</v>
      </c>
      <c r="AN155" t="s">
        <v>63</v>
      </c>
      <c r="AO155">
        <v>20.66958339</v>
      </c>
      <c r="AP155">
        <v>-103.35250790000001</v>
      </c>
      <c r="AQ155" t="s">
        <v>131</v>
      </c>
      <c r="AR155" t="str">
        <f t="shared" si="2"/>
        <v>AVENIDA 8 DE JULIO 513 COLONIA CENTRO 44100 Guadalajara</v>
      </c>
    </row>
    <row r="156" spans="1:44" x14ac:dyDescent="0.35">
      <c r="A156">
        <v>9638356</v>
      </c>
      <c r="B156" t="s">
        <v>976</v>
      </c>
      <c r="C156" t="s">
        <v>958</v>
      </c>
      <c r="E156">
        <v>467111</v>
      </c>
      <c r="F156" t="s">
        <v>67</v>
      </c>
      <c r="G156" t="s">
        <v>68</v>
      </c>
      <c r="H156" t="s">
        <v>46</v>
      </c>
      <c r="I156" t="s">
        <v>49</v>
      </c>
      <c r="J156" t="s">
        <v>977</v>
      </c>
      <c r="K156" t="s">
        <v>49</v>
      </c>
      <c r="L156" t="s">
        <v>978</v>
      </c>
      <c r="M156" t="s">
        <v>49</v>
      </c>
      <c r="N156" t="s">
        <v>52</v>
      </c>
      <c r="O156" t="s">
        <v>49</v>
      </c>
      <c r="P156" t="s">
        <v>979</v>
      </c>
      <c r="Q156">
        <v>254</v>
      </c>
      <c r="W156" t="s">
        <v>53</v>
      </c>
      <c r="X156" t="s">
        <v>371</v>
      </c>
      <c r="AB156">
        <v>44200</v>
      </c>
      <c r="AC156">
        <v>14</v>
      </c>
      <c r="AD156" t="s">
        <v>55</v>
      </c>
      <c r="AE156" t="s">
        <v>56</v>
      </c>
      <c r="AF156" t="s">
        <v>57</v>
      </c>
      <c r="AG156" t="s">
        <v>58</v>
      </c>
      <c r="AH156" t="s">
        <v>59</v>
      </c>
      <c r="AI156">
        <v>1113</v>
      </c>
      <c r="AJ156" t="s">
        <v>118</v>
      </c>
      <c r="AN156" t="s">
        <v>63</v>
      </c>
      <c r="AO156">
        <v>20.680172720000002</v>
      </c>
      <c r="AP156">
        <v>-103.35722319</v>
      </c>
      <c r="AQ156" t="s">
        <v>156</v>
      </c>
      <c r="AR156" t="str">
        <f t="shared" si="2"/>
        <v>CALLE CRUZ VERDE 254 COLONIA ARTESANOS 44200 Guadalajara</v>
      </c>
    </row>
    <row r="157" spans="1:44" x14ac:dyDescent="0.35">
      <c r="A157">
        <v>7886269</v>
      </c>
      <c r="B157" t="s">
        <v>980</v>
      </c>
      <c r="C157" t="s">
        <v>981</v>
      </c>
      <c r="D157" t="s">
        <v>981</v>
      </c>
      <c r="E157">
        <v>467111</v>
      </c>
      <c r="F157" t="s">
        <v>67</v>
      </c>
      <c r="G157" t="s">
        <v>68</v>
      </c>
      <c r="H157" t="s">
        <v>46</v>
      </c>
      <c r="I157" t="s">
        <v>49</v>
      </c>
      <c r="J157" t="s">
        <v>491</v>
      </c>
      <c r="K157" t="s">
        <v>49</v>
      </c>
      <c r="L157" t="s">
        <v>840</v>
      </c>
      <c r="M157" t="s">
        <v>49</v>
      </c>
      <c r="N157" t="s">
        <v>982</v>
      </c>
      <c r="O157" t="s">
        <v>49</v>
      </c>
      <c r="P157" t="s">
        <v>494</v>
      </c>
      <c r="Q157">
        <v>3933</v>
      </c>
      <c r="W157" t="s">
        <v>53</v>
      </c>
      <c r="X157" t="s">
        <v>495</v>
      </c>
      <c r="AB157">
        <v>44820</v>
      </c>
      <c r="AC157">
        <v>14</v>
      </c>
      <c r="AD157" t="s">
        <v>55</v>
      </c>
      <c r="AE157" t="s">
        <v>56</v>
      </c>
      <c r="AF157" t="s">
        <v>57</v>
      </c>
      <c r="AG157" t="s">
        <v>58</v>
      </c>
      <c r="AH157" t="s">
        <v>59</v>
      </c>
      <c r="AI157" t="s">
        <v>983</v>
      </c>
      <c r="AJ157" t="s">
        <v>118</v>
      </c>
      <c r="AN157" t="s">
        <v>63</v>
      </c>
      <c r="AO157">
        <v>20.65350681</v>
      </c>
      <c r="AP157">
        <v>-103.28297351000001</v>
      </c>
      <c r="AQ157" t="s">
        <v>64</v>
      </c>
      <c r="AR157" t="str">
        <f t="shared" si="2"/>
        <v>CALLE ADRIAN PUGA 3933 COLONIA INSURGENTES 44820 Guadalajara</v>
      </c>
    </row>
    <row r="158" spans="1:44" x14ac:dyDescent="0.35">
      <c r="A158">
        <v>1871788</v>
      </c>
      <c r="B158" t="s">
        <v>984</v>
      </c>
      <c r="C158" t="s">
        <v>985</v>
      </c>
      <c r="E158">
        <v>467112</v>
      </c>
      <c r="F158" t="s">
        <v>123</v>
      </c>
      <c r="G158" t="s">
        <v>124</v>
      </c>
      <c r="H158" t="s">
        <v>46</v>
      </c>
      <c r="I158" t="s">
        <v>47</v>
      </c>
      <c r="J158" t="s">
        <v>135</v>
      </c>
      <c r="K158" t="s">
        <v>49</v>
      </c>
      <c r="L158" t="s">
        <v>189</v>
      </c>
      <c r="M158" t="s">
        <v>49</v>
      </c>
      <c r="N158" t="s">
        <v>153</v>
      </c>
      <c r="O158" t="s">
        <v>49</v>
      </c>
      <c r="P158" t="s">
        <v>512</v>
      </c>
      <c r="Q158">
        <v>1065</v>
      </c>
      <c r="W158" t="s">
        <v>53</v>
      </c>
      <c r="X158" t="s">
        <v>513</v>
      </c>
      <c r="AB158">
        <v>44190</v>
      </c>
      <c r="AC158">
        <v>14</v>
      </c>
      <c r="AD158" t="s">
        <v>55</v>
      </c>
      <c r="AE158" t="s">
        <v>56</v>
      </c>
      <c r="AF158" t="s">
        <v>57</v>
      </c>
      <c r="AG158" t="s">
        <v>58</v>
      </c>
      <c r="AH158" t="s">
        <v>59</v>
      </c>
      <c r="AI158">
        <v>2164</v>
      </c>
      <c r="AJ158" t="s">
        <v>98</v>
      </c>
      <c r="AK158">
        <v>3336582682</v>
      </c>
      <c r="AL158" t="s">
        <v>986</v>
      </c>
      <c r="AN158" t="s">
        <v>63</v>
      </c>
      <c r="AO158">
        <v>20.664698869999999</v>
      </c>
      <c r="AP158">
        <v>-103.35262473</v>
      </c>
      <c r="AQ158" t="s">
        <v>76</v>
      </c>
      <c r="AR158" t="str">
        <f t="shared" si="2"/>
        <v>AVENIDA NIÑOS HEROES 1065 COLONIA LA MODERNA 44190 Guadalajara</v>
      </c>
    </row>
    <row r="159" spans="1:44" x14ac:dyDescent="0.35">
      <c r="A159">
        <v>10759441</v>
      </c>
      <c r="B159" t="s">
        <v>987</v>
      </c>
      <c r="C159" t="s">
        <v>988</v>
      </c>
      <c r="D159" t="s">
        <v>989</v>
      </c>
      <c r="E159">
        <v>467117</v>
      </c>
      <c r="F159" t="s">
        <v>44</v>
      </c>
      <c r="G159" t="s">
        <v>45</v>
      </c>
      <c r="H159" t="s">
        <v>46</v>
      </c>
      <c r="I159" t="s">
        <v>49</v>
      </c>
      <c r="J159" t="s">
        <v>990</v>
      </c>
      <c r="K159" t="s">
        <v>49</v>
      </c>
      <c r="L159" t="s">
        <v>991</v>
      </c>
      <c r="M159" t="s">
        <v>49</v>
      </c>
      <c r="N159" t="s">
        <v>992</v>
      </c>
      <c r="O159" t="s">
        <v>49</v>
      </c>
      <c r="P159" t="s">
        <v>993</v>
      </c>
      <c r="R159" t="s">
        <v>502</v>
      </c>
      <c r="W159" t="s">
        <v>53</v>
      </c>
      <c r="X159" t="s">
        <v>994</v>
      </c>
      <c r="AB159">
        <v>44300</v>
      </c>
      <c r="AC159">
        <v>14</v>
      </c>
      <c r="AD159" t="s">
        <v>55</v>
      </c>
      <c r="AE159" t="s">
        <v>56</v>
      </c>
      <c r="AF159" t="s">
        <v>57</v>
      </c>
      <c r="AG159" t="s">
        <v>58</v>
      </c>
      <c r="AH159" t="s">
        <v>59</v>
      </c>
      <c r="AI159">
        <v>3088</v>
      </c>
      <c r="AJ159" t="s">
        <v>433</v>
      </c>
      <c r="AK159">
        <v>3331077707</v>
      </c>
      <c r="AN159" t="s">
        <v>63</v>
      </c>
      <c r="AO159">
        <v>20.713942549999999</v>
      </c>
      <c r="AP159">
        <v>-103.30648361999999</v>
      </c>
      <c r="AQ159" t="s">
        <v>156</v>
      </c>
      <c r="AR159" t="str">
        <f t="shared" si="2"/>
        <v>CALLE COMBATE DE PALO ALTO  COLONIA JARDINES DE SANTA ISABEL 44300 Guadalajara</v>
      </c>
    </row>
    <row r="160" spans="1:44" x14ac:dyDescent="0.35">
      <c r="A160">
        <v>8384117</v>
      </c>
      <c r="B160" t="s">
        <v>995</v>
      </c>
      <c r="C160" t="s">
        <v>996</v>
      </c>
      <c r="D160" t="s">
        <v>996</v>
      </c>
      <c r="E160">
        <v>467111</v>
      </c>
      <c r="F160" t="s">
        <v>67</v>
      </c>
      <c r="G160" t="s">
        <v>68</v>
      </c>
      <c r="H160" t="s">
        <v>79</v>
      </c>
      <c r="I160" t="s">
        <v>47</v>
      </c>
      <c r="J160" t="s">
        <v>103</v>
      </c>
      <c r="K160" t="s">
        <v>49</v>
      </c>
      <c r="L160" t="s">
        <v>732</v>
      </c>
      <c r="M160" t="s">
        <v>49</v>
      </c>
      <c r="N160" t="s">
        <v>997</v>
      </c>
      <c r="O160" t="s">
        <v>49</v>
      </c>
      <c r="P160" t="s">
        <v>416</v>
      </c>
      <c r="Q160">
        <v>1661</v>
      </c>
      <c r="W160" t="s">
        <v>53</v>
      </c>
      <c r="X160" t="s">
        <v>107</v>
      </c>
      <c r="AB160">
        <v>44910</v>
      </c>
      <c r="AC160">
        <v>14</v>
      </c>
      <c r="AD160" t="s">
        <v>55</v>
      </c>
      <c r="AE160" t="s">
        <v>56</v>
      </c>
      <c r="AF160" t="s">
        <v>57</v>
      </c>
      <c r="AG160" t="s">
        <v>58</v>
      </c>
      <c r="AH160" t="s">
        <v>59</v>
      </c>
      <c r="AI160">
        <v>2446</v>
      </c>
      <c r="AJ160" t="s">
        <v>302</v>
      </c>
      <c r="AM160" t="s">
        <v>998</v>
      </c>
      <c r="AN160" t="s">
        <v>63</v>
      </c>
      <c r="AO160">
        <v>20.651389510000001</v>
      </c>
      <c r="AP160">
        <v>-103.3592258</v>
      </c>
      <c r="AQ160" t="s">
        <v>64</v>
      </c>
      <c r="AR160" t="str">
        <f t="shared" si="2"/>
        <v>AVENIDA 8 DE JULIO 1661 COLONIA MORELOS 44910 Guadalajara</v>
      </c>
    </row>
    <row r="161" spans="1:44" x14ac:dyDescent="0.35">
      <c r="A161">
        <v>1664821</v>
      </c>
      <c r="B161" t="s">
        <v>999</v>
      </c>
      <c r="C161" t="s">
        <v>1000</v>
      </c>
      <c r="E161">
        <v>467111</v>
      </c>
      <c r="F161" t="s">
        <v>67</v>
      </c>
      <c r="G161" t="s">
        <v>68</v>
      </c>
      <c r="H161" t="s">
        <v>46</v>
      </c>
      <c r="I161" t="s">
        <v>49</v>
      </c>
      <c r="J161" t="s">
        <v>1001</v>
      </c>
      <c r="K161" t="s">
        <v>49</v>
      </c>
      <c r="L161" t="s">
        <v>762</v>
      </c>
      <c r="M161" t="s">
        <v>49</v>
      </c>
      <c r="N161" t="s">
        <v>1002</v>
      </c>
      <c r="O161" t="s">
        <v>49</v>
      </c>
      <c r="P161" t="s">
        <v>1003</v>
      </c>
      <c r="Q161">
        <v>753</v>
      </c>
      <c r="W161" t="s">
        <v>1004</v>
      </c>
      <c r="X161" t="s">
        <v>641</v>
      </c>
      <c r="AB161">
        <v>44600</v>
      </c>
      <c r="AC161">
        <v>14</v>
      </c>
      <c r="AD161" t="s">
        <v>55</v>
      </c>
      <c r="AE161" t="s">
        <v>56</v>
      </c>
      <c r="AF161" t="s">
        <v>57</v>
      </c>
      <c r="AG161" t="s">
        <v>58</v>
      </c>
      <c r="AH161" t="s">
        <v>59</v>
      </c>
      <c r="AI161">
        <v>4866</v>
      </c>
      <c r="AJ161" t="s">
        <v>205</v>
      </c>
      <c r="AK161">
        <v>3313000197</v>
      </c>
      <c r="AN161" t="s">
        <v>63</v>
      </c>
      <c r="AO161">
        <v>20.689431320000001</v>
      </c>
      <c r="AP161">
        <v>-103.37174877</v>
      </c>
      <c r="AQ161" t="s">
        <v>141</v>
      </c>
      <c r="AR161" t="str">
        <f t="shared" si="2"/>
        <v>CALLE ALFREDO R PLASCENCIA 753 SECTOR HIDALGO 44600 Guadalajara</v>
      </c>
    </row>
    <row r="162" spans="1:44" x14ac:dyDescent="0.35">
      <c r="A162">
        <v>9596392</v>
      </c>
      <c r="B162" t="s">
        <v>1005</v>
      </c>
      <c r="C162" t="s">
        <v>1006</v>
      </c>
      <c r="E162">
        <v>467112</v>
      </c>
      <c r="F162" t="s">
        <v>123</v>
      </c>
      <c r="G162" t="s">
        <v>124</v>
      </c>
      <c r="H162" t="s">
        <v>46</v>
      </c>
      <c r="I162" t="s">
        <v>47</v>
      </c>
      <c r="J162" t="s">
        <v>135</v>
      </c>
      <c r="K162" t="s">
        <v>49</v>
      </c>
      <c r="L162" t="s">
        <v>507</v>
      </c>
      <c r="M162" t="s">
        <v>112</v>
      </c>
      <c r="N162" t="s">
        <v>548</v>
      </c>
      <c r="O162" t="s">
        <v>49</v>
      </c>
      <c r="P162" t="s">
        <v>138</v>
      </c>
      <c r="Q162">
        <v>1282</v>
      </c>
      <c r="W162" t="s">
        <v>53</v>
      </c>
      <c r="X162" t="s">
        <v>219</v>
      </c>
      <c r="AB162">
        <v>44190</v>
      </c>
      <c r="AC162">
        <v>14</v>
      </c>
      <c r="AD162" t="s">
        <v>55</v>
      </c>
      <c r="AE162" t="s">
        <v>56</v>
      </c>
      <c r="AF162" t="s">
        <v>57</v>
      </c>
      <c r="AG162" t="s">
        <v>58</v>
      </c>
      <c r="AH162" t="s">
        <v>59</v>
      </c>
      <c r="AI162">
        <v>1857</v>
      </c>
      <c r="AJ162" t="s">
        <v>549</v>
      </c>
      <c r="AK162">
        <v>3336584641</v>
      </c>
      <c r="AN162" t="s">
        <v>63</v>
      </c>
      <c r="AO162">
        <v>20.665676340000001</v>
      </c>
      <c r="AP162">
        <v>-103.35533184000001</v>
      </c>
      <c r="AQ162" t="s">
        <v>156</v>
      </c>
      <c r="AR162" t="str">
        <f t="shared" si="2"/>
        <v>AVENIDA NIÑOS HEROES 1282 COLONIA MODERNA CENTRO 44190 Guadalajara</v>
      </c>
    </row>
    <row r="163" spans="1:44" x14ac:dyDescent="0.35">
      <c r="A163">
        <v>11469194</v>
      </c>
      <c r="B163" t="s">
        <v>1007</v>
      </c>
      <c r="C163" t="s">
        <v>1008</v>
      </c>
      <c r="D163" t="s">
        <v>1008</v>
      </c>
      <c r="E163">
        <v>467117</v>
      </c>
      <c r="F163" t="s">
        <v>44</v>
      </c>
      <c r="G163" t="s">
        <v>45</v>
      </c>
      <c r="H163" t="s">
        <v>46</v>
      </c>
      <c r="I163" t="s">
        <v>49</v>
      </c>
      <c r="J163" t="s">
        <v>189</v>
      </c>
      <c r="K163" t="s">
        <v>47</v>
      </c>
      <c r="L163" t="s">
        <v>614</v>
      </c>
      <c r="M163" t="s">
        <v>49</v>
      </c>
      <c r="N163" t="s">
        <v>184</v>
      </c>
      <c r="O163" t="s">
        <v>112</v>
      </c>
      <c r="P163" t="s">
        <v>548</v>
      </c>
      <c r="Q163">
        <v>1180</v>
      </c>
      <c r="W163" t="s">
        <v>53</v>
      </c>
      <c r="X163" t="s">
        <v>513</v>
      </c>
      <c r="AB163">
        <v>44190</v>
      </c>
      <c r="AC163">
        <v>14</v>
      </c>
      <c r="AD163" t="s">
        <v>55</v>
      </c>
      <c r="AE163" t="s">
        <v>56</v>
      </c>
      <c r="AF163" t="s">
        <v>57</v>
      </c>
      <c r="AG163" t="s">
        <v>58</v>
      </c>
      <c r="AH163" t="s">
        <v>59</v>
      </c>
      <c r="AI163">
        <v>2164</v>
      </c>
      <c r="AJ163" t="s">
        <v>318</v>
      </c>
      <c r="AN163" t="s">
        <v>63</v>
      </c>
      <c r="AO163">
        <v>20.66116491</v>
      </c>
      <c r="AP163">
        <v>-103.3556076</v>
      </c>
      <c r="AQ163" t="s">
        <v>156</v>
      </c>
      <c r="AR163" t="str">
        <f t="shared" si="2"/>
        <v>CALLE COLON 1180 COLONIA LA MODERNA 44190 Guadalajara</v>
      </c>
    </row>
    <row r="164" spans="1:44" x14ac:dyDescent="0.35">
      <c r="A164">
        <v>1933127</v>
      </c>
      <c r="B164" t="s">
        <v>1009</v>
      </c>
      <c r="C164" t="s">
        <v>1010</v>
      </c>
      <c r="E164">
        <v>467111</v>
      </c>
      <c r="F164" t="s">
        <v>67</v>
      </c>
      <c r="G164" t="s">
        <v>68</v>
      </c>
      <c r="H164" t="s">
        <v>46</v>
      </c>
      <c r="I164" t="s">
        <v>49</v>
      </c>
      <c r="J164" t="s">
        <v>95</v>
      </c>
      <c r="K164" t="s">
        <v>49</v>
      </c>
      <c r="L164" t="s">
        <v>96</v>
      </c>
      <c r="M164" t="s">
        <v>49</v>
      </c>
      <c r="N164" t="s">
        <v>457</v>
      </c>
      <c r="O164" t="s">
        <v>49</v>
      </c>
      <c r="P164" t="s">
        <v>458</v>
      </c>
      <c r="Q164">
        <v>1543</v>
      </c>
      <c r="W164" t="s">
        <v>53</v>
      </c>
      <c r="X164" t="s">
        <v>97</v>
      </c>
      <c r="AB164">
        <v>44380</v>
      </c>
      <c r="AC164">
        <v>14</v>
      </c>
      <c r="AD164" t="s">
        <v>55</v>
      </c>
      <c r="AE164" t="s">
        <v>56</v>
      </c>
      <c r="AF164" t="s">
        <v>57</v>
      </c>
      <c r="AG164" t="s">
        <v>58</v>
      </c>
      <c r="AH164" t="s">
        <v>59</v>
      </c>
      <c r="AI164">
        <v>1429</v>
      </c>
      <c r="AJ164" t="s">
        <v>318</v>
      </c>
      <c r="AM164" t="s">
        <v>1011</v>
      </c>
      <c r="AN164" t="s">
        <v>63</v>
      </c>
      <c r="AO164">
        <v>20.674653549999999</v>
      </c>
      <c r="AP164">
        <v>-103.31432314</v>
      </c>
      <c r="AQ164" t="s">
        <v>76</v>
      </c>
      <c r="AR164" t="str">
        <f t="shared" si="2"/>
        <v>CALLE REPUBLICA 1543 COLONIA SAN JUAN BOSCO 44380 Guadalajara</v>
      </c>
    </row>
    <row r="165" spans="1:44" x14ac:dyDescent="0.35">
      <c r="A165">
        <v>10976069</v>
      </c>
      <c r="B165" t="s">
        <v>1012</v>
      </c>
      <c r="C165" t="s">
        <v>1013</v>
      </c>
      <c r="E165">
        <v>467117</v>
      </c>
      <c r="F165" t="s">
        <v>44</v>
      </c>
      <c r="G165" t="s">
        <v>45</v>
      </c>
      <c r="H165" t="s">
        <v>46</v>
      </c>
      <c r="I165" t="s">
        <v>49</v>
      </c>
      <c r="J165" t="s">
        <v>52</v>
      </c>
      <c r="K165" t="s">
        <v>49</v>
      </c>
      <c r="L165" t="s">
        <v>1014</v>
      </c>
      <c r="M165" t="s">
        <v>49</v>
      </c>
      <c r="N165" t="s">
        <v>1015</v>
      </c>
      <c r="O165" t="s">
        <v>49</v>
      </c>
      <c r="P165" t="s">
        <v>1016</v>
      </c>
      <c r="Q165">
        <v>7</v>
      </c>
      <c r="W165" t="s">
        <v>53</v>
      </c>
      <c r="X165" t="s">
        <v>1016</v>
      </c>
      <c r="AB165">
        <v>45629</v>
      </c>
      <c r="AC165">
        <v>14</v>
      </c>
      <c r="AD165" t="s">
        <v>55</v>
      </c>
      <c r="AE165" t="s">
        <v>195</v>
      </c>
      <c r="AF165" t="s">
        <v>196</v>
      </c>
      <c r="AG165" t="s">
        <v>58</v>
      </c>
      <c r="AH165" t="s">
        <v>197</v>
      </c>
      <c r="AI165" t="s">
        <v>1017</v>
      </c>
      <c r="AJ165" t="s">
        <v>426</v>
      </c>
      <c r="AK165">
        <v>3321170179</v>
      </c>
      <c r="AN165" t="s">
        <v>63</v>
      </c>
      <c r="AO165">
        <v>20.60154863</v>
      </c>
      <c r="AP165">
        <v>-103.28417562999999</v>
      </c>
      <c r="AQ165" t="s">
        <v>156</v>
      </c>
      <c r="AR165" t="str">
        <f t="shared" si="2"/>
        <v>CALLE REFORMA 7 COLONIA MADERO 45629 San Pedro Tlaquepaque</v>
      </c>
    </row>
    <row r="166" spans="1:44" x14ac:dyDescent="0.35">
      <c r="A166">
        <v>7039405</v>
      </c>
      <c r="B166" t="s">
        <v>1018</v>
      </c>
      <c r="C166" t="s">
        <v>1013</v>
      </c>
      <c r="E166">
        <v>467117</v>
      </c>
      <c r="F166" t="s">
        <v>44</v>
      </c>
      <c r="G166" t="s">
        <v>45</v>
      </c>
      <c r="H166" t="s">
        <v>46</v>
      </c>
      <c r="I166" t="s">
        <v>47</v>
      </c>
      <c r="J166" t="s">
        <v>103</v>
      </c>
      <c r="K166" t="s">
        <v>49</v>
      </c>
      <c r="L166" t="s">
        <v>1019</v>
      </c>
      <c r="M166" t="s">
        <v>47</v>
      </c>
      <c r="N166" t="s">
        <v>1020</v>
      </c>
      <c r="O166" t="s">
        <v>49</v>
      </c>
      <c r="P166" t="s">
        <v>1021</v>
      </c>
      <c r="Q166">
        <v>3693</v>
      </c>
      <c r="R166" t="s">
        <v>1022</v>
      </c>
      <c r="U166">
        <v>3</v>
      </c>
      <c r="W166" t="s">
        <v>53</v>
      </c>
      <c r="X166" t="s">
        <v>1023</v>
      </c>
      <c r="AB166">
        <v>44968</v>
      </c>
      <c r="AC166">
        <v>14</v>
      </c>
      <c r="AD166" t="s">
        <v>55</v>
      </c>
      <c r="AE166" t="s">
        <v>56</v>
      </c>
      <c r="AF166" t="s">
        <v>57</v>
      </c>
      <c r="AG166" t="s">
        <v>58</v>
      </c>
      <c r="AH166" t="s">
        <v>59</v>
      </c>
      <c r="AI166">
        <v>5440</v>
      </c>
      <c r="AJ166" t="s">
        <v>230</v>
      </c>
      <c r="AN166" t="s">
        <v>63</v>
      </c>
      <c r="AO166">
        <v>20.61852966</v>
      </c>
      <c r="AP166">
        <v>-103.37323653999999</v>
      </c>
      <c r="AQ166" t="s">
        <v>64</v>
      </c>
      <c r="AR166" t="str">
        <f t="shared" si="2"/>
        <v>AVENIDA 8 DE JULIO 3693 COLONIA POLANQUITO 44968 Guadalajara</v>
      </c>
    </row>
    <row r="167" spans="1:44" x14ac:dyDescent="0.35">
      <c r="A167">
        <v>8419808</v>
      </c>
      <c r="B167" t="s">
        <v>1024</v>
      </c>
      <c r="C167" t="s">
        <v>1013</v>
      </c>
      <c r="E167">
        <v>467111</v>
      </c>
      <c r="F167" t="s">
        <v>67</v>
      </c>
      <c r="G167" t="s">
        <v>68</v>
      </c>
      <c r="H167" t="s">
        <v>46</v>
      </c>
      <c r="I167" t="s">
        <v>112</v>
      </c>
      <c r="J167" t="s">
        <v>562</v>
      </c>
      <c r="K167" t="s">
        <v>49</v>
      </c>
      <c r="L167" t="s">
        <v>1025</v>
      </c>
      <c r="M167" t="s">
        <v>49</v>
      </c>
      <c r="N167" t="s">
        <v>1026</v>
      </c>
      <c r="O167" t="s">
        <v>49</v>
      </c>
      <c r="P167" t="s">
        <v>1027</v>
      </c>
      <c r="Q167">
        <v>1949</v>
      </c>
      <c r="W167" t="s">
        <v>53</v>
      </c>
      <c r="X167" t="s">
        <v>1028</v>
      </c>
      <c r="AB167">
        <v>44700</v>
      </c>
      <c r="AC167">
        <v>14</v>
      </c>
      <c r="AD167" t="s">
        <v>55</v>
      </c>
      <c r="AE167" t="s">
        <v>56</v>
      </c>
      <c r="AF167" t="s">
        <v>57</v>
      </c>
      <c r="AG167" t="s">
        <v>58</v>
      </c>
      <c r="AH167" t="s">
        <v>59</v>
      </c>
      <c r="AI167" t="s">
        <v>1029</v>
      </c>
      <c r="AJ167" t="s">
        <v>1030</v>
      </c>
      <c r="AL167" t="s">
        <v>1031</v>
      </c>
      <c r="AN167" t="s">
        <v>63</v>
      </c>
      <c r="AO167">
        <v>20.694680160000001</v>
      </c>
      <c r="AP167">
        <v>-103.30415965</v>
      </c>
      <c r="AQ167" t="s">
        <v>64</v>
      </c>
      <c r="AR167" t="str">
        <f t="shared" si="2"/>
        <v>CALZADA JUAN PABLO II 1949 COLONIA OBLATOS PTE 44700 Guadalajara</v>
      </c>
    </row>
    <row r="168" spans="1:44" x14ac:dyDescent="0.35">
      <c r="A168">
        <v>8384432</v>
      </c>
      <c r="B168" t="s">
        <v>1032</v>
      </c>
      <c r="C168" t="s">
        <v>1013</v>
      </c>
      <c r="E168">
        <v>467111</v>
      </c>
      <c r="F168" t="s">
        <v>67</v>
      </c>
      <c r="G168" t="s">
        <v>68</v>
      </c>
      <c r="H168" t="s">
        <v>46</v>
      </c>
      <c r="I168" t="s">
        <v>47</v>
      </c>
      <c r="J168" t="s">
        <v>633</v>
      </c>
      <c r="K168" t="s">
        <v>49</v>
      </c>
      <c r="L168" t="s">
        <v>1033</v>
      </c>
      <c r="M168" t="s">
        <v>49</v>
      </c>
      <c r="N168" t="s">
        <v>1034</v>
      </c>
      <c r="O168" t="s">
        <v>49</v>
      </c>
      <c r="P168" t="s">
        <v>452</v>
      </c>
      <c r="Q168">
        <v>1012</v>
      </c>
      <c r="W168" t="s">
        <v>53</v>
      </c>
      <c r="X168" t="s">
        <v>52</v>
      </c>
      <c r="AB168">
        <v>44810</v>
      </c>
      <c r="AC168">
        <v>14</v>
      </c>
      <c r="AD168" t="s">
        <v>55</v>
      </c>
      <c r="AE168" t="s">
        <v>56</v>
      </c>
      <c r="AF168" t="s">
        <v>57</v>
      </c>
      <c r="AG168" t="s">
        <v>58</v>
      </c>
      <c r="AH168" t="s">
        <v>59</v>
      </c>
      <c r="AI168">
        <v>1664</v>
      </c>
      <c r="AJ168" t="s">
        <v>165</v>
      </c>
      <c r="AN168" t="s">
        <v>63</v>
      </c>
      <c r="AO168">
        <v>20.67010569</v>
      </c>
      <c r="AP168">
        <v>-103.32241553999999</v>
      </c>
      <c r="AQ168" t="s">
        <v>64</v>
      </c>
      <c r="AR168" t="str">
        <f t="shared" si="2"/>
        <v>AVENIDA JAVIER MINA 1012 COLONIA REFORMA 44810 Guadalajara</v>
      </c>
    </row>
    <row r="169" spans="1:44" x14ac:dyDescent="0.35">
      <c r="A169">
        <v>10635666</v>
      </c>
      <c r="B169" t="s">
        <v>1035</v>
      </c>
      <c r="C169" t="s">
        <v>1036</v>
      </c>
      <c r="D169" t="s">
        <v>1037</v>
      </c>
      <c r="E169">
        <v>467117</v>
      </c>
      <c r="F169" t="s">
        <v>44</v>
      </c>
      <c r="G169" t="s">
        <v>45</v>
      </c>
      <c r="H169" t="s">
        <v>46</v>
      </c>
      <c r="I169" t="s">
        <v>49</v>
      </c>
      <c r="J169" t="s">
        <v>252</v>
      </c>
      <c r="K169" t="s">
        <v>49</v>
      </c>
      <c r="L169" t="s">
        <v>1038</v>
      </c>
      <c r="M169" t="s">
        <v>49</v>
      </c>
      <c r="N169" t="s">
        <v>1039</v>
      </c>
      <c r="O169" t="s">
        <v>49</v>
      </c>
      <c r="P169" t="s">
        <v>796</v>
      </c>
      <c r="Q169">
        <v>2598</v>
      </c>
      <c r="W169" t="s">
        <v>53</v>
      </c>
      <c r="X169" t="s">
        <v>213</v>
      </c>
      <c r="AB169">
        <v>44810</v>
      </c>
      <c r="AC169">
        <v>14</v>
      </c>
      <c r="AD169" t="s">
        <v>55</v>
      </c>
      <c r="AE169" t="s">
        <v>56</v>
      </c>
      <c r="AF169" t="s">
        <v>57</v>
      </c>
      <c r="AG169" t="s">
        <v>58</v>
      </c>
      <c r="AH169" t="s">
        <v>59</v>
      </c>
      <c r="AI169">
        <v>4353</v>
      </c>
      <c r="AJ169" t="s">
        <v>643</v>
      </c>
      <c r="AK169">
        <v>3353056037</v>
      </c>
      <c r="AN169" t="s">
        <v>63</v>
      </c>
      <c r="AO169">
        <v>20.656201029999998</v>
      </c>
      <c r="AP169">
        <v>-103.30329406</v>
      </c>
      <c r="AQ169" t="s">
        <v>156</v>
      </c>
      <c r="AR169" t="str">
        <f t="shared" si="2"/>
        <v>CALLE MEDRANO 2598 COLONIA SAN ANDRES 44810 Guadalajara</v>
      </c>
    </row>
    <row r="170" spans="1:44" x14ac:dyDescent="0.35">
      <c r="A170">
        <v>9960648</v>
      </c>
      <c r="B170" t="s">
        <v>1040</v>
      </c>
      <c r="C170" t="s">
        <v>1041</v>
      </c>
      <c r="E170">
        <v>467117</v>
      </c>
      <c r="F170" t="s">
        <v>44</v>
      </c>
      <c r="G170" t="s">
        <v>45</v>
      </c>
      <c r="H170" t="s">
        <v>92</v>
      </c>
      <c r="I170" t="s">
        <v>49</v>
      </c>
      <c r="J170" t="s">
        <v>1042</v>
      </c>
      <c r="K170" t="s">
        <v>49</v>
      </c>
      <c r="L170" t="s">
        <v>1043</v>
      </c>
      <c r="M170" t="s">
        <v>49</v>
      </c>
      <c r="N170" t="s">
        <v>1044</v>
      </c>
      <c r="O170" t="s">
        <v>49</v>
      </c>
      <c r="P170" t="s">
        <v>1045</v>
      </c>
      <c r="Q170">
        <v>928</v>
      </c>
      <c r="W170" t="s">
        <v>53</v>
      </c>
      <c r="X170" t="s">
        <v>1046</v>
      </c>
      <c r="AB170">
        <v>45588</v>
      </c>
      <c r="AC170">
        <v>14</v>
      </c>
      <c r="AD170" t="s">
        <v>55</v>
      </c>
      <c r="AE170" t="s">
        <v>195</v>
      </c>
      <c r="AF170" t="s">
        <v>196</v>
      </c>
      <c r="AG170" t="s">
        <v>58</v>
      </c>
      <c r="AH170" t="s">
        <v>197</v>
      </c>
      <c r="AI170">
        <v>2254</v>
      </c>
      <c r="AJ170" t="s">
        <v>544</v>
      </c>
      <c r="AK170">
        <v>3316474754</v>
      </c>
      <c r="AM170" t="s">
        <v>1047</v>
      </c>
      <c r="AN170" t="s">
        <v>63</v>
      </c>
      <c r="AO170">
        <v>20.599945869999999</v>
      </c>
      <c r="AP170">
        <v>-103.31431978000001</v>
      </c>
      <c r="AQ170" t="s">
        <v>156</v>
      </c>
      <c r="AR170" t="str">
        <f t="shared" si="2"/>
        <v>CALLE AZUCENA 928 COLONIA EL ORGANO 45588 San Pedro Tlaquepaque</v>
      </c>
    </row>
    <row r="171" spans="1:44" x14ac:dyDescent="0.35">
      <c r="A171">
        <v>9546460</v>
      </c>
      <c r="B171" t="s">
        <v>1048</v>
      </c>
      <c r="C171" t="s">
        <v>1049</v>
      </c>
      <c r="E171">
        <v>467117</v>
      </c>
      <c r="F171" t="s">
        <v>44</v>
      </c>
      <c r="G171" t="s">
        <v>45</v>
      </c>
      <c r="H171" t="s">
        <v>46</v>
      </c>
      <c r="I171" t="s">
        <v>49</v>
      </c>
      <c r="J171" t="s">
        <v>252</v>
      </c>
      <c r="K171" t="s">
        <v>295</v>
      </c>
      <c r="L171" t="s">
        <v>1050</v>
      </c>
      <c r="M171" t="s">
        <v>49</v>
      </c>
      <c r="N171" t="s">
        <v>1051</v>
      </c>
      <c r="O171" t="s">
        <v>47</v>
      </c>
      <c r="P171" t="s">
        <v>1052</v>
      </c>
      <c r="Q171">
        <v>3134</v>
      </c>
      <c r="T171">
        <v>1</v>
      </c>
      <c r="W171" t="s">
        <v>1053</v>
      </c>
      <c r="X171" t="s">
        <v>1054</v>
      </c>
      <c r="Y171" t="s">
        <v>1055</v>
      </c>
      <c r="Z171" t="s">
        <v>1056</v>
      </c>
      <c r="AA171" t="s">
        <v>1057</v>
      </c>
      <c r="AB171">
        <v>44810</v>
      </c>
      <c r="AC171">
        <v>14</v>
      </c>
      <c r="AD171" t="s">
        <v>55</v>
      </c>
      <c r="AE171" t="s">
        <v>56</v>
      </c>
      <c r="AF171" t="s">
        <v>57</v>
      </c>
      <c r="AG171" t="s">
        <v>58</v>
      </c>
      <c r="AH171" t="s">
        <v>59</v>
      </c>
      <c r="AI171">
        <v>5027</v>
      </c>
      <c r="AJ171" t="s">
        <v>130</v>
      </c>
      <c r="AK171">
        <v>3328835320</v>
      </c>
      <c r="AN171" t="s">
        <v>63</v>
      </c>
      <c r="AO171">
        <v>20.65317731</v>
      </c>
      <c r="AP171">
        <v>-103.29512183</v>
      </c>
      <c r="AQ171" t="s">
        <v>156</v>
      </c>
      <c r="AR171" t="str">
        <f t="shared" si="2"/>
        <v>CALLE MEDRANO 3134 MANZANA C FEDERICO M 44810 Guadalajara</v>
      </c>
    </row>
    <row r="172" spans="1:44" x14ac:dyDescent="0.35">
      <c r="A172">
        <v>10229340</v>
      </c>
      <c r="B172" t="s">
        <v>1058</v>
      </c>
      <c r="C172" t="s">
        <v>1059</v>
      </c>
      <c r="D172" t="s">
        <v>1060</v>
      </c>
      <c r="E172">
        <v>467111</v>
      </c>
      <c r="F172" t="s">
        <v>67</v>
      </c>
      <c r="G172" t="s">
        <v>68</v>
      </c>
      <c r="H172" t="s">
        <v>46</v>
      </c>
      <c r="I172" t="s">
        <v>49</v>
      </c>
      <c r="J172" t="s">
        <v>1061</v>
      </c>
      <c r="K172" t="s">
        <v>49</v>
      </c>
      <c r="L172" t="s">
        <v>1062</v>
      </c>
      <c r="M172" t="s">
        <v>112</v>
      </c>
      <c r="N172" t="s">
        <v>966</v>
      </c>
      <c r="O172" t="s">
        <v>49</v>
      </c>
      <c r="P172" t="s">
        <v>1063</v>
      </c>
      <c r="Q172">
        <v>3</v>
      </c>
      <c r="W172" t="s">
        <v>53</v>
      </c>
      <c r="X172" t="s">
        <v>190</v>
      </c>
      <c r="AB172">
        <v>44270</v>
      </c>
      <c r="AC172">
        <v>14</v>
      </c>
      <c r="AD172" t="s">
        <v>55</v>
      </c>
      <c r="AE172" t="s">
        <v>56</v>
      </c>
      <c r="AF172" t="s">
        <v>57</v>
      </c>
      <c r="AG172" t="s">
        <v>58</v>
      </c>
      <c r="AH172" t="s">
        <v>59</v>
      </c>
      <c r="AI172" t="s">
        <v>1064</v>
      </c>
      <c r="AJ172" t="s">
        <v>98</v>
      </c>
      <c r="AK172">
        <v>3336371454</v>
      </c>
      <c r="AN172" t="s">
        <v>63</v>
      </c>
      <c r="AO172">
        <v>20.69316388</v>
      </c>
      <c r="AP172">
        <v>-103.33234425000001</v>
      </c>
      <c r="AQ172" t="s">
        <v>156</v>
      </c>
      <c r="AR172" t="str">
        <f t="shared" si="2"/>
        <v>CALLE RIO ESCONDIDO 3 COLONIA INDEPENDENCIA 44270 Guadalajara</v>
      </c>
    </row>
    <row r="173" spans="1:44" x14ac:dyDescent="0.35">
      <c r="A173">
        <v>9686566</v>
      </c>
      <c r="B173" t="s">
        <v>1065</v>
      </c>
      <c r="C173" t="s">
        <v>1066</v>
      </c>
      <c r="E173">
        <v>467111</v>
      </c>
      <c r="F173" t="s">
        <v>67</v>
      </c>
      <c r="G173" t="s">
        <v>68</v>
      </c>
      <c r="H173" t="s">
        <v>46</v>
      </c>
      <c r="I173" t="s">
        <v>49</v>
      </c>
      <c r="J173" t="s">
        <v>204</v>
      </c>
      <c r="K173" t="s">
        <v>112</v>
      </c>
      <c r="L173" t="s">
        <v>1067</v>
      </c>
      <c r="M173" t="s">
        <v>49</v>
      </c>
      <c r="N173" t="s">
        <v>1068</v>
      </c>
      <c r="O173" t="s">
        <v>49</v>
      </c>
      <c r="P173" t="s">
        <v>1068</v>
      </c>
      <c r="Q173">
        <v>1050</v>
      </c>
      <c r="T173">
        <v>1</v>
      </c>
      <c r="W173" t="s">
        <v>53</v>
      </c>
      <c r="X173" t="s">
        <v>1069</v>
      </c>
      <c r="Y173" t="s">
        <v>1070</v>
      </c>
      <c r="Z173" t="s">
        <v>1071</v>
      </c>
      <c r="AA173">
        <v>9</v>
      </c>
      <c r="AB173">
        <v>44460</v>
      </c>
      <c r="AC173">
        <v>14</v>
      </c>
      <c r="AD173" t="s">
        <v>55</v>
      </c>
      <c r="AE173" t="s">
        <v>56</v>
      </c>
      <c r="AF173" t="s">
        <v>57</v>
      </c>
      <c r="AG173" t="s">
        <v>58</v>
      </c>
      <c r="AH173" t="s">
        <v>59</v>
      </c>
      <c r="AI173">
        <v>3976</v>
      </c>
      <c r="AJ173" t="s">
        <v>130</v>
      </c>
      <c r="AL173" t="s">
        <v>1072</v>
      </c>
      <c r="AN173" t="s">
        <v>63</v>
      </c>
      <c r="AO173">
        <v>20.658361360000001</v>
      </c>
      <c r="AP173">
        <v>-103.34449695000001</v>
      </c>
      <c r="AQ173" t="s">
        <v>156</v>
      </c>
      <c r="AR173" t="str">
        <f t="shared" si="2"/>
        <v>CALLE 5 DE MAYO 1050 COLONIA LAS CONCHAS 44460 Guadalajara</v>
      </c>
    </row>
    <row r="174" spans="1:44" x14ac:dyDescent="0.35">
      <c r="A174">
        <v>8141323</v>
      </c>
      <c r="B174" t="s">
        <v>1073</v>
      </c>
      <c r="C174" t="s">
        <v>1074</v>
      </c>
      <c r="E174">
        <v>467112</v>
      </c>
      <c r="F174" t="s">
        <v>123</v>
      </c>
      <c r="G174" t="s">
        <v>124</v>
      </c>
      <c r="H174" t="s">
        <v>46</v>
      </c>
      <c r="I174" t="s">
        <v>49</v>
      </c>
      <c r="J174" t="s">
        <v>1075</v>
      </c>
      <c r="K174" t="s">
        <v>49</v>
      </c>
      <c r="L174" t="s">
        <v>1076</v>
      </c>
      <c r="M174" t="s">
        <v>49</v>
      </c>
      <c r="N174" t="s">
        <v>1077</v>
      </c>
      <c r="O174" t="s">
        <v>49</v>
      </c>
      <c r="P174" t="s">
        <v>1078</v>
      </c>
      <c r="R174" t="s">
        <v>502</v>
      </c>
      <c r="W174" t="s">
        <v>53</v>
      </c>
      <c r="X174" t="s">
        <v>1079</v>
      </c>
      <c r="AB174">
        <v>44730</v>
      </c>
      <c r="AC174">
        <v>14</v>
      </c>
      <c r="AD174" t="s">
        <v>55</v>
      </c>
      <c r="AE174" t="s">
        <v>56</v>
      </c>
      <c r="AF174" t="s">
        <v>57</v>
      </c>
      <c r="AG174" t="s">
        <v>58</v>
      </c>
      <c r="AH174" t="s">
        <v>59</v>
      </c>
      <c r="AI174">
        <v>1236</v>
      </c>
      <c r="AJ174" t="s">
        <v>824</v>
      </c>
      <c r="AN174" t="s">
        <v>63</v>
      </c>
      <c r="AO174">
        <v>20.678169629999999</v>
      </c>
      <c r="AP174">
        <v>-103.29988444</v>
      </c>
      <c r="AQ174" t="s">
        <v>64</v>
      </c>
      <c r="AR174" t="str">
        <f t="shared" si="2"/>
        <v>CALLE JOSE MARIA NARVAEZ  COLONIA BLANCO Y CUELLAR 44730 Guadalajara</v>
      </c>
    </row>
    <row r="175" spans="1:44" x14ac:dyDescent="0.35">
      <c r="A175">
        <v>1850331</v>
      </c>
      <c r="B175" t="s">
        <v>1080</v>
      </c>
      <c r="C175" t="s">
        <v>1081</v>
      </c>
      <c r="E175">
        <v>467111</v>
      </c>
      <c r="F175" t="s">
        <v>67</v>
      </c>
      <c r="G175" t="s">
        <v>68</v>
      </c>
      <c r="H175" t="s">
        <v>46</v>
      </c>
      <c r="I175" t="s">
        <v>49</v>
      </c>
      <c r="J175" t="s">
        <v>1082</v>
      </c>
      <c r="K175" t="s">
        <v>49</v>
      </c>
      <c r="L175" t="s">
        <v>458</v>
      </c>
      <c r="M175" t="s">
        <v>49</v>
      </c>
      <c r="N175" t="s">
        <v>95</v>
      </c>
      <c r="O175" t="s">
        <v>112</v>
      </c>
      <c r="P175" t="s">
        <v>966</v>
      </c>
      <c r="Q175">
        <v>341</v>
      </c>
      <c r="W175" t="s">
        <v>53</v>
      </c>
      <c r="X175" t="s">
        <v>453</v>
      </c>
      <c r="AB175">
        <v>44360</v>
      </c>
      <c r="AC175">
        <v>14</v>
      </c>
      <c r="AD175" t="s">
        <v>55</v>
      </c>
      <c r="AE175" t="s">
        <v>56</v>
      </c>
      <c r="AF175" t="s">
        <v>57</v>
      </c>
      <c r="AG175" t="s">
        <v>58</v>
      </c>
      <c r="AH175" t="s">
        <v>59</v>
      </c>
      <c r="AI175">
        <v>1378</v>
      </c>
      <c r="AJ175" t="s">
        <v>238</v>
      </c>
      <c r="AK175">
        <v>3314171384</v>
      </c>
      <c r="AL175" t="s">
        <v>1083</v>
      </c>
      <c r="AN175" t="s">
        <v>63</v>
      </c>
      <c r="AO175">
        <v>20.67819884</v>
      </c>
      <c r="AP175">
        <v>-103.33836481</v>
      </c>
      <c r="AQ175" t="s">
        <v>76</v>
      </c>
      <c r="AR175" t="str">
        <f t="shared" si="2"/>
        <v>CALLE CABAÑAS 341 COLONIA SAN JUAN DE DIOS 44360 Guadalajara</v>
      </c>
    </row>
    <row r="176" spans="1:44" x14ac:dyDescent="0.35">
      <c r="A176">
        <v>1856911</v>
      </c>
      <c r="B176" t="s">
        <v>1084</v>
      </c>
      <c r="C176" t="s">
        <v>1085</v>
      </c>
      <c r="E176">
        <v>467117</v>
      </c>
      <c r="F176" t="s">
        <v>44</v>
      </c>
      <c r="G176" t="s">
        <v>45</v>
      </c>
      <c r="H176" t="s">
        <v>46</v>
      </c>
      <c r="I176" t="s">
        <v>112</v>
      </c>
      <c r="J176" t="s">
        <v>173</v>
      </c>
      <c r="K176" t="s">
        <v>49</v>
      </c>
      <c r="L176" t="s">
        <v>1086</v>
      </c>
      <c r="M176" t="s">
        <v>49</v>
      </c>
      <c r="N176" t="s">
        <v>278</v>
      </c>
      <c r="O176" t="s">
        <v>49</v>
      </c>
      <c r="P176" t="s">
        <v>782</v>
      </c>
      <c r="Q176">
        <v>391</v>
      </c>
      <c r="W176" t="s">
        <v>53</v>
      </c>
      <c r="X176" t="s">
        <v>1087</v>
      </c>
      <c r="AB176">
        <v>44450</v>
      </c>
      <c r="AC176">
        <v>14</v>
      </c>
      <c r="AD176" t="s">
        <v>55</v>
      </c>
      <c r="AE176" t="s">
        <v>56</v>
      </c>
      <c r="AF176" t="s">
        <v>57</v>
      </c>
      <c r="AG176" t="s">
        <v>58</v>
      </c>
      <c r="AH176" t="s">
        <v>59</v>
      </c>
      <c r="AI176">
        <v>1880</v>
      </c>
      <c r="AJ176" t="s">
        <v>148</v>
      </c>
      <c r="AK176">
        <v>3336173780</v>
      </c>
      <c r="AL176" t="s">
        <v>1088</v>
      </c>
      <c r="AN176" t="s">
        <v>63</v>
      </c>
      <c r="AO176">
        <v>20.6690614</v>
      </c>
      <c r="AP176">
        <v>-103.34488288</v>
      </c>
      <c r="AQ176" t="s">
        <v>76</v>
      </c>
      <c r="AR176" t="str">
        <f t="shared" si="2"/>
        <v>CALZADA INDEPENDENCIA SUR 391 COLONIA ANALCO 44450 Guadalajara</v>
      </c>
    </row>
    <row r="177" spans="1:44" x14ac:dyDescent="0.35">
      <c r="A177">
        <v>1800662</v>
      </c>
      <c r="B177" t="s">
        <v>1089</v>
      </c>
      <c r="C177" t="s">
        <v>1090</v>
      </c>
      <c r="D177" t="s">
        <v>1090</v>
      </c>
      <c r="E177">
        <v>467111</v>
      </c>
      <c r="F177" t="s">
        <v>67</v>
      </c>
      <c r="G177" t="s">
        <v>68</v>
      </c>
      <c r="H177" t="s">
        <v>79</v>
      </c>
      <c r="I177" t="s">
        <v>47</v>
      </c>
      <c r="J177" t="s">
        <v>1091</v>
      </c>
      <c r="K177" t="s">
        <v>49</v>
      </c>
      <c r="L177" t="s">
        <v>1092</v>
      </c>
      <c r="M177" t="s">
        <v>49</v>
      </c>
      <c r="N177" t="s">
        <v>1093</v>
      </c>
      <c r="O177" t="s">
        <v>49</v>
      </c>
      <c r="P177" t="s">
        <v>1094</v>
      </c>
      <c r="Q177">
        <v>263</v>
      </c>
      <c r="W177" t="s">
        <v>53</v>
      </c>
      <c r="X177" t="s">
        <v>1095</v>
      </c>
      <c r="AB177">
        <v>44949</v>
      </c>
      <c r="AC177">
        <v>14</v>
      </c>
      <c r="AD177" t="s">
        <v>55</v>
      </c>
      <c r="AE177" t="s">
        <v>56</v>
      </c>
      <c r="AF177" t="s">
        <v>57</v>
      </c>
      <c r="AG177" t="s">
        <v>58</v>
      </c>
      <c r="AH177" t="s">
        <v>59</v>
      </c>
      <c r="AI177">
        <v>3514</v>
      </c>
      <c r="AJ177" t="s">
        <v>118</v>
      </c>
      <c r="AK177">
        <v>5555773110</v>
      </c>
      <c r="AL177" t="s">
        <v>1096</v>
      </c>
      <c r="AN177" t="s">
        <v>63</v>
      </c>
      <c r="AO177">
        <v>20.63025833</v>
      </c>
      <c r="AP177">
        <v>-103.35443780999999</v>
      </c>
      <c r="AQ177" t="s">
        <v>141</v>
      </c>
      <c r="AR177" t="str">
        <f t="shared" si="2"/>
        <v>AVENIDA LOPEZ DE LEGAZPI 263 COLONIA COLON INDUSTRIAL SUR 44949 Guadalajara</v>
      </c>
    </row>
    <row r="178" spans="1:44" x14ac:dyDescent="0.35">
      <c r="A178">
        <v>1852811</v>
      </c>
      <c r="B178" t="s">
        <v>1097</v>
      </c>
      <c r="C178" t="s">
        <v>1098</v>
      </c>
      <c r="E178">
        <v>467111</v>
      </c>
      <c r="F178" t="s">
        <v>67</v>
      </c>
      <c r="G178" t="s">
        <v>68</v>
      </c>
      <c r="H178" t="s">
        <v>46</v>
      </c>
      <c r="I178" t="s">
        <v>49</v>
      </c>
      <c r="J178" t="s">
        <v>146</v>
      </c>
      <c r="K178" t="s">
        <v>49</v>
      </c>
      <c r="L178" t="s">
        <v>1099</v>
      </c>
      <c r="M178" t="s">
        <v>49</v>
      </c>
      <c r="N178" t="s">
        <v>189</v>
      </c>
      <c r="O178" t="s">
        <v>47</v>
      </c>
      <c r="P178" t="s">
        <v>1100</v>
      </c>
      <c r="Q178">
        <v>380</v>
      </c>
      <c r="W178" t="s">
        <v>53</v>
      </c>
      <c r="X178" t="s">
        <v>139</v>
      </c>
      <c r="AB178">
        <v>44100</v>
      </c>
      <c r="AC178">
        <v>14</v>
      </c>
      <c r="AD178" t="s">
        <v>55</v>
      </c>
      <c r="AE178" t="s">
        <v>56</v>
      </c>
      <c r="AF178" t="s">
        <v>57</v>
      </c>
      <c r="AG178" t="s">
        <v>58</v>
      </c>
      <c r="AH178" t="s">
        <v>59</v>
      </c>
      <c r="AI178">
        <v>1626</v>
      </c>
      <c r="AJ178" t="s">
        <v>175</v>
      </c>
      <c r="AK178">
        <v>3314664647</v>
      </c>
      <c r="AL178" t="s">
        <v>1101</v>
      </c>
      <c r="AN178" t="s">
        <v>63</v>
      </c>
      <c r="AO178">
        <v>20.674318119999999</v>
      </c>
      <c r="AP178">
        <v>-103.34830907</v>
      </c>
      <c r="AQ178" t="s">
        <v>76</v>
      </c>
      <c r="AR178" t="str">
        <f t="shared" si="2"/>
        <v>CALLE LOPEZ COTILLA 380 COLONIA CENTRO 44100 Guadalajara</v>
      </c>
    </row>
    <row r="179" spans="1:44" x14ac:dyDescent="0.35">
      <c r="A179">
        <v>9925659</v>
      </c>
      <c r="B179" t="s">
        <v>1102</v>
      </c>
      <c r="C179" t="s">
        <v>1103</v>
      </c>
      <c r="D179" t="s">
        <v>1104</v>
      </c>
      <c r="E179">
        <v>467111</v>
      </c>
      <c r="F179" t="s">
        <v>67</v>
      </c>
      <c r="G179" t="s">
        <v>68</v>
      </c>
      <c r="H179" t="s">
        <v>46</v>
      </c>
      <c r="I179" t="s">
        <v>47</v>
      </c>
      <c r="J179" t="s">
        <v>813</v>
      </c>
      <c r="K179" t="s">
        <v>49</v>
      </c>
      <c r="L179" t="s">
        <v>1105</v>
      </c>
      <c r="M179" t="s">
        <v>49</v>
      </c>
      <c r="N179" t="s">
        <v>1106</v>
      </c>
      <c r="O179" t="s">
        <v>49</v>
      </c>
      <c r="P179" t="s">
        <v>1105</v>
      </c>
      <c r="Q179">
        <v>3688</v>
      </c>
      <c r="W179" t="s">
        <v>53</v>
      </c>
      <c r="X179" t="s">
        <v>1107</v>
      </c>
      <c r="AB179">
        <v>44770</v>
      </c>
      <c r="AC179">
        <v>14</v>
      </c>
      <c r="AD179" t="s">
        <v>55</v>
      </c>
      <c r="AE179" t="s">
        <v>56</v>
      </c>
      <c r="AF179" t="s">
        <v>57</v>
      </c>
      <c r="AG179" t="s">
        <v>58</v>
      </c>
      <c r="AH179" t="s">
        <v>59</v>
      </c>
      <c r="AI179">
        <v>1518</v>
      </c>
      <c r="AJ179" t="s">
        <v>334</v>
      </c>
      <c r="AN179" t="s">
        <v>63</v>
      </c>
      <c r="AO179">
        <v>20.669632700000001</v>
      </c>
      <c r="AP179">
        <v>-103.2806599</v>
      </c>
      <c r="AQ179" t="s">
        <v>156</v>
      </c>
      <c r="AR179" t="str">
        <f t="shared" si="2"/>
        <v>AVENIDA PRESA DE OSORIO 3688 COLONIA TETLAN 44770 Guadalajara</v>
      </c>
    </row>
    <row r="180" spans="1:44" x14ac:dyDescent="0.35">
      <c r="A180">
        <v>1629970</v>
      </c>
      <c r="B180" t="s">
        <v>1108</v>
      </c>
      <c r="C180" t="s">
        <v>1109</v>
      </c>
      <c r="D180" t="s">
        <v>1110</v>
      </c>
      <c r="E180">
        <v>467112</v>
      </c>
      <c r="F180" t="s">
        <v>123</v>
      </c>
      <c r="G180" t="s">
        <v>124</v>
      </c>
      <c r="H180" t="s">
        <v>46</v>
      </c>
      <c r="I180" t="s">
        <v>47</v>
      </c>
      <c r="J180" t="s">
        <v>135</v>
      </c>
      <c r="K180" t="s">
        <v>49</v>
      </c>
      <c r="L180" t="s">
        <v>1111</v>
      </c>
      <c r="M180" t="s">
        <v>272</v>
      </c>
      <c r="N180" t="s">
        <v>273</v>
      </c>
      <c r="O180" t="s">
        <v>49</v>
      </c>
      <c r="P180" t="s">
        <v>138</v>
      </c>
      <c r="Q180">
        <v>2330</v>
      </c>
      <c r="W180" t="s">
        <v>53</v>
      </c>
      <c r="X180" t="s">
        <v>1112</v>
      </c>
      <c r="AB180">
        <v>44150</v>
      </c>
      <c r="AC180">
        <v>14</v>
      </c>
      <c r="AD180" t="s">
        <v>55</v>
      </c>
      <c r="AE180" t="s">
        <v>56</v>
      </c>
      <c r="AF180" t="s">
        <v>57</v>
      </c>
      <c r="AG180" t="s">
        <v>58</v>
      </c>
      <c r="AH180" t="s">
        <v>59</v>
      </c>
      <c r="AI180">
        <v>1787</v>
      </c>
      <c r="AJ180" t="s">
        <v>118</v>
      </c>
      <c r="AK180">
        <v>3336166778</v>
      </c>
      <c r="AL180" t="s">
        <v>1113</v>
      </c>
      <c r="AM180" t="s">
        <v>1114</v>
      </c>
      <c r="AN180" t="s">
        <v>63</v>
      </c>
      <c r="AO180">
        <v>20.666828930000001</v>
      </c>
      <c r="AP180">
        <v>-103.37547083</v>
      </c>
      <c r="AQ180" t="s">
        <v>76</v>
      </c>
      <c r="AR180" t="str">
        <f t="shared" si="2"/>
        <v>AVENIDA NIÑOS HEROES 2330 COLONIA ARCOS 44150 Guadalajara</v>
      </c>
    </row>
    <row r="181" spans="1:44" x14ac:dyDescent="0.35">
      <c r="A181">
        <v>9906844</v>
      </c>
      <c r="B181" t="s">
        <v>1115</v>
      </c>
      <c r="C181" t="s">
        <v>1116</v>
      </c>
      <c r="E181">
        <v>467111</v>
      </c>
      <c r="F181" t="s">
        <v>67</v>
      </c>
      <c r="G181" t="s">
        <v>68</v>
      </c>
      <c r="H181" t="s">
        <v>46</v>
      </c>
      <c r="I181" t="s">
        <v>49</v>
      </c>
      <c r="J181" t="s">
        <v>394</v>
      </c>
      <c r="K181" t="s">
        <v>49</v>
      </c>
      <c r="L181" t="s">
        <v>1117</v>
      </c>
      <c r="M181" t="s">
        <v>49</v>
      </c>
      <c r="N181" t="s">
        <v>1118</v>
      </c>
      <c r="O181" t="s">
        <v>49</v>
      </c>
      <c r="P181" t="s">
        <v>1119</v>
      </c>
      <c r="Q181">
        <v>864</v>
      </c>
      <c r="W181" t="s">
        <v>53</v>
      </c>
      <c r="X181" t="s">
        <v>1120</v>
      </c>
      <c r="AB181">
        <v>45599</v>
      </c>
      <c r="AC181">
        <v>14</v>
      </c>
      <c r="AD181" t="s">
        <v>55</v>
      </c>
      <c r="AE181" t="s">
        <v>195</v>
      </c>
      <c r="AF181" t="s">
        <v>196</v>
      </c>
      <c r="AG181" t="s">
        <v>58</v>
      </c>
      <c r="AH181" t="s">
        <v>197</v>
      </c>
      <c r="AI181">
        <v>1468</v>
      </c>
      <c r="AJ181" t="s">
        <v>390</v>
      </c>
      <c r="AK181">
        <v>3312437770</v>
      </c>
      <c r="AN181" t="s">
        <v>63</v>
      </c>
      <c r="AO181">
        <v>20.58794679</v>
      </c>
      <c r="AP181">
        <v>-103.35671281</v>
      </c>
      <c r="AQ181" t="s">
        <v>156</v>
      </c>
      <c r="AR181" t="str">
        <f t="shared" si="2"/>
        <v>CALLE LAZARO CARDENAS 864 COLONIA LOMAS DEL 4 45599 San Pedro Tlaquepaque</v>
      </c>
    </row>
    <row r="182" spans="1:44" x14ac:dyDescent="0.35">
      <c r="A182">
        <v>12294677</v>
      </c>
      <c r="B182" t="s">
        <v>1121</v>
      </c>
      <c r="C182" t="s">
        <v>1122</v>
      </c>
      <c r="D182" t="s">
        <v>1123</v>
      </c>
      <c r="E182">
        <v>467111</v>
      </c>
      <c r="F182" t="s">
        <v>67</v>
      </c>
      <c r="G182" t="s">
        <v>68</v>
      </c>
      <c r="H182" t="s">
        <v>79</v>
      </c>
      <c r="I182" t="s">
        <v>49</v>
      </c>
      <c r="J182" t="s">
        <v>1124</v>
      </c>
      <c r="K182" t="s">
        <v>47</v>
      </c>
      <c r="L182" t="s">
        <v>1125</v>
      </c>
      <c r="M182" t="s">
        <v>47</v>
      </c>
      <c r="N182" t="s">
        <v>1126</v>
      </c>
      <c r="O182" t="s">
        <v>49</v>
      </c>
      <c r="P182" t="s">
        <v>1127</v>
      </c>
      <c r="Q182">
        <v>1571</v>
      </c>
      <c r="W182" t="s">
        <v>53</v>
      </c>
      <c r="X182" t="s">
        <v>1125</v>
      </c>
      <c r="AB182">
        <v>44630</v>
      </c>
      <c r="AC182">
        <v>14</v>
      </c>
      <c r="AD182" t="s">
        <v>55</v>
      </c>
      <c r="AE182" t="s">
        <v>56</v>
      </c>
      <c r="AF182" t="s">
        <v>57</v>
      </c>
      <c r="AG182" t="s">
        <v>58</v>
      </c>
      <c r="AH182" t="s">
        <v>59</v>
      </c>
      <c r="AI182" t="s">
        <v>1128</v>
      </c>
      <c r="AJ182" t="s">
        <v>214</v>
      </c>
      <c r="AL182" t="s">
        <v>1129</v>
      </c>
      <c r="AM182" t="s">
        <v>1130</v>
      </c>
      <c r="AN182" t="s">
        <v>63</v>
      </c>
      <c r="AO182">
        <v>20.699297949999998</v>
      </c>
      <c r="AP182">
        <v>-103.38445804</v>
      </c>
      <c r="AQ182" t="s">
        <v>178</v>
      </c>
      <c r="AR182" t="str">
        <f t="shared" si="2"/>
        <v>CALLE ALBERTA 1571 COLONIA PROVIDENCIA 44630 Guadalajara</v>
      </c>
    </row>
    <row r="183" spans="1:44" x14ac:dyDescent="0.35">
      <c r="A183">
        <v>10826262</v>
      </c>
      <c r="B183" t="s">
        <v>1131</v>
      </c>
      <c r="C183" t="s">
        <v>1132</v>
      </c>
      <c r="E183">
        <v>467111</v>
      </c>
      <c r="F183" t="s">
        <v>67</v>
      </c>
      <c r="G183" t="s">
        <v>68</v>
      </c>
      <c r="H183" t="s">
        <v>46</v>
      </c>
      <c r="I183" t="s">
        <v>47</v>
      </c>
      <c r="J183" t="s">
        <v>1133</v>
      </c>
      <c r="K183" t="s">
        <v>49</v>
      </c>
      <c r="L183" t="s">
        <v>1134</v>
      </c>
      <c r="M183" t="s">
        <v>49</v>
      </c>
      <c r="N183" t="s">
        <v>1135</v>
      </c>
      <c r="O183" t="s">
        <v>49</v>
      </c>
      <c r="P183" t="s">
        <v>1136</v>
      </c>
      <c r="Q183">
        <v>960</v>
      </c>
      <c r="R183" t="s">
        <v>308</v>
      </c>
      <c r="W183" t="s">
        <v>53</v>
      </c>
      <c r="X183" t="s">
        <v>1137</v>
      </c>
      <c r="AB183">
        <v>44230</v>
      </c>
      <c r="AC183">
        <v>14</v>
      </c>
      <c r="AD183" t="s">
        <v>55</v>
      </c>
      <c r="AE183" t="s">
        <v>56</v>
      </c>
      <c r="AF183" t="s">
        <v>57</v>
      </c>
      <c r="AG183" t="s">
        <v>58</v>
      </c>
      <c r="AH183" t="s">
        <v>59</v>
      </c>
      <c r="AI183" t="s">
        <v>1138</v>
      </c>
      <c r="AJ183" t="s">
        <v>334</v>
      </c>
      <c r="AN183" t="s">
        <v>63</v>
      </c>
      <c r="AO183">
        <v>20.71215664</v>
      </c>
      <c r="AP183">
        <v>-103.34506033</v>
      </c>
      <c r="AQ183" t="s">
        <v>156</v>
      </c>
      <c r="AR183" t="str">
        <f t="shared" si="2"/>
        <v>AVENIDA FIDEL VELAZQUEZ SANCHEZ 960 COLONIA SANTA ELENA ALCALDE 44230 Guadalajara</v>
      </c>
    </row>
    <row r="184" spans="1:44" x14ac:dyDescent="0.35">
      <c r="A184">
        <v>8385024</v>
      </c>
      <c r="B184" t="s">
        <v>1139</v>
      </c>
      <c r="C184" t="s">
        <v>1140</v>
      </c>
      <c r="D184" t="s">
        <v>1140</v>
      </c>
      <c r="E184">
        <v>467117</v>
      </c>
      <c r="F184" t="s">
        <v>44</v>
      </c>
      <c r="G184" t="s">
        <v>45</v>
      </c>
      <c r="H184" t="s">
        <v>79</v>
      </c>
      <c r="I184" t="s">
        <v>49</v>
      </c>
      <c r="J184" t="s">
        <v>1141</v>
      </c>
      <c r="K184" t="s">
        <v>47</v>
      </c>
      <c r="L184" t="s">
        <v>770</v>
      </c>
      <c r="M184" t="s">
        <v>47</v>
      </c>
      <c r="N184" t="s">
        <v>1142</v>
      </c>
      <c r="O184" t="s">
        <v>49</v>
      </c>
      <c r="P184" t="s">
        <v>1143</v>
      </c>
      <c r="Q184">
        <v>2627</v>
      </c>
      <c r="W184" t="s">
        <v>53</v>
      </c>
      <c r="X184" t="s">
        <v>478</v>
      </c>
      <c r="AB184">
        <v>44950</v>
      </c>
      <c r="AC184">
        <v>14</v>
      </c>
      <c r="AD184" t="s">
        <v>55</v>
      </c>
      <c r="AE184" t="s">
        <v>56</v>
      </c>
      <c r="AF184" t="s">
        <v>57</v>
      </c>
      <c r="AG184" t="s">
        <v>58</v>
      </c>
      <c r="AH184" t="s">
        <v>59</v>
      </c>
      <c r="AI184" t="s">
        <v>914</v>
      </c>
      <c r="AJ184" t="s">
        <v>165</v>
      </c>
      <c r="AN184" t="s">
        <v>63</v>
      </c>
      <c r="AO184">
        <v>20.64443752</v>
      </c>
      <c r="AP184">
        <v>-103.3756927</v>
      </c>
      <c r="AQ184" t="s">
        <v>178</v>
      </c>
      <c r="AR184" t="str">
        <f t="shared" si="2"/>
        <v>CALLE ISLA ESPAÑOLA 2627 COLONIA CRUZ DEL SUR 44950 Guadalajara</v>
      </c>
    </row>
    <row r="185" spans="1:44" x14ac:dyDescent="0.35">
      <c r="A185">
        <v>1871744</v>
      </c>
      <c r="B185" t="s">
        <v>1144</v>
      </c>
      <c r="C185" t="s">
        <v>1145</v>
      </c>
      <c r="E185">
        <v>467112</v>
      </c>
      <c r="F185" t="s">
        <v>123</v>
      </c>
      <c r="G185" t="s">
        <v>124</v>
      </c>
      <c r="H185" t="s">
        <v>46</v>
      </c>
      <c r="I185" t="s">
        <v>47</v>
      </c>
      <c r="J185" t="s">
        <v>135</v>
      </c>
      <c r="K185" t="s">
        <v>49</v>
      </c>
      <c r="L185" t="s">
        <v>153</v>
      </c>
      <c r="M185" t="s">
        <v>47</v>
      </c>
      <c r="N185" t="s">
        <v>103</v>
      </c>
      <c r="O185" t="s">
        <v>49</v>
      </c>
      <c r="P185" t="s">
        <v>138</v>
      </c>
      <c r="Q185">
        <v>1130</v>
      </c>
      <c r="W185" t="s">
        <v>53</v>
      </c>
      <c r="X185" t="s">
        <v>139</v>
      </c>
      <c r="AB185">
        <v>44180</v>
      </c>
      <c r="AC185">
        <v>14</v>
      </c>
      <c r="AD185" t="s">
        <v>55</v>
      </c>
      <c r="AE185" t="s">
        <v>56</v>
      </c>
      <c r="AF185" t="s">
        <v>57</v>
      </c>
      <c r="AG185" t="s">
        <v>58</v>
      </c>
      <c r="AH185" t="s">
        <v>59</v>
      </c>
      <c r="AI185">
        <v>1857</v>
      </c>
      <c r="AJ185" t="s">
        <v>154</v>
      </c>
      <c r="AL185" t="s">
        <v>1146</v>
      </c>
      <c r="AN185" t="s">
        <v>63</v>
      </c>
      <c r="AO185">
        <v>20.665056799999999</v>
      </c>
      <c r="AP185">
        <v>-103.35322571</v>
      </c>
      <c r="AQ185" t="s">
        <v>76</v>
      </c>
      <c r="AR185" t="str">
        <f t="shared" si="2"/>
        <v>AVENIDA NIÑOS HEROES 1130 COLONIA CENTRO 44180 Guadalajara</v>
      </c>
    </row>
    <row r="186" spans="1:44" x14ac:dyDescent="0.35">
      <c r="A186">
        <v>8505522</v>
      </c>
      <c r="B186" t="s">
        <v>1147</v>
      </c>
      <c r="C186" t="s">
        <v>1148</v>
      </c>
      <c r="E186">
        <v>467112</v>
      </c>
      <c r="F186" t="s">
        <v>123</v>
      </c>
      <c r="G186" t="s">
        <v>124</v>
      </c>
      <c r="H186" t="s">
        <v>92</v>
      </c>
      <c r="I186" t="s">
        <v>49</v>
      </c>
      <c r="J186" t="s">
        <v>1149</v>
      </c>
      <c r="K186" t="s">
        <v>49</v>
      </c>
      <c r="L186" t="s">
        <v>1150</v>
      </c>
      <c r="M186" t="s">
        <v>49</v>
      </c>
      <c r="N186" t="s">
        <v>192</v>
      </c>
      <c r="O186" t="s">
        <v>47</v>
      </c>
      <c r="P186" t="s">
        <v>1151</v>
      </c>
      <c r="Q186">
        <v>62</v>
      </c>
      <c r="W186" t="s">
        <v>53</v>
      </c>
      <c r="X186" t="s">
        <v>1152</v>
      </c>
      <c r="AB186">
        <v>45596</v>
      </c>
      <c r="AC186">
        <v>14</v>
      </c>
      <c r="AD186" t="s">
        <v>55</v>
      </c>
      <c r="AE186" t="s">
        <v>195</v>
      </c>
      <c r="AF186" t="s">
        <v>196</v>
      </c>
      <c r="AG186" t="s">
        <v>58</v>
      </c>
      <c r="AH186" t="s">
        <v>197</v>
      </c>
      <c r="AI186" t="s">
        <v>1153</v>
      </c>
      <c r="AJ186" t="s">
        <v>56</v>
      </c>
      <c r="AK186">
        <v>3336470038</v>
      </c>
      <c r="AN186" t="s">
        <v>63</v>
      </c>
      <c r="AO186">
        <v>20.593257470000001</v>
      </c>
      <c r="AP186">
        <v>-103.32612398000001</v>
      </c>
      <c r="AQ186" t="s">
        <v>64</v>
      </c>
      <c r="AR186" t="str">
        <f t="shared" si="2"/>
        <v>CALLE SAN MARTIN 62 COLONIA LA MICAILITA 45596 San Pedro Tlaquepaque</v>
      </c>
    </row>
    <row r="187" spans="1:44" x14ac:dyDescent="0.35">
      <c r="A187">
        <v>11577051</v>
      </c>
      <c r="B187" t="s">
        <v>1154</v>
      </c>
      <c r="C187" t="s">
        <v>1155</v>
      </c>
      <c r="D187" t="s">
        <v>1155</v>
      </c>
      <c r="E187">
        <v>467112</v>
      </c>
      <c r="F187" t="s">
        <v>123</v>
      </c>
      <c r="G187" t="s">
        <v>124</v>
      </c>
      <c r="H187" t="s">
        <v>46</v>
      </c>
      <c r="I187" t="s">
        <v>47</v>
      </c>
      <c r="J187" t="s">
        <v>135</v>
      </c>
      <c r="K187" t="s">
        <v>49</v>
      </c>
      <c r="L187" t="s">
        <v>1156</v>
      </c>
      <c r="M187" t="s">
        <v>49</v>
      </c>
      <c r="N187" t="s">
        <v>182</v>
      </c>
      <c r="O187" t="s">
        <v>49</v>
      </c>
      <c r="P187" t="s">
        <v>184</v>
      </c>
      <c r="Q187">
        <v>1915</v>
      </c>
      <c r="W187" t="s">
        <v>53</v>
      </c>
      <c r="X187" t="s">
        <v>185</v>
      </c>
      <c r="AB187">
        <v>44190</v>
      </c>
      <c r="AC187">
        <v>14</v>
      </c>
      <c r="AD187" t="s">
        <v>55</v>
      </c>
      <c r="AE187" t="s">
        <v>56</v>
      </c>
      <c r="AF187" t="s">
        <v>57</v>
      </c>
      <c r="AG187" t="s">
        <v>58</v>
      </c>
      <c r="AH187" t="s">
        <v>59</v>
      </c>
      <c r="AI187">
        <v>2145</v>
      </c>
      <c r="AJ187" t="s">
        <v>867</v>
      </c>
      <c r="AN187" t="s">
        <v>63</v>
      </c>
      <c r="AO187">
        <v>20.666677379999999</v>
      </c>
      <c r="AP187">
        <v>-103.36676588</v>
      </c>
      <c r="AQ187" t="s">
        <v>156</v>
      </c>
      <c r="AR187" t="str">
        <f t="shared" si="2"/>
        <v>AVENIDA NIÑOS HEROES 1915 COLONIA MODERNA 44190 Guadalajara</v>
      </c>
    </row>
    <row r="188" spans="1:44" x14ac:dyDescent="0.35">
      <c r="A188">
        <v>10800582</v>
      </c>
      <c r="B188" t="s">
        <v>1157</v>
      </c>
      <c r="C188" t="s">
        <v>1155</v>
      </c>
      <c r="D188" t="s">
        <v>1158</v>
      </c>
      <c r="E188">
        <v>467112</v>
      </c>
      <c r="F188" t="s">
        <v>123</v>
      </c>
      <c r="G188" t="s">
        <v>124</v>
      </c>
      <c r="H188" t="s">
        <v>92</v>
      </c>
      <c r="I188" t="s">
        <v>49</v>
      </c>
      <c r="J188">
        <v>2</v>
      </c>
      <c r="K188" t="s">
        <v>49</v>
      </c>
      <c r="L188">
        <v>3</v>
      </c>
      <c r="M188" t="s">
        <v>49</v>
      </c>
      <c r="N188">
        <v>1</v>
      </c>
      <c r="O188" t="s">
        <v>49</v>
      </c>
      <c r="P188">
        <v>4</v>
      </c>
      <c r="Q188">
        <v>2335</v>
      </c>
      <c r="R188" t="s">
        <v>106</v>
      </c>
      <c r="W188" t="s">
        <v>53</v>
      </c>
      <c r="X188" t="s">
        <v>1159</v>
      </c>
      <c r="AB188">
        <v>44940</v>
      </c>
      <c r="AC188">
        <v>14</v>
      </c>
      <c r="AD188" t="s">
        <v>55</v>
      </c>
      <c r="AE188" t="s">
        <v>56</v>
      </c>
      <c r="AF188" t="s">
        <v>57</v>
      </c>
      <c r="AG188" t="s">
        <v>58</v>
      </c>
      <c r="AH188" t="s">
        <v>59</v>
      </c>
      <c r="AI188">
        <v>2554</v>
      </c>
      <c r="AJ188" t="s">
        <v>334</v>
      </c>
      <c r="AL188" t="s">
        <v>1160</v>
      </c>
      <c r="AM188" t="s">
        <v>1161</v>
      </c>
      <c r="AN188" t="s">
        <v>63</v>
      </c>
      <c r="AO188">
        <v>20.645053600000001</v>
      </c>
      <c r="AP188">
        <v>-103.36786432</v>
      </c>
      <c r="AQ188" t="s">
        <v>156</v>
      </c>
      <c r="AR188" t="str">
        <f t="shared" si="2"/>
        <v>CALLE 2 2335 COLONIA COLON INDUSTRIAL 44940 Guadalajara</v>
      </c>
    </row>
    <row r="189" spans="1:44" x14ac:dyDescent="0.35">
      <c r="A189">
        <v>9654424</v>
      </c>
      <c r="B189" t="s">
        <v>1162</v>
      </c>
      <c r="C189" t="s">
        <v>1163</v>
      </c>
      <c r="D189" t="s">
        <v>1163</v>
      </c>
      <c r="E189">
        <v>467112</v>
      </c>
      <c r="F189" t="s">
        <v>123</v>
      </c>
      <c r="G189" t="s">
        <v>124</v>
      </c>
      <c r="H189" t="s">
        <v>46</v>
      </c>
      <c r="I189" t="s">
        <v>47</v>
      </c>
      <c r="J189" t="s">
        <v>48</v>
      </c>
      <c r="K189" t="s">
        <v>49</v>
      </c>
      <c r="L189" t="s">
        <v>1164</v>
      </c>
      <c r="M189" t="s">
        <v>49</v>
      </c>
      <c r="N189" t="s">
        <v>1165</v>
      </c>
      <c r="O189" t="s">
        <v>49</v>
      </c>
      <c r="P189" t="s">
        <v>52</v>
      </c>
      <c r="Q189">
        <v>2534</v>
      </c>
      <c r="W189" t="s">
        <v>53</v>
      </c>
      <c r="X189" t="s">
        <v>54</v>
      </c>
      <c r="AB189">
        <v>44600</v>
      </c>
      <c r="AC189">
        <v>14</v>
      </c>
      <c r="AD189" t="s">
        <v>55</v>
      </c>
      <c r="AE189" t="s">
        <v>56</v>
      </c>
      <c r="AF189" t="s">
        <v>57</v>
      </c>
      <c r="AG189" t="s">
        <v>58</v>
      </c>
      <c r="AH189" t="s">
        <v>59</v>
      </c>
      <c r="AI189">
        <v>1062</v>
      </c>
      <c r="AJ189" t="s">
        <v>390</v>
      </c>
      <c r="AN189" t="s">
        <v>63</v>
      </c>
      <c r="AO189">
        <v>20.679483040000001</v>
      </c>
      <c r="AP189">
        <v>-103.38083346000001</v>
      </c>
      <c r="AQ189" t="s">
        <v>156</v>
      </c>
      <c r="AR189" t="str">
        <f t="shared" si="2"/>
        <v>AVENIDA MEXICO 2534 COLONIA LADRON DE GUEVARA 44600 Guadalajara</v>
      </c>
    </row>
    <row r="190" spans="1:44" x14ac:dyDescent="0.35">
      <c r="A190">
        <v>1863058</v>
      </c>
      <c r="B190" t="s">
        <v>1166</v>
      </c>
      <c r="C190" t="s">
        <v>1167</v>
      </c>
      <c r="D190" t="s">
        <v>1168</v>
      </c>
      <c r="E190">
        <v>467112</v>
      </c>
      <c r="F190" t="s">
        <v>123</v>
      </c>
      <c r="G190" t="s">
        <v>124</v>
      </c>
      <c r="H190" t="s">
        <v>46</v>
      </c>
      <c r="I190" t="s">
        <v>49</v>
      </c>
      <c r="J190" t="s">
        <v>660</v>
      </c>
      <c r="K190" t="s">
        <v>47</v>
      </c>
      <c r="L190" t="s">
        <v>135</v>
      </c>
      <c r="M190" t="s">
        <v>47</v>
      </c>
      <c r="N190" t="s">
        <v>1169</v>
      </c>
      <c r="O190" t="s">
        <v>49</v>
      </c>
      <c r="P190" t="s">
        <v>659</v>
      </c>
      <c r="Q190">
        <v>564</v>
      </c>
      <c r="W190" t="s">
        <v>53</v>
      </c>
      <c r="X190" t="s">
        <v>185</v>
      </c>
      <c r="AB190">
        <v>44190</v>
      </c>
      <c r="AC190">
        <v>14</v>
      </c>
      <c r="AD190" t="s">
        <v>55</v>
      </c>
      <c r="AE190" t="s">
        <v>56</v>
      </c>
      <c r="AF190" t="s">
        <v>57</v>
      </c>
      <c r="AG190" t="s">
        <v>58</v>
      </c>
      <c r="AH190" t="s">
        <v>59</v>
      </c>
      <c r="AI190">
        <v>2130</v>
      </c>
      <c r="AJ190" t="s">
        <v>165</v>
      </c>
      <c r="AK190">
        <v>3336303999</v>
      </c>
      <c r="AL190" t="s">
        <v>1170</v>
      </c>
      <c r="AN190" t="s">
        <v>63</v>
      </c>
      <c r="AO190">
        <v>20.66656704</v>
      </c>
      <c r="AP190">
        <v>-103.37040485</v>
      </c>
      <c r="AQ190" t="s">
        <v>76</v>
      </c>
      <c r="AR190" t="str">
        <f t="shared" si="2"/>
        <v>CALLE MARSELLA 564 COLONIA MODERNA 44190 Guadalajara</v>
      </c>
    </row>
    <row r="191" spans="1:44" x14ac:dyDescent="0.35">
      <c r="A191">
        <v>9703210</v>
      </c>
      <c r="B191" t="s">
        <v>1171</v>
      </c>
      <c r="C191" t="s">
        <v>1172</v>
      </c>
      <c r="D191" t="s">
        <v>1173</v>
      </c>
      <c r="E191">
        <v>467112</v>
      </c>
      <c r="F191" t="s">
        <v>123</v>
      </c>
      <c r="G191" t="s">
        <v>124</v>
      </c>
      <c r="H191" t="s">
        <v>46</v>
      </c>
      <c r="I191" t="s">
        <v>49</v>
      </c>
      <c r="J191" t="s">
        <v>1174</v>
      </c>
      <c r="K191" t="s">
        <v>47</v>
      </c>
      <c r="L191" t="s">
        <v>1175</v>
      </c>
      <c r="M191" t="s">
        <v>49</v>
      </c>
      <c r="N191" t="s">
        <v>1176</v>
      </c>
      <c r="O191" t="s">
        <v>49</v>
      </c>
      <c r="P191" t="s">
        <v>1177</v>
      </c>
      <c r="Q191">
        <v>3363</v>
      </c>
      <c r="R191">
        <v>2</v>
      </c>
      <c r="W191" t="s">
        <v>53</v>
      </c>
      <c r="X191" t="s">
        <v>1178</v>
      </c>
      <c r="AB191">
        <v>44670</v>
      </c>
      <c r="AC191">
        <v>14</v>
      </c>
      <c r="AD191" t="s">
        <v>55</v>
      </c>
      <c r="AE191" t="s">
        <v>56</v>
      </c>
      <c r="AF191" t="s">
        <v>57</v>
      </c>
      <c r="AG191" t="s">
        <v>58</v>
      </c>
      <c r="AH191" t="s">
        <v>59</v>
      </c>
      <c r="AI191">
        <v>1043</v>
      </c>
      <c r="AJ191" t="s">
        <v>426</v>
      </c>
      <c r="AN191" t="s">
        <v>63</v>
      </c>
      <c r="AO191">
        <v>20.683227819999999</v>
      </c>
      <c r="AP191">
        <v>-103.39648708</v>
      </c>
      <c r="AQ191" t="s">
        <v>156</v>
      </c>
      <c r="AR191" t="str">
        <f t="shared" si="2"/>
        <v>CALLE MAYAS 3363 COLONIA STA RITA 44670 Guadalajara</v>
      </c>
    </row>
    <row r="192" spans="1:44" x14ac:dyDescent="0.35">
      <c r="A192">
        <v>11212472</v>
      </c>
      <c r="B192" t="s">
        <v>1179</v>
      </c>
      <c r="C192" t="s">
        <v>1172</v>
      </c>
      <c r="D192" t="s">
        <v>1173</v>
      </c>
      <c r="E192">
        <v>467112</v>
      </c>
      <c r="F192" t="s">
        <v>123</v>
      </c>
      <c r="G192" t="s">
        <v>124</v>
      </c>
      <c r="H192" t="s">
        <v>92</v>
      </c>
      <c r="I192" t="s">
        <v>49</v>
      </c>
      <c r="J192" t="s">
        <v>1174</v>
      </c>
      <c r="K192" t="s">
        <v>47</v>
      </c>
      <c r="L192" t="s">
        <v>1175</v>
      </c>
      <c r="M192" t="s">
        <v>49</v>
      </c>
      <c r="N192" t="s">
        <v>1176</v>
      </c>
      <c r="O192" t="s">
        <v>49</v>
      </c>
      <c r="P192" t="s">
        <v>1177</v>
      </c>
      <c r="Q192">
        <v>3363</v>
      </c>
      <c r="R192" t="s">
        <v>1180</v>
      </c>
      <c r="W192" t="s">
        <v>53</v>
      </c>
      <c r="X192" t="s">
        <v>1178</v>
      </c>
      <c r="AB192">
        <v>44670</v>
      </c>
      <c r="AC192">
        <v>14</v>
      </c>
      <c r="AD192" t="s">
        <v>55</v>
      </c>
      <c r="AE192" t="s">
        <v>56</v>
      </c>
      <c r="AF192" t="s">
        <v>57</v>
      </c>
      <c r="AG192" t="s">
        <v>58</v>
      </c>
      <c r="AH192" t="s">
        <v>59</v>
      </c>
      <c r="AI192">
        <v>1043</v>
      </c>
      <c r="AJ192" t="s">
        <v>426</v>
      </c>
      <c r="AM192" t="s">
        <v>1181</v>
      </c>
      <c r="AN192" t="s">
        <v>63</v>
      </c>
      <c r="AO192">
        <v>20.683228769999999</v>
      </c>
      <c r="AP192">
        <v>-103.39652595</v>
      </c>
      <c r="AQ192" t="s">
        <v>156</v>
      </c>
      <c r="AR192" t="str">
        <f t="shared" si="2"/>
        <v>CALLE MAYAS 3363 COLONIA STA RITA 44670 Guadalajara</v>
      </c>
    </row>
    <row r="193" spans="1:44" x14ac:dyDescent="0.35">
      <c r="A193">
        <v>6801890</v>
      </c>
      <c r="B193" t="s">
        <v>1182</v>
      </c>
      <c r="C193" t="s">
        <v>1183</v>
      </c>
      <c r="D193" t="s">
        <v>1184</v>
      </c>
      <c r="E193">
        <v>467111</v>
      </c>
      <c r="F193" t="s">
        <v>67</v>
      </c>
      <c r="G193" t="s">
        <v>68</v>
      </c>
      <c r="H193" t="s">
        <v>79</v>
      </c>
      <c r="I193" t="s">
        <v>49</v>
      </c>
      <c r="J193">
        <v>26</v>
      </c>
      <c r="K193" t="s">
        <v>49</v>
      </c>
      <c r="L193">
        <v>5</v>
      </c>
      <c r="M193" t="s">
        <v>47</v>
      </c>
      <c r="N193" t="s">
        <v>1185</v>
      </c>
      <c r="O193" t="s">
        <v>49</v>
      </c>
      <c r="P193">
        <v>28</v>
      </c>
      <c r="Q193">
        <v>2647</v>
      </c>
      <c r="W193" t="s">
        <v>53</v>
      </c>
      <c r="X193" t="s">
        <v>395</v>
      </c>
      <c r="AB193">
        <v>44940</v>
      </c>
      <c r="AC193">
        <v>14</v>
      </c>
      <c r="AD193" t="s">
        <v>55</v>
      </c>
      <c r="AE193" t="s">
        <v>56</v>
      </c>
      <c r="AF193" t="s">
        <v>57</v>
      </c>
      <c r="AG193" t="s">
        <v>58</v>
      </c>
      <c r="AH193" t="s">
        <v>59</v>
      </c>
      <c r="AI193" t="s">
        <v>1186</v>
      </c>
      <c r="AJ193" t="s">
        <v>118</v>
      </c>
      <c r="AL193" t="s">
        <v>1187</v>
      </c>
      <c r="AN193" t="s">
        <v>63</v>
      </c>
      <c r="AO193">
        <v>20.634516600000001</v>
      </c>
      <c r="AP193">
        <v>-103.35474958</v>
      </c>
      <c r="AQ193" t="s">
        <v>793</v>
      </c>
      <c r="AR193" t="str">
        <f t="shared" si="2"/>
        <v>CALLE 26 2647 COLONIA ZONA INDUSTRIAL 44940 Guadalajara</v>
      </c>
    </row>
    <row r="194" spans="1:44" x14ac:dyDescent="0.35">
      <c r="A194">
        <v>6341821</v>
      </c>
      <c r="B194" t="s">
        <v>1188</v>
      </c>
      <c r="C194" t="s">
        <v>1183</v>
      </c>
      <c r="D194" t="s">
        <v>1184</v>
      </c>
      <c r="E194">
        <v>467111</v>
      </c>
      <c r="F194" t="s">
        <v>67</v>
      </c>
      <c r="G194" t="s">
        <v>68</v>
      </c>
      <c r="H194" t="s">
        <v>79</v>
      </c>
      <c r="I194" t="s">
        <v>49</v>
      </c>
      <c r="J194" t="s">
        <v>243</v>
      </c>
      <c r="K194" t="s">
        <v>49</v>
      </c>
      <c r="L194" t="s">
        <v>138</v>
      </c>
      <c r="M194" t="s">
        <v>49</v>
      </c>
      <c r="N194" t="s">
        <v>242</v>
      </c>
      <c r="O194" t="s">
        <v>49</v>
      </c>
      <c r="P194" t="s">
        <v>244</v>
      </c>
      <c r="Q194">
        <v>676</v>
      </c>
      <c r="W194" t="s">
        <v>53</v>
      </c>
      <c r="X194" t="s">
        <v>185</v>
      </c>
      <c r="AB194">
        <v>44190</v>
      </c>
      <c r="AC194">
        <v>14</v>
      </c>
      <c r="AD194" t="s">
        <v>55</v>
      </c>
      <c r="AE194" t="s">
        <v>56</v>
      </c>
      <c r="AF194" t="s">
        <v>57</v>
      </c>
      <c r="AG194" t="s">
        <v>58</v>
      </c>
      <c r="AH194" t="s">
        <v>59</v>
      </c>
      <c r="AI194">
        <v>1857</v>
      </c>
      <c r="AJ194" t="s">
        <v>390</v>
      </c>
      <c r="AL194" t="s">
        <v>1189</v>
      </c>
      <c r="AM194" t="s">
        <v>1190</v>
      </c>
      <c r="AN194" t="s">
        <v>63</v>
      </c>
      <c r="AO194">
        <v>20.666230240000001</v>
      </c>
      <c r="AP194">
        <v>-103.35646663</v>
      </c>
      <c r="AQ194" t="s">
        <v>76</v>
      </c>
      <c r="AR194" t="str">
        <f t="shared" si="2"/>
        <v>CALLE PENITENCIARIA 676 COLONIA MODERNA 44190 Guadalajara</v>
      </c>
    </row>
    <row r="195" spans="1:44" x14ac:dyDescent="0.35">
      <c r="A195">
        <v>6339420</v>
      </c>
      <c r="B195" t="s">
        <v>1191</v>
      </c>
      <c r="C195" t="s">
        <v>1183</v>
      </c>
      <c r="D195" t="s">
        <v>1184</v>
      </c>
      <c r="E195">
        <v>467111</v>
      </c>
      <c r="F195" t="s">
        <v>67</v>
      </c>
      <c r="G195" t="s">
        <v>68</v>
      </c>
      <c r="H195" t="s">
        <v>92</v>
      </c>
      <c r="I195" t="s">
        <v>47</v>
      </c>
      <c r="J195" t="s">
        <v>429</v>
      </c>
      <c r="K195" t="s">
        <v>49</v>
      </c>
      <c r="L195" t="s">
        <v>1192</v>
      </c>
      <c r="M195" t="s">
        <v>49</v>
      </c>
      <c r="N195" t="s">
        <v>1193</v>
      </c>
      <c r="O195" t="s">
        <v>49</v>
      </c>
      <c r="P195" t="s">
        <v>1194</v>
      </c>
      <c r="Q195">
        <v>2365</v>
      </c>
      <c r="W195" t="s">
        <v>53</v>
      </c>
      <c r="X195" t="s">
        <v>54</v>
      </c>
      <c r="AB195">
        <v>44600</v>
      </c>
      <c r="AC195">
        <v>14</v>
      </c>
      <c r="AD195" t="s">
        <v>55</v>
      </c>
      <c r="AE195" t="s">
        <v>56</v>
      </c>
      <c r="AF195" t="s">
        <v>57</v>
      </c>
      <c r="AG195" t="s">
        <v>58</v>
      </c>
      <c r="AH195" t="s">
        <v>59</v>
      </c>
      <c r="AI195">
        <v>1306</v>
      </c>
      <c r="AJ195" t="s">
        <v>334</v>
      </c>
      <c r="AL195" t="s">
        <v>1195</v>
      </c>
      <c r="AN195" t="s">
        <v>63</v>
      </c>
      <c r="AO195">
        <v>20.67909182</v>
      </c>
      <c r="AP195">
        <v>-103.37666819</v>
      </c>
      <c r="AQ195" t="s">
        <v>1196</v>
      </c>
      <c r="AR195" t="str">
        <f t="shared" ref="AR195:AR258" si="3">CONCATENATE(I195," ",J195," ",Q195," ",W195," ",X195," ",AB195," ",AF195)</f>
        <v>AVENIDA MÉXICO 2365 COLONIA LADRON DE GUEVARA 44600 Guadalajara</v>
      </c>
    </row>
    <row r="196" spans="1:44" x14ac:dyDescent="0.35">
      <c r="A196">
        <v>6341822</v>
      </c>
      <c r="B196" t="s">
        <v>1197</v>
      </c>
      <c r="C196" t="s">
        <v>1183</v>
      </c>
      <c r="D196" t="s">
        <v>1184</v>
      </c>
      <c r="E196">
        <v>467111</v>
      </c>
      <c r="F196" t="s">
        <v>67</v>
      </c>
      <c r="G196" t="s">
        <v>68</v>
      </c>
      <c r="H196" t="s">
        <v>92</v>
      </c>
      <c r="I196" t="s">
        <v>47</v>
      </c>
      <c r="J196" t="s">
        <v>242</v>
      </c>
      <c r="K196" t="s">
        <v>47</v>
      </c>
      <c r="L196" t="s">
        <v>183</v>
      </c>
      <c r="M196" t="s">
        <v>49</v>
      </c>
      <c r="N196" t="s">
        <v>660</v>
      </c>
      <c r="O196" t="s">
        <v>49</v>
      </c>
      <c r="P196" t="s">
        <v>138</v>
      </c>
      <c r="Q196">
        <v>2032</v>
      </c>
      <c r="W196" t="s">
        <v>53</v>
      </c>
      <c r="X196" t="s">
        <v>185</v>
      </c>
      <c r="AB196">
        <v>44150</v>
      </c>
      <c r="AC196">
        <v>14</v>
      </c>
      <c r="AD196" t="s">
        <v>55</v>
      </c>
      <c r="AE196" t="s">
        <v>56</v>
      </c>
      <c r="AF196" t="s">
        <v>57</v>
      </c>
      <c r="AG196" t="s">
        <v>58</v>
      </c>
      <c r="AH196" t="s">
        <v>59</v>
      </c>
      <c r="AI196">
        <v>2130</v>
      </c>
      <c r="AJ196" t="s">
        <v>544</v>
      </c>
      <c r="AL196" t="s">
        <v>1195</v>
      </c>
      <c r="AN196" t="s">
        <v>63</v>
      </c>
      <c r="AO196">
        <v>20.666900179999999</v>
      </c>
      <c r="AP196">
        <v>-103.36922235999999</v>
      </c>
      <c r="AQ196" t="s">
        <v>76</v>
      </c>
      <c r="AR196" t="str">
        <f t="shared" si="3"/>
        <v>AVENIDA NIÑOS HÉROES 2032 COLONIA MODERNA 44150 Guadalajara</v>
      </c>
    </row>
    <row r="197" spans="1:44" x14ac:dyDescent="0.35">
      <c r="A197">
        <v>6265089</v>
      </c>
      <c r="B197" t="s">
        <v>1198</v>
      </c>
      <c r="C197" t="s">
        <v>1183</v>
      </c>
      <c r="D197" t="s">
        <v>1184</v>
      </c>
      <c r="E197">
        <v>467111</v>
      </c>
      <c r="F197" t="s">
        <v>67</v>
      </c>
      <c r="G197" t="s">
        <v>68</v>
      </c>
      <c r="H197" t="s">
        <v>46</v>
      </c>
      <c r="I197" t="s">
        <v>49</v>
      </c>
      <c r="J197" t="s">
        <v>243</v>
      </c>
      <c r="K197" t="s">
        <v>47</v>
      </c>
      <c r="L197" t="s">
        <v>242</v>
      </c>
      <c r="M197" t="s">
        <v>49</v>
      </c>
      <c r="N197" t="s">
        <v>138</v>
      </c>
      <c r="O197" t="s">
        <v>112</v>
      </c>
      <c r="P197" t="s">
        <v>1199</v>
      </c>
      <c r="Q197">
        <v>675</v>
      </c>
      <c r="W197" t="s">
        <v>53</v>
      </c>
      <c r="X197" t="s">
        <v>229</v>
      </c>
      <c r="AB197">
        <v>44190</v>
      </c>
      <c r="AC197">
        <v>14</v>
      </c>
      <c r="AD197" t="s">
        <v>55</v>
      </c>
      <c r="AE197" t="s">
        <v>56</v>
      </c>
      <c r="AF197" t="s">
        <v>57</v>
      </c>
      <c r="AG197" t="s">
        <v>58</v>
      </c>
      <c r="AH197" t="s">
        <v>59</v>
      </c>
      <c r="AI197">
        <v>1857</v>
      </c>
      <c r="AJ197" t="s">
        <v>390</v>
      </c>
      <c r="AL197" t="s">
        <v>1187</v>
      </c>
      <c r="AN197" t="s">
        <v>63</v>
      </c>
      <c r="AO197">
        <v>20.66623023</v>
      </c>
      <c r="AP197">
        <v>-103.35646663</v>
      </c>
      <c r="AQ197" t="s">
        <v>76</v>
      </c>
      <c r="AR197" t="str">
        <f t="shared" si="3"/>
        <v>CALLE PENITENCIARIA 675 COLONIA AMERICANA 44190 Guadalajara</v>
      </c>
    </row>
    <row r="198" spans="1:44" x14ac:dyDescent="0.35">
      <c r="A198">
        <v>6779266</v>
      </c>
      <c r="B198" t="s">
        <v>1200</v>
      </c>
      <c r="C198" t="s">
        <v>1183</v>
      </c>
      <c r="D198" t="s">
        <v>1184</v>
      </c>
      <c r="E198">
        <v>467111</v>
      </c>
      <c r="F198" t="s">
        <v>67</v>
      </c>
      <c r="G198" t="s">
        <v>68</v>
      </c>
      <c r="H198" t="s">
        <v>46</v>
      </c>
      <c r="I198" t="s">
        <v>47</v>
      </c>
      <c r="J198" t="s">
        <v>242</v>
      </c>
      <c r="K198" t="s">
        <v>49</v>
      </c>
      <c r="L198" t="s">
        <v>1111</v>
      </c>
      <c r="M198" t="s">
        <v>49</v>
      </c>
      <c r="N198" t="s">
        <v>1201</v>
      </c>
      <c r="O198" t="s">
        <v>49</v>
      </c>
      <c r="P198" t="s">
        <v>138</v>
      </c>
      <c r="Q198">
        <v>2316</v>
      </c>
      <c r="W198" t="s">
        <v>53</v>
      </c>
      <c r="X198" t="s">
        <v>1202</v>
      </c>
      <c r="AB198">
        <v>44150</v>
      </c>
      <c r="AC198">
        <v>14</v>
      </c>
      <c r="AD198" t="s">
        <v>55</v>
      </c>
      <c r="AE198" t="s">
        <v>56</v>
      </c>
      <c r="AF198" t="s">
        <v>57</v>
      </c>
      <c r="AG198" t="s">
        <v>58</v>
      </c>
      <c r="AH198" t="s">
        <v>59</v>
      </c>
      <c r="AI198">
        <v>1787</v>
      </c>
      <c r="AJ198" t="s">
        <v>118</v>
      </c>
      <c r="AL198" t="s">
        <v>1203</v>
      </c>
      <c r="AN198" t="s">
        <v>63</v>
      </c>
      <c r="AO198">
        <v>20.666818670000001</v>
      </c>
      <c r="AP198">
        <v>-103.37572021</v>
      </c>
      <c r="AQ198" t="s">
        <v>1204</v>
      </c>
      <c r="AR198" t="str">
        <f t="shared" si="3"/>
        <v>AVENIDA NIÑOS HÉROES 2316 COLONIA OBRERA 44150 Guadalajara</v>
      </c>
    </row>
    <row r="199" spans="1:44" x14ac:dyDescent="0.35">
      <c r="A199">
        <v>10055611</v>
      </c>
      <c r="B199" t="s">
        <v>1205</v>
      </c>
      <c r="C199" t="s">
        <v>1206</v>
      </c>
      <c r="E199">
        <v>467112</v>
      </c>
      <c r="F199" t="s">
        <v>123</v>
      </c>
      <c r="G199" t="s">
        <v>124</v>
      </c>
      <c r="H199" t="s">
        <v>46</v>
      </c>
      <c r="I199" t="s">
        <v>47</v>
      </c>
      <c r="J199" t="s">
        <v>666</v>
      </c>
      <c r="K199" t="s">
        <v>47</v>
      </c>
      <c r="L199" t="s">
        <v>666</v>
      </c>
      <c r="M199" t="s">
        <v>49</v>
      </c>
      <c r="N199" t="s">
        <v>1207</v>
      </c>
      <c r="O199" t="s">
        <v>49</v>
      </c>
      <c r="P199" t="s">
        <v>1208</v>
      </c>
      <c r="Q199">
        <v>2371</v>
      </c>
      <c r="W199" t="s">
        <v>53</v>
      </c>
      <c r="X199" t="s">
        <v>1209</v>
      </c>
      <c r="AB199">
        <v>44960</v>
      </c>
      <c r="AC199">
        <v>14</v>
      </c>
      <c r="AD199" t="s">
        <v>55</v>
      </c>
      <c r="AE199" t="s">
        <v>56</v>
      </c>
      <c r="AF199" t="s">
        <v>57</v>
      </c>
      <c r="AG199" t="s">
        <v>58</v>
      </c>
      <c r="AH199" t="s">
        <v>59</v>
      </c>
      <c r="AI199">
        <v>5421</v>
      </c>
      <c r="AJ199" t="s">
        <v>175</v>
      </c>
      <c r="AN199" t="s">
        <v>63</v>
      </c>
      <c r="AO199">
        <v>20.625118220000001</v>
      </c>
      <c r="AP199">
        <v>-103.38115365</v>
      </c>
      <c r="AQ199" t="s">
        <v>156</v>
      </c>
      <c r="AR199" t="str">
        <f t="shared" si="3"/>
        <v>AVENIDA PATRIA 2371 COLONIA LOPEZ PORTILLO 44960 Guadalajara</v>
      </c>
    </row>
    <row r="200" spans="1:44" x14ac:dyDescent="0.35">
      <c r="A200">
        <v>12295968</v>
      </c>
      <c r="B200" t="s">
        <v>1210</v>
      </c>
      <c r="C200" t="s">
        <v>1211</v>
      </c>
      <c r="D200" t="s">
        <v>1212</v>
      </c>
      <c r="E200">
        <v>467117</v>
      </c>
      <c r="F200" t="s">
        <v>44</v>
      </c>
      <c r="G200" t="s">
        <v>45</v>
      </c>
      <c r="H200" t="s">
        <v>46</v>
      </c>
      <c r="I200" t="s">
        <v>112</v>
      </c>
      <c r="J200" t="s">
        <v>548</v>
      </c>
      <c r="K200" t="s">
        <v>49</v>
      </c>
      <c r="L200" t="s">
        <v>1213</v>
      </c>
      <c r="M200" t="s">
        <v>47</v>
      </c>
      <c r="N200" t="s">
        <v>462</v>
      </c>
      <c r="O200" t="s">
        <v>49</v>
      </c>
      <c r="P200" t="s">
        <v>243</v>
      </c>
      <c r="Q200">
        <v>366</v>
      </c>
      <c r="W200" t="s">
        <v>53</v>
      </c>
      <c r="X200" t="s">
        <v>229</v>
      </c>
      <c r="AB200">
        <v>44100</v>
      </c>
      <c r="AC200">
        <v>14</v>
      </c>
      <c r="AD200" t="s">
        <v>55</v>
      </c>
      <c r="AE200" t="s">
        <v>56</v>
      </c>
      <c r="AF200" t="s">
        <v>57</v>
      </c>
      <c r="AG200" t="s">
        <v>58</v>
      </c>
      <c r="AH200" t="s">
        <v>59</v>
      </c>
      <c r="AI200">
        <v>1842</v>
      </c>
      <c r="AJ200" t="s">
        <v>118</v>
      </c>
      <c r="AN200" t="s">
        <v>63</v>
      </c>
      <c r="AO200">
        <v>20.671294530000001</v>
      </c>
      <c r="AP200">
        <v>-103.35492161000001</v>
      </c>
      <c r="AQ200" t="s">
        <v>178</v>
      </c>
      <c r="AR200" t="str">
        <f t="shared" si="3"/>
        <v>CALZADA CALZADA DEL FEDERALISMO SUR 366 COLONIA AMERICANA 44100 Guadalajara</v>
      </c>
    </row>
    <row r="201" spans="1:44" x14ac:dyDescent="0.35">
      <c r="A201">
        <v>11366682</v>
      </c>
      <c r="B201" t="s">
        <v>1214</v>
      </c>
      <c r="C201" t="s">
        <v>1215</v>
      </c>
      <c r="D201" t="s">
        <v>1216</v>
      </c>
      <c r="E201">
        <v>467117</v>
      </c>
      <c r="F201" t="s">
        <v>44</v>
      </c>
      <c r="G201" t="s">
        <v>45</v>
      </c>
      <c r="H201" t="s">
        <v>46</v>
      </c>
      <c r="I201" t="s">
        <v>49</v>
      </c>
      <c r="J201" t="s">
        <v>1217</v>
      </c>
      <c r="K201" t="s">
        <v>49</v>
      </c>
      <c r="L201" t="s">
        <v>1218</v>
      </c>
      <c r="M201" t="s">
        <v>49</v>
      </c>
      <c r="N201" t="s">
        <v>1219</v>
      </c>
      <c r="O201" t="s">
        <v>49</v>
      </c>
      <c r="P201" t="s">
        <v>1220</v>
      </c>
      <c r="Q201">
        <v>3614</v>
      </c>
      <c r="W201" t="s">
        <v>53</v>
      </c>
      <c r="X201" t="s">
        <v>1221</v>
      </c>
      <c r="AB201">
        <v>44720</v>
      </c>
      <c r="AC201">
        <v>14</v>
      </c>
      <c r="AD201" t="s">
        <v>55</v>
      </c>
      <c r="AE201" t="s">
        <v>56</v>
      </c>
      <c r="AF201" t="s">
        <v>57</v>
      </c>
      <c r="AG201" t="s">
        <v>58</v>
      </c>
      <c r="AH201" t="s">
        <v>59</v>
      </c>
      <c r="AI201">
        <v>4207</v>
      </c>
      <c r="AJ201" t="s">
        <v>175</v>
      </c>
      <c r="AN201" t="s">
        <v>63</v>
      </c>
      <c r="AO201">
        <v>20.69622553</v>
      </c>
      <c r="AP201">
        <v>-103.28432512000001</v>
      </c>
      <c r="AQ201" t="s">
        <v>156</v>
      </c>
      <c r="AR201" t="str">
        <f t="shared" si="3"/>
        <v>CALLE ALBINO CORSO ANGEL 3614 COLONIA RIO VERDE 44720 Guadalajara</v>
      </c>
    </row>
    <row r="202" spans="1:44" x14ac:dyDescent="0.35">
      <c r="A202">
        <v>9991354</v>
      </c>
      <c r="B202" t="s">
        <v>1222</v>
      </c>
      <c r="C202" t="s">
        <v>1223</v>
      </c>
      <c r="D202" t="s">
        <v>1224</v>
      </c>
      <c r="E202">
        <v>467117</v>
      </c>
      <c r="F202" t="s">
        <v>44</v>
      </c>
      <c r="G202" t="s">
        <v>45</v>
      </c>
      <c r="H202" t="s">
        <v>46</v>
      </c>
      <c r="I202" t="s">
        <v>49</v>
      </c>
      <c r="J202" t="s">
        <v>1225</v>
      </c>
      <c r="K202" t="s">
        <v>49</v>
      </c>
      <c r="L202" t="s">
        <v>360</v>
      </c>
      <c r="M202" t="s">
        <v>49</v>
      </c>
      <c r="N202" t="s">
        <v>360</v>
      </c>
      <c r="O202" t="s">
        <v>49</v>
      </c>
      <c r="P202" t="s">
        <v>360</v>
      </c>
      <c r="Q202">
        <v>4371</v>
      </c>
      <c r="W202" t="s">
        <v>53</v>
      </c>
      <c r="X202" t="s">
        <v>1225</v>
      </c>
      <c r="AB202">
        <v>45655</v>
      </c>
      <c r="AC202">
        <v>14</v>
      </c>
      <c r="AD202" t="s">
        <v>55</v>
      </c>
      <c r="AE202" t="s">
        <v>195</v>
      </c>
      <c r="AF202" t="s">
        <v>196</v>
      </c>
      <c r="AG202" t="s">
        <v>58</v>
      </c>
      <c r="AH202" t="s">
        <v>197</v>
      </c>
      <c r="AI202" t="s">
        <v>1226</v>
      </c>
      <c r="AJ202" t="s">
        <v>60</v>
      </c>
      <c r="AK202">
        <v>3314211966</v>
      </c>
      <c r="AN202" t="s">
        <v>63</v>
      </c>
      <c r="AO202">
        <v>20.56251563</v>
      </c>
      <c r="AP202">
        <v>-103.33456683999999</v>
      </c>
      <c r="AQ202" t="s">
        <v>156</v>
      </c>
      <c r="AR202" t="str">
        <f t="shared" si="3"/>
        <v>CALLE SAN FRANCISCO 4371 COLONIA SAN FRANCISCO 45655 San Pedro Tlaquepaque</v>
      </c>
    </row>
    <row r="203" spans="1:44" x14ac:dyDescent="0.35">
      <c r="A203">
        <v>9765577</v>
      </c>
      <c r="B203" t="s">
        <v>1227</v>
      </c>
      <c r="C203" t="s">
        <v>1228</v>
      </c>
      <c r="D203" t="s">
        <v>1228</v>
      </c>
      <c r="E203">
        <v>467111</v>
      </c>
      <c r="F203" t="s">
        <v>67</v>
      </c>
      <c r="G203" t="s">
        <v>68</v>
      </c>
      <c r="H203" t="s">
        <v>92</v>
      </c>
      <c r="I203" t="s">
        <v>49</v>
      </c>
      <c r="J203" t="s">
        <v>138</v>
      </c>
      <c r="K203" t="s">
        <v>49</v>
      </c>
      <c r="L203" t="s">
        <v>507</v>
      </c>
      <c r="M203" t="s">
        <v>112</v>
      </c>
      <c r="N203" t="s">
        <v>548</v>
      </c>
      <c r="O203" t="s">
        <v>47</v>
      </c>
      <c r="P203" t="s">
        <v>135</v>
      </c>
      <c r="Q203">
        <v>1269</v>
      </c>
      <c r="W203" t="s">
        <v>53</v>
      </c>
      <c r="X203" t="s">
        <v>219</v>
      </c>
      <c r="AB203">
        <v>44190</v>
      </c>
      <c r="AC203">
        <v>14</v>
      </c>
      <c r="AD203" t="s">
        <v>55</v>
      </c>
      <c r="AE203" t="s">
        <v>56</v>
      </c>
      <c r="AF203" t="s">
        <v>57</v>
      </c>
      <c r="AG203" t="s">
        <v>58</v>
      </c>
      <c r="AH203" t="s">
        <v>59</v>
      </c>
      <c r="AI203">
        <v>1857</v>
      </c>
      <c r="AJ203" t="s">
        <v>549</v>
      </c>
      <c r="AM203" t="s">
        <v>1229</v>
      </c>
      <c r="AN203" t="s">
        <v>63</v>
      </c>
      <c r="AO203">
        <v>20.666394220000001</v>
      </c>
      <c r="AP203">
        <v>-103.35513736</v>
      </c>
      <c r="AQ203" t="s">
        <v>156</v>
      </c>
      <c r="AR203" t="str">
        <f t="shared" si="3"/>
        <v>CALLE VIDRIO 1269 COLONIA MODERNA CENTRO 44190 Guadalajara</v>
      </c>
    </row>
    <row r="204" spans="1:44" x14ac:dyDescent="0.35">
      <c r="A204">
        <v>11191813</v>
      </c>
      <c r="B204" t="s">
        <v>1230</v>
      </c>
      <c r="C204" t="s">
        <v>1228</v>
      </c>
      <c r="D204" t="s">
        <v>1228</v>
      </c>
      <c r="E204">
        <v>467111</v>
      </c>
      <c r="F204" t="s">
        <v>67</v>
      </c>
      <c r="G204" t="s">
        <v>68</v>
      </c>
      <c r="H204" t="s">
        <v>46</v>
      </c>
      <c r="I204" t="s">
        <v>49</v>
      </c>
      <c r="J204" t="s">
        <v>138</v>
      </c>
      <c r="K204" t="s">
        <v>49</v>
      </c>
      <c r="L204" t="s">
        <v>507</v>
      </c>
      <c r="M204" t="s">
        <v>112</v>
      </c>
      <c r="N204" t="s">
        <v>548</v>
      </c>
      <c r="O204" t="s">
        <v>47</v>
      </c>
      <c r="P204" t="s">
        <v>135</v>
      </c>
      <c r="Q204">
        <v>1277</v>
      </c>
      <c r="W204" t="s">
        <v>53</v>
      </c>
      <c r="X204" t="s">
        <v>219</v>
      </c>
      <c r="AB204">
        <v>44190</v>
      </c>
      <c r="AC204">
        <v>14</v>
      </c>
      <c r="AD204" t="s">
        <v>55</v>
      </c>
      <c r="AE204" t="s">
        <v>56</v>
      </c>
      <c r="AF204" t="s">
        <v>57</v>
      </c>
      <c r="AG204" t="s">
        <v>58</v>
      </c>
      <c r="AH204" t="s">
        <v>59</v>
      </c>
      <c r="AI204">
        <v>1857</v>
      </c>
      <c r="AJ204" t="s">
        <v>549</v>
      </c>
      <c r="AM204" t="s">
        <v>1231</v>
      </c>
      <c r="AN204" t="s">
        <v>63</v>
      </c>
      <c r="AO204">
        <v>20.666404239999999</v>
      </c>
      <c r="AP204">
        <v>-103.35517824999999</v>
      </c>
      <c r="AQ204" t="s">
        <v>156</v>
      </c>
      <c r="AR204" t="str">
        <f t="shared" si="3"/>
        <v>CALLE VIDRIO 1277 COLONIA MODERNA CENTRO 44190 Guadalajara</v>
      </c>
    </row>
    <row r="205" spans="1:44" x14ac:dyDescent="0.35">
      <c r="A205">
        <v>8401460</v>
      </c>
      <c r="B205" t="s">
        <v>1232</v>
      </c>
      <c r="C205" t="s">
        <v>1233</v>
      </c>
      <c r="E205">
        <v>467111</v>
      </c>
      <c r="F205" t="s">
        <v>67</v>
      </c>
      <c r="G205" t="s">
        <v>68</v>
      </c>
      <c r="H205" t="s">
        <v>79</v>
      </c>
      <c r="I205" t="s">
        <v>49</v>
      </c>
      <c r="J205" t="s">
        <v>836</v>
      </c>
      <c r="K205" t="s">
        <v>49</v>
      </c>
      <c r="L205" t="s">
        <v>1082</v>
      </c>
      <c r="M205" t="s">
        <v>49</v>
      </c>
      <c r="N205" t="s">
        <v>1234</v>
      </c>
      <c r="O205" t="s">
        <v>47</v>
      </c>
      <c r="P205" t="s">
        <v>633</v>
      </c>
      <c r="Q205">
        <v>52</v>
      </c>
      <c r="T205">
        <v>17</v>
      </c>
      <c r="W205" t="s">
        <v>53</v>
      </c>
      <c r="X205" t="s">
        <v>453</v>
      </c>
      <c r="Y205" t="s">
        <v>1055</v>
      </c>
      <c r="Z205" t="s">
        <v>1235</v>
      </c>
      <c r="AA205">
        <v>992</v>
      </c>
      <c r="AB205">
        <v>44360</v>
      </c>
      <c r="AC205">
        <v>14</v>
      </c>
      <c r="AD205" t="s">
        <v>55</v>
      </c>
      <c r="AE205" t="s">
        <v>56</v>
      </c>
      <c r="AF205" t="s">
        <v>57</v>
      </c>
      <c r="AG205" t="s">
        <v>58</v>
      </c>
      <c r="AH205" t="s">
        <v>59</v>
      </c>
      <c r="AI205">
        <v>1378</v>
      </c>
      <c r="AJ205" t="s">
        <v>148</v>
      </c>
      <c r="AK205">
        <v>3322480048</v>
      </c>
      <c r="AN205" t="s">
        <v>63</v>
      </c>
      <c r="AO205">
        <v>20.67590015</v>
      </c>
      <c r="AP205">
        <v>-103.33958079</v>
      </c>
      <c r="AQ205" t="s">
        <v>64</v>
      </c>
      <c r="AR205" t="str">
        <f t="shared" si="3"/>
        <v>CALLE DIONISIO RODRIGUEZ 52 COLONIA SAN JUAN DE DIOS 44360 Guadalajara</v>
      </c>
    </row>
    <row r="206" spans="1:44" x14ac:dyDescent="0.35">
      <c r="A206">
        <v>11033790</v>
      </c>
      <c r="B206" t="s">
        <v>1236</v>
      </c>
      <c r="C206" t="s">
        <v>1237</v>
      </c>
      <c r="E206">
        <v>467117</v>
      </c>
      <c r="F206" t="s">
        <v>44</v>
      </c>
      <c r="G206" t="s">
        <v>45</v>
      </c>
      <c r="H206" t="s">
        <v>46</v>
      </c>
      <c r="I206" t="s">
        <v>49</v>
      </c>
      <c r="J206" t="s">
        <v>1238</v>
      </c>
      <c r="K206" t="s">
        <v>49</v>
      </c>
      <c r="L206" t="s">
        <v>94</v>
      </c>
      <c r="M206" t="s">
        <v>49</v>
      </c>
      <c r="N206" t="s">
        <v>501</v>
      </c>
      <c r="O206" t="s">
        <v>49</v>
      </c>
      <c r="P206" t="s">
        <v>1239</v>
      </c>
      <c r="Q206">
        <v>309</v>
      </c>
      <c r="W206" t="s">
        <v>53</v>
      </c>
      <c r="X206" t="s">
        <v>1079</v>
      </c>
      <c r="AB206">
        <v>44730</v>
      </c>
      <c r="AC206">
        <v>14</v>
      </c>
      <c r="AD206" t="s">
        <v>55</v>
      </c>
      <c r="AE206" t="s">
        <v>56</v>
      </c>
      <c r="AF206" t="s">
        <v>57</v>
      </c>
      <c r="AG206" t="s">
        <v>58</v>
      </c>
      <c r="AH206" t="s">
        <v>59</v>
      </c>
      <c r="AI206">
        <v>1433</v>
      </c>
      <c r="AJ206" t="s">
        <v>148</v>
      </c>
      <c r="AN206" t="s">
        <v>63</v>
      </c>
      <c r="AO206">
        <v>20.67100508</v>
      </c>
      <c r="AP206">
        <v>-103.30925233000001</v>
      </c>
      <c r="AQ206" t="s">
        <v>156</v>
      </c>
      <c r="AR206" t="str">
        <f t="shared" si="3"/>
        <v>CALLE FRANCISCO GONZALEZ BOCANEGRA 309 COLONIA BLANCO Y CUELLAR 44730 Guadalajara</v>
      </c>
    </row>
    <row r="207" spans="1:44" x14ac:dyDescent="0.35">
      <c r="A207">
        <v>10962527</v>
      </c>
      <c r="B207" t="s">
        <v>1240</v>
      </c>
      <c r="C207" t="s">
        <v>1241</v>
      </c>
      <c r="D207" t="s">
        <v>1241</v>
      </c>
      <c r="E207">
        <v>467111</v>
      </c>
      <c r="F207" t="s">
        <v>67</v>
      </c>
      <c r="G207" t="s">
        <v>68</v>
      </c>
      <c r="H207" t="s">
        <v>46</v>
      </c>
      <c r="I207" t="s">
        <v>49</v>
      </c>
      <c r="J207" t="s">
        <v>1242</v>
      </c>
      <c r="K207" t="s">
        <v>47</v>
      </c>
      <c r="L207" t="s">
        <v>48</v>
      </c>
      <c r="M207" t="s">
        <v>49</v>
      </c>
      <c r="N207" t="s">
        <v>1243</v>
      </c>
      <c r="O207" t="s">
        <v>49</v>
      </c>
      <c r="P207" t="s">
        <v>1244</v>
      </c>
      <c r="Q207">
        <v>137</v>
      </c>
      <c r="W207" t="s">
        <v>53</v>
      </c>
      <c r="X207" t="s">
        <v>54</v>
      </c>
      <c r="AB207">
        <v>44160</v>
      </c>
      <c r="AC207">
        <v>14</v>
      </c>
      <c r="AD207" t="s">
        <v>55</v>
      </c>
      <c r="AE207" t="s">
        <v>56</v>
      </c>
      <c r="AF207" t="s">
        <v>57</v>
      </c>
      <c r="AG207" t="s">
        <v>58</v>
      </c>
      <c r="AH207" t="s">
        <v>59</v>
      </c>
      <c r="AI207">
        <v>1310</v>
      </c>
      <c r="AJ207" t="s">
        <v>238</v>
      </c>
      <c r="AN207" t="s">
        <v>63</v>
      </c>
      <c r="AO207">
        <v>20.678791780000001</v>
      </c>
      <c r="AP207">
        <v>-103.37066019</v>
      </c>
      <c r="AQ207" t="s">
        <v>156</v>
      </c>
      <c r="AR207" t="str">
        <f t="shared" si="3"/>
        <v>CALLE MANUEL M DIEGUEZ 137 COLONIA LADRON DE GUEVARA 44160 Guadalajara</v>
      </c>
    </row>
    <row r="208" spans="1:44" x14ac:dyDescent="0.35">
      <c r="A208">
        <v>1888773</v>
      </c>
      <c r="B208" t="s">
        <v>1245</v>
      </c>
      <c r="C208" t="s">
        <v>1246</v>
      </c>
      <c r="E208">
        <v>467111</v>
      </c>
      <c r="F208" t="s">
        <v>67</v>
      </c>
      <c r="G208" t="s">
        <v>68</v>
      </c>
      <c r="H208" t="s">
        <v>46</v>
      </c>
      <c r="I208" t="s">
        <v>49</v>
      </c>
      <c r="J208" t="s">
        <v>1247</v>
      </c>
      <c r="K208" t="s">
        <v>49</v>
      </c>
      <c r="L208" t="s">
        <v>1248</v>
      </c>
      <c r="M208" t="s">
        <v>49</v>
      </c>
      <c r="N208" t="s">
        <v>758</v>
      </c>
      <c r="O208" t="s">
        <v>49</v>
      </c>
      <c r="P208" t="s">
        <v>1247</v>
      </c>
      <c r="R208" t="s">
        <v>502</v>
      </c>
      <c r="W208" t="s">
        <v>53</v>
      </c>
      <c r="X208" t="s">
        <v>190</v>
      </c>
      <c r="AB208">
        <v>44270</v>
      </c>
      <c r="AC208">
        <v>14</v>
      </c>
      <c r="AD208" t="s">
        <v>55</v>
      </c>
      <c r="AE208" t="s">
        <v>56</v>
      </c>
      <c r="AF208" t="s">
        <v>57</v>
      </c>
      <c r="AG208" t="s">
        <v>58</v>
      </c>
      <c r="AH208" t="s">
        <v>59</v>
      </c>
      <c r="AI208">
        <v>1039</v>
      </c>
      <c r="AJ208" t="s">
        <v>74</v>
      </c>
      <c r="AK208">
        <v>3336133809</v>
      </c>
      <c r="AL208" t="s">
        <v>1249</v>
      </c>
      <c r="AN208" t="s">
        <v>63</v>
      </c>
      <c r="AO208">
        <v>20.686015040000001</v>
      </c>
      <c r="AP208">
        <v>-103.33864172</v>
      </c>
      <c r="AQ208" t="s">
        <v>76</v>
      </c>
      <c r="AR208" t="str">
        <f t="shared" si="3"/>
        <v>CALLE HOSPITAL  COLONIA INDEPENDENCIA 44270 Guadalajara</v>
      </c>
    </row>
    <row r="209" spans="1:44" x14ac:dyDescent="0.35">
      <c r="A209">
        <v>11299452</v>
      </c>
      <c r="B209" t="s">
        <v>1250</v>
      </c>
      <c r="C209" t="s">
        <v>1251</v>
      </c>
      <c r="E209">
        <v>467111</v>
      </c>
      <c r="F209" t="s">
        <v>67</v>
      </c>
      <c r="G209" t="s">
        <v>68</v>
      </c>
      <c r="H209" t="s">
        <v>46</v>
      </c>
      <c r="I209" t="s">
        <v>49</v>
      </c>
      <c r="J209" t="s">
        <v>1252</v>
      </c>
      <c r="K209" t="s">
        <v>49</v>
      </c>
      <c r="L209" t="s">
        <v>1253</v>
      </c>
      <c r="M209" t="s">
        <v>49</v>
      </c>
      <c r="N209" t="s">
        <v>1254</v>
      </c>
      <c r="O209" t="s">
        <v>49</v>
      </c>
      <c r="P209" t="s">
        <v>1255</v>
      </c>
      <c r="Q209">
        <v>13</v>
      </c>
      <c r="R209" t="s">
        <v>308</v>
      </c>
      <c r="W209" t="s">
        <v>53</v>
      </c>
      <c r="X209" t="s">
        <v>1256</v>
      </c>
      <c r="AB209">
        <v>44760</v>
      </c>
      <c r="AC209">
        <v>14</v>
      </c>
      <c r="AD209" t="s">
        <v>55</v>
      </c>
      <c r="AE209" t="s">
        <v>56</v>
      </c>
      <c r="AF209" t="s">
        <v>57</v>
      </c>
      <c r="AG209" t="s">
        <v>58</v>
      </c>
      <c r="AH209" t="s">
        <v>59</v>
      </c>
      <c r="AI209">
        <v>3872</v>
      </c>
      <c r="AJ209" t="s">
        <v>346</v>
      </c>
      <c r="AN209" t="s">
        <v>63</v>
      </c>
      <c r="AO209">
        <v>20.68220462</v>
      </c>
      <c r="AP209">
        <v>-103.28611574</v>
      </c>
      <c r="AQ209" t="s">
        <v>156</v>
      </c>
      <c r="AR209" t="str">
        <f t="shared" si="3"/>
        <v>CALLE CARLOS GUTIERREZ 13 COLONIA LOMAS DE SANUJEIO 44760 Guadalajara</v>
      </c>
    </row>
    <row r="210" spans="1:44" x14ac:dyDescent="0.35">
      <c r="A210">
        <v>11566248</v>
      </c>
      <c r="B210" t="s">
        <v>1257</v>
      </c>
      <c r="C210" t="s">
        <v>1258</v>
      </c>
      <c r="D210" t="s">
        <v>1259</v>
      </c>
      <c r="E210">
        <v>467112</v>
      </c>
      <c r="F210" t="s">
        <v>123</v>
      </c>
      <c r="G210" t="s">
        <v>124</v>
      </c>
      <c r="H210" t="s">
        <v>46</v>
      </c>
      <c r="I210" t="s">
        <v>49</v>
      </c>
      <c r="J210" t="s">
        <v>1260</v>
      </c>
      <c r="K210" t="s">
        <v>49</v>
      </c>
      <c r="L210" t="s">
        <v>1261</v>
      </c>
      <c r="M210" t="s">
        <v>49</v>
      </c>
      <c r="N210" t="s">
        <v>368</v>
      </c>
      <c r="O210" t="s">
        <v>49</v>
      </c>
      <c r="P210" t="s">
        <v>1262</v>
      </c>
      <c r="Q210">
        <v>1330</v>
      </c>
      <c r="W210" t="s">
        <v>53</v>
      </c>
      <c r="X210" t="s">
        <v>1263</v>
      </c>
      <c r="AB210">
        <v>44600</v>
      </c>
      <c r="AC210">
        <v>14</v>
      </c>
      <c r="AD210" t="s">
        <v>55</v>
      </c>
      <c r="AE210" t="s">
        <v>56</v>
      </c>
      <c r="AF210" t="s">
        <v>57</v>
      </c>
      <c r="AG210" t="s">
        <v>58</v>
      </c>
      <c r="AH210" t="s">
        <v>59</v>
      </c>
      <c r="AI210">
        <v>1096</v>
      </c>
      <c r="AJ210" t="s">
        <v>60</v>
      </c>
      <c r="AN210" t="s">
        <v>63</v>
      </c>
      <c r="AO210">
        <v>20.6843553</v>
      </c>
      <c r="AP210">
        <v>-103.36524433</v>
      </c>
      <c r="AQ210" t="s">
        <v>156</v>
      </c>
      <c r="AR210" t="str">
        <f t="shared" si="3"/>
        <v>CALLE JAIME NUNO 1330 COLONIA SANTA TERESITA DE JESUS 44600 Guadalajara</v>
      </c>
    </row>
    <row r="211" spans="1:44" x14ac:dyDescent="0.35">
      <c r="A211">
        <v>10188852</v>
      </c>
      <c r="B211" t="s">
        <v>1264</v>
      </c>
      <c r="C211" t="s">
        <v>1265</v>
      </c>
      <c r="D211" t="s">
        <v>1265</v>
      </c>
      <c r="E211">
        <v>467111</v>
      </c>
      <c r="F211" t="s">
        <v>67</v>
      </c>
      <c r="G211" t="s">
        <v>68</v>
      </c>
      <c r="H211" t="s">
        <v>92</v>
      </c>
      <c r="I211" t="s">
        <v>112</v>
      </c>
      <c r="J211" t="s">
        <v>1067</v>
      </c>
      <c r="K211" t="s">
        <v>49</v>
      </c>
      <c r="L211" t="s">
        <v>1266</v>
      </c>
      <c r="M211" t="s">
        <v>49</v>
      </c>
      <c r="N211" t="s">
        <v>1267</v>
      </c>
      <c r="O211" t="s">
        <v>47</v>
      </c>
      <c r="P211" t="s">
        <v>583</v>
      </c>
      <c r="Q211">
        <v>2980</v>
      </c>
      <c r="W211" t="s">
        <v>53</v>
      </c>
      <c r="X211" t="s">
        <v>1268</v>
      </c>
      <c r="AB211">
        <v>44895</v>
      </c>
      <c r="AC211">
        <v>14</v>
      </c>
      <c r="AD211" t="s">
        <v>55</v>
      </c>
      <c r="AE211" t="s">
        <v>56</v>
      </c>
      <c r="AF211" t="s">
        <v>57</v>
      </c>
      <c r="AG211" t="s">
        <v>58</v>
      </c>
      <c r="AH211" t="s">
        <v>59</v>
      </c>
      <c r="AI211">
        <v>2605</v>
      </c>
      <c r="AJ211" t="s">
        <v>154</v>
      </c>
      <c r="AN211" t="s">
        <v>63</v>
      </c>
      <c r="AO211">
        <v>20.630726070000001</v>
      </c>
      <c r="AP211">
        <v>-103.32366433</v>
      </c>
      <c r="AQ211" t="s">
        <v>156</v>
      </c>
      <c r="AR211" t="str">
        <f t="shared" si="3"/>
        <v>CALZADA GONZALEZ GALLO 2980 COLONIA MIRADOR ALAMO INDUSTRIAL 44895 Guadalajara</v>
      </c>
    </row>
    <row r="212" spans="1:44" x14ac:dyDescent="0.35">
      <c r="A212">
        <v>6855922</v>
      </c>
      <c r="B212" t="s">
        <v>1269</v>
      </c>
      <c r="C212" t="s">
        <v>1270</v>
      </c>
      <c r="D212" t="s">
        <v>1265</v>
      </c>
      <c r="E212">
        <v>467111</v>
      </c>
      <c r="F212" t="s">
        <v>67</v>
      </c>
      <c r="G212" t="s">
        <v>68</v>
      </c>
      <c r="H212" t="s">
        <v>46</v>
      </c>
      <c r="I212" t="s">
        <v>49</v>
      </c>
      <c r="J212" t="s">
        <v>1271</v>
      </c>
      <c r="K212" t="s">
        <v>49</v>
      </c>
      <c r="L212" t="s">
        <v>1272</v>
      </c>
      <c r="M212" t="s">
        <v>49</v>
      </c>
      <c r="N212" t="s">
        <v>1273</v>
      </c>
      <c r="O212" t="s">
        <v>47</v>
      </c>
      <c r="P212" t="s">
        <v>1274</v>
      </c>
      <c r="Q212">
        <v>2478</v>
      </c>
      <c r="W212" t="s">
        <v>53</v>
      </c>
      <c r="X212" t="s">
        <v>543</v>
      </c>
      <c r="AB212">
        <v>44898</v>
      </c>
      <c r="AC212">
        <v>14</v>
      </c>
      <c r="AD212" t="s">
        <v>55</v>
      </c>
      <c r="AE212" t="s">
        <v>56</v>
      </c>
      <c r="AF212" t="s">
        <v>57</v>
      </c>
      <c r="AG212" t="s">
        <v>58</v>
      </c>
      <c r="AH212" t="s">
        <v>59</v>
      </c>
      <c r="AI212">
        <v>2605</v>
      </c>
      <c r="AJ212" t="s">
        <v>852</v>
      </c>
      <c r="AL212" t="s">
        <v>1275</v>
      </c>
      <c r="AM212" t="s">
        <v>1276</v>
      </c>
      <c r="AN212" t="s">
        <v>63</v>
      </c>
      <c r="AO212">
        <v>20.63583345</v>
      </c>
      <c r="AP212">
        <v>-103.3286659</v>
      </c>
      <c r="AQ212" t="s">
        <v>1277</v>
      </c>
      <c r="AR212" t="str">
        <f t="shared" si="3"/>
        <v>CALLE RÍO ÁLAMO 2478 COLONIA EL ROSARIO 44898 Guadalajara</v>
      </c>
    </row>
    <row r="213" spans="1:44" x14ac:dyDescent="0.35">
      <c r="A213">
        <v>1689798</v>
      </c>
      <c r="B213" t="s">
        <v>1278</v>
      </c>
      <c r="C213" t="s">
        <v>1279</v>
      </c>
      <c r="D213" t="s">
        <v>1279</v>
      </c>
      <c r="E213">
        <v>467111</v>
      </c>
      <c r="F213" t="s">
        <v>67</v>
      </c>
      <c r="G213" t="s">
        <v>68</v>
      </c>
      <c r="H213" t="s">
        <v>79</v>
      </c>
      <c r="I213" t="s">
        <v>49</v>
      </c>
      <c r="J213" t="s">
        <v>418</v>
      </c>
      <c r="K213" t="s">
        <v>47</v>
      </c>
      <c r="L213" t="s">
        <v>103</v>
      </c>
      <c r="M213" t="s">
        <v>49</v>
      </c>
      <c r="N213" t="s">
        <v>416</v>
      </c>
      <c r="O213" t="s">
        <v>49</v>
      </c>
      <c r="P213" t="s">
        <v>417</v>
      </c>
      <c r="Q213">
        <v>1185</v>
      </c>
      <c r="W213" t="s">
        <v>53</v>
      </c>
      <c r="X213" t="s">
        <v>107</v>
      </c>
      <c r="AB213">
        <v>44910</v>
      </c>
      <c r="AC213">
        <v>14</v>
      </c>
      <c r="AD213" t="s">
        <v>55</v>
      </c>
      <c r="AE213" t="s">
        <v>56</v>
      </c>
      <c r="AF213" t="s">
        <v>57</v>
      </c>
      <c r="AG213" t="s">
        <v>58</v>
      </c>
      <c r="AH213" t="s">
        <v>59</v>
      </c>
      <c r="AI213">
        <v>2431</v>
      </c>
      <c r="AJ213" t="s">
        <v>549</v>
      </c>
      <c r="AK213">
        <v>3338106945</v>
      </c>
      <c r="AL213" t="s">
        <v>1280</v>
      </c>
      <c r="AM213" t="s">
        <v>1281</v>
      </c>
      <c r="AN213" t="s">
        <v>63</v>
      </c>
      <c r="AO213">
        <v>20.65503876</v>
      </c>
      <c r="AP213">
        <v>-103.35758717</v>
      </c>
      <c r="AQ213" t="s">
        <v>141</v>
      </c>
      <c r="AR213" t="str">
        <f t="shared" si="3"/>
        <v>CALLE 2 DE ABRIL 1185 COLONIA MORELOS 44910 Guadalajara</v>
      </c>
    </row>
    <row r="214" spans="1:44" x14ac:dyDescent="0.35">
      <c r="A214">
        <v>6322349</v>
      </c>
      <c r="B214" t="s">
        <v>1282</v>
      </c>
      <c r="C214" t="s">
        <v>1283</v>
      </c>
      <c r="D214" t="s">
        <v>1283</v>
      </c>
      <c r="E214">
        <v>467112</v>
      </c>
      <c r="F214" t="s">
        <v>123</v>
      </c>
      <c r="G214" t="s">
        <v>124</v>
      </c>
      <c r="H214" t="s">
        <v>92</v>
      </c>
      <c r="I214" t="s">
        <v>49</v>
      </c>
      <c r="J214" t="s">
        <v>138</v>
      </c>
      <c r="K214" t="s">
        <v>49</v>
      </c>
      <c r="L214" t="s">
        <v>226</v>
      </c>
      <c r="M214" t="s">
        <v>49</v>
      </c>
      <c r="N214" t="s">
        <v>407</v>
      </c>
      <c r="O214" t="s">
        <v>47</v>
      </c>
      <c r="P214" t="s">
        <v>242</v>
      </c>
      <c r="Q214">
        <v>1667</v>
      </c>
      <c r="W214" t="s">
        <v>53</v>
      </c>
      <c r="X214" t="s">
        <v>229</v>
      </c>
      <c r="AB214">
        <v>44160</v>
      </c>
      <c r="AC214">
        <v>14</v>
      </c>
      <c r="AD214" t="s">
        <v>55</v>
      </c>
      <c r="AE214" t="s">
        <v>56</v>
      </c>
      <c r="AF214" t="s">
        <v>57</v>
      </c>
      <c r="AG214" t="s">
        <v>58</v>
      </c>
      <c r="AH214" t="s">
        <v>59</v>
      </c>
      <c r="AI214">
        <v>1823</v>
      </c>
      <c r="AJ214" t="s">
        <v>118</v>
      </c>
      <c r="AL214" t="s">
        <v>1284</v>
      </c>
      <c r="AN214" t="s">
        <v>63</v>
      </c>
      <c r="AO214">
        <v>20.6675149</v>
      </c>
      <c r="AP214">
        <v>-103.36192676</v>
      </c>
      <c r="AQ214" t="s">
        <v>421</v>
      </c>
      <c r="AR214" t="str">
        <f t="shared" si="3"/>
        <v>CALLE VIDRIO 1667 COLONIA AMERICANA 44160 Guadalajara</v>
      </c>
    </row>
    <row r="215" spans="1:44" x14ac:dyDescent="0.35">
      <c r="A215">
        <v>7799104</v>
      </c>
      <c r="B215" t="s">
        <v>1285</v>
      </c>
      <c r="C215" t="s">
        <v>1286</v>
      </c>
      <c r="E215">
        <v>467111</v>
      </c>
      <c r="F215" t="s">
        <v>67</v>
      </c>
      <c r="G215" t="s">
        <v>68</v>
      </c>
      <c r="H215" t="s">
        <v>46</v>
      </c>
      <c r="I215" t="s">
        <v>112</v>
      </c>
      <c r="J215" t="s">
        <v>548</v>
      </c>
      <c r="K215" t="s">
        <v>49</v>
      </c>
      <c r="L215" t="s">
        <v>464</v>
      </c>
      <c r="M215" t="s">
        <v>49</v>
      </c>
      <c r="N215" t="s">
        <v>523</v>
      </c>
      <c r="O215" t="s">
        <v>49</v>
      </c>
      <c r="P215" t="s">
        <v>507</v>
      </c>
      <c r="Q215">
        <v>523</v>
      </c>
      <c r="R215" t="s">
        <v>1287</v>
      </c>
      <c r="W215" t="s">
        <v>53</v>
      </c>
      <c r="X215" t="s">
        <v>139</v>
      </c>
      <c r="AB215">
        <v>44170</v>
      </c>
      <c r="AC215">
        <v>14</v>
      </c>
      <c r="AD215" t="s">
        <v>55</v>
      </c>
      <c r="AE215" t="s">
        <v>56</v>
      </c>
      <c r="AF215" t="s">
        <v>57</v>
      </c>
      <c r="AG215" t="s">
        <v>58</v>
      </c>
      <c r="AH215" t="s">
        <v>59</v>
      </c>
      <c r="AI215">
        <v>1857</v>
      </c>
      <c r="AJ215" t="s">
        <v>98</v>
      </c>
      <c r="AK215">
        <v>3329544296</v>
      </c>
      <c r="AL215" t="s">
        <v>1288</v>
      </c>
      <c r="AN215" t="s">
        <v>63</v>
      </c>
      <c r="AO215">
        <v>20.66845627</v>
      </c>
      <c r="AP215">
        <v>-103.35465354999999</v>
      </c>
      <c r="AQ215" t="s">
        <v>64</v>
      </c>
      <c r="AR215" t="str">
        <f t="shared" si="3"/>
        <v>CALZADA CALZADA DEL FEDERALISMO SUR 523 COLONIA CENTRO 44170 Guadalajara</v>
      </c>
    </row>
    <row r="216" spans="1:44" x14ac:dyDescent="0.35">
      <c r="A216">
        <v>10093598</v>
      </c>
      <c r="B216" t="s">
        <v>1289</v>
      </c>
      <c r="C216" t="s">
        <v>189</v>
      </c>
      <c r="D216" t="s">
        <v>189</v>
      </c>
      <c r="E216">
        <v>467111</v>
      </c>
      <c r="F216" t="s">
        <v>67</v>
      </c>
      <c r="G216" t="s">
        <v>68</v>
      </c>
      <c r="H216" t="s">
        <v>46</v>
      </c>
      <c r="I216" t="s">
        <v>47</v>
      </c>
      <c r="J216" t="s">
        <v>666</v>
      </c>
      <c r="K216" t="s">
        <v>47</v>
      </c>
      <c r="L216" t="s">
        <v>475</v>
      </c>
      <c r="M216" t="s">
        <v>49</v>
      </c>
      <c r="N216" t="s">
        <v>1290</v>
      </c>
      <c r="O216" t="s">
        <v>49</v>
      </c>
      <c r="P216" t="s">
        <v>1291</v>
      </c>
      <c r="R216" t="s">
        <v>502</v>
      </c>
      <c r="T216">
        <v>1</v>
      </c>
      <c r="W216" t="s">
        <v>1053</v>
      </c>
      <c r="X216" t="s">
        <v>1292</v>
      </c>
      <c r="Y216" t="s">
        <v>1293</v>
      </c>
      <c r="Z216" t="s">
        <v>1294</v>
      </c>
      <c r="AA216">
        <v>18</v>
      </c>
      <c r="AB216">
        <v>44070</v>
      </c>
      <c r="AC216">
        <v>14</v>
      </c>
      <c r="AD216" t="s">
        <v>55</v>
      </c>
      <c r="AE216" t="s">
        <v>56</v>
      </c>
      <c r="AF216" t="s">
        <v>57</v>
      </c>
      <c r="AG216" t="s">
        <v>58</v>
      </c>
      <c r="AH216" t="s">
        <v>59</v>
      </c>
      <c r="AI216">
        <v>3783</v>
      </c>
      <c r="AJ216" t="s">
        <v>56</v>
      </c>
      <c r="AK216">
        <v>3325669707</v>
      </c>
      <c r="AL216" t="s">
        <v>1295</v>
      </c>
      <c r="AN216" t="s">
        <v>63</v>
      </c>
      <c r="AO216">
        <v>20.626438719999999</v>
      </c>
      <c r="AP216">
        <v>-103.3879584</v>
      </c>
      <c r="AQ216" t="s">
        <v>156</v>
      </c>
      <c r="AR216" t="str">
        <f t="shared" si="3"/>
        <v>AVENIDA PATRIA  MANZANA EL SAUZ 44070 Guadalajara</v>
      </c>
    </row>
    <row r="217" spans="1:44" x14ac:dyDescent="0.35">
      <c r="A217">
        <v>1659695</v>
      </c>
      <c r="B217" t="s">
        <v>1296</v>
      </c>
      <c r="C217" t="s">
        <v>1297</v>
      </c>
      <c r="D217" t="s">
        <v>1297</v>
      </c>
      <c r="E217">
        <v>467111</v>
      </c>
      <c r="F217" t="s">
        <v>67</v>
      </c>
      <c r="G217" t="s">
        <v>68</v>
      </c>
      <c r="H217" t="s">
        <v>46</v>
      </c>
      <c r="I217" t="s">
        <v>112</v>
      </c>
      <c r="J217" t="s">
        <v>329</v>
      </c>
      <c r="K217" t="s">
        <v>49</v>
      </c>
      <c r="L217" t="s">
        <v>252</v>
      </c>
      <c r="M217" t="s">
        <v>47</v>
      </c>
      <c r="N217" t="s">
        <v>249</v>
      </c>
      <c r="O217" t="s">
        <v>49</v>
      </c>
      <c r="P217" t="s">
        <v>1298</v>
      </c>
      <c r="Q217">
        <v>291</v>
      </c>
      <c r="W217" t="s">
        <v>53</v>
      </c>
      <c r="X217" t="s">
        <v>1299</v>
      </c>
      <c r="AB217">
        <v>44400</v>
      </c>
      <c r="AC217">
        <v>14</v>
      </c>
      <c r="AD217" t="s">
        <v>55</v>
      </c>
      <c r="AE217" t="s">
        <v>56</v>
      </c>
      <c r="AF217" t="s">
        <v>57</v>
      </c>
      <c r="AG217" t="s">
        <v>58</v>
      </c>
      <c r="AH217" t="s">
        <v>59</v>
      </c>
      <c r="AI217" t="s">
        <v>922</v>
      </c>
      <c r="AJ217" t="s">
        <v>852</v>
      </c>
      <c r="AK217">
        <v>3315222017</v>
      </c>
      <c r="AN217" t="s">
        <v>63</v>
      </c>
      <c r="AO217">
        <v>20.665456200000001</v>
      </c>
      <c r="AP217">
        <v>-103.33289449</v>
      </c>
      <c r="AQ217" t="s">
        <v>421</v>
      </c>
      <c r="AR217" t="str">
        <f t="shared" si="3"/>
        <v>CALZADA CALZADA DEL EJERCITO 291 COLONIA OLIMPICA 44400 Guadalajara</v>
      </c>
    </row>
    <row r="218" spans="1:44" x14ac:dyDescent="0.35">
      <c r="A218">
        <v>11823811</v>
      </c>
      <c r="B218" t="s">
        <v>1300</v>
      </c>
      <c r="C218" t="s">
        <v>1301</v>
      </c>
      <c r="D218" t="s">
        <v>1302</v>
      </c>
      <c r="E218">
        <v>467112</v>
      </c>
      <c r="F218" t="s">
        <v>123</v>
      </c>
      <c r="G218" t="s">
        <v>124</v>
      </c>
      <c r="H218" t="s">
        <v>46</v>
      </c>
      <c r="I218" t="s">
        <v>47</v>
      </c>
      <c r="J218" t="s">
        <v>1303</v>
      </c>
      <c r="K218" t="s">
        <v>49</v>
      </c>
      <c r="L218" t="s">
        <v>1304</v>
      </c>
      <c r="M218" t="s">
        <v>47</v>
      </c>
      <c r="N218" t="s">
        <v>1305</v>
      </c>
      <c r="O218" t="s">
        <v>47</v>
      </c>
      <c r="P218" t="s">
        <v>1305</v>
      </c>
      <c r="Q218">
        <v>1082</v>
      </c>
      <c r="T218">
        <v>18</v>
      </c>
      <c r="W218" t="s">
        <v>53</v>
      </c>
      <c r="X218" t="s">
        <v>1306</v>
      </c>
      <c r="Y218" t="s">
        <v>1070</v>
      </c>
      <c r="Z218" t="s">
        <v>1307</v>
      </c>
      <c r="AA218">
        <v>3</v>
      </c>
      <c r="AB218">
        <v>44620</v>
      </c>
      <c r="AC218">
        <v>14</v>
      </c>
      <c r="AD218" t="s">
        <v>55</v>
      </c>
      <c r="AE218" t="s">
        <v>56</v>
      </c>
      <c r="AF218" t="s">
        <v>57</v>
      </c>
      <c r="AG218" t="s">
        <v>58</v>
      </c>
      <c r="AH218" t="s">
        <v>59</v>
      </c>
      <c r="AI218">
        <v>4870</v>
      </c>
      <c r="AJ218" t="s">
        <v>420</v>
      </c>
      <c r="AN218" t="s">
        <v>63</v>
      </c>
      <c r="AO218">
        <v>20.697016489999999</v>
      </c>
      <c r="AP218">
        <v>-103.37149783</v>
      </c>
      <c r="AQ218" t="s">
        <v>131</v>
      </c>
      <c r="AR218" t="str">
        <f t="shared" si="3"/>
        <v>AVENIDA JORGE ALVAREZ DEL CASTILLO Z 1082 COLONIA AYUNTAMIENTO 44620 Guadalajara</v>
      </c>
    </row>
    <row r="219" spans="1:44" x14ac:dyDescent="0.35">
      <c r="A219">
        <v>9803800</v>
      </c>
      <c r="B219" t="s">
        <v>1308</v>
      </c>
      <c r="C219" t="s">
        <v>1309</v>
      </c>
      <c r="E219">
        <v>467111</v>
      </c>
      <c r="F219" t="s">
        <v>67</v>
      </c>
      <c r="G219" t="s">
        <v>68</v>
      </c>
      <c r="H219" t="s">
        <v>92</v>
      </c>
      <c r="I219" t="s">
        <v>49</v>
      </c>
      <c r="J219" t="s">
        <v>1310</v>
      </c>
      <c r="K219" t="s">
        <v>49</v>
      </c>
      <c r="L219" t="s">
        <v>1311</v>
      </c>
      <c r="M219" t="s">
        <v>49</v>
      </c>
      <c r="N219" t="s">
        <v>1312</v>
      </c>
      <c r="O219" t="s">
        <v>49</v>
      </c>
      <c r="P219" t="s">
        <v>1313</v>
      </c>
      <c r="Q219">
        <v>1552</v>
      </c>
      <c r="W219" t="s">
        <v>53</v>
      </c>
      <c r="X219" t="s">
        <v>1314</v>
      </c>
      <c r="AB219">
        <v>44870</v>
      </c>
      <c r="AC219">
        <v>14</v>
      </c>
      <c r="AD219" t="s">
        <v>55</v>
      </c>
      <c r="AE219" t="s">
        <v>56</v>
      </c>
      <c r="AF219" t="s">
        <v>57</v>
      </c>
      <c r="AG219" t="s">
        <v>58</v>
      </c>
      <c r="AH219" t="s">
        <v>59</v>
      </c>
      <c r="AI219" t="s">
        <v>1315</v>
      </c>
      <c r="AJ219" t="s">
        <v>302</v>
      </c>
      <c r="AK219">
        <v>3338385308</v>
      </c>
      <c r="AN219" t="s">
        <v>63</v>
      </c>
      <c r="AO219">
        <v>20.650056589999998</v>
      </c>
      <c r="AP219">
        <v>-103.33073566</v>
      </c>
      <c r="AQ219" t="s">
        <v>156</v>
      </c>
      <c r="AR219" t="str">
        <f t="shared" si="3"/>
        <v>CALLE RIO RHIN 1552 COLONIA ATLAS 44870 Guadalajara</v>
      </c>
    </row>
    <row r="220" spans="1:44" x14ac:dyDescent="0.35">
      <c r="A220">
        <v>8401274</v>
      </c>
      <c r="B220" t="s">
        <v>1316</v>
      </c>
      <c r="C220" t="s">
        <v>1317</v>
      </c>
      <c r="E220">
        <v>467117</v>
      </c>
      <c r="F220" t="s">
        <v>44</v>
      </c>
      <c r="G220" t="s">
        <v>45</v>
      </c>
      <c r="H220" t="s">
        <v>46</v>
      </c>
      <c r="I220" t="s">
        <v>47</v>
      </c>
      <c r="J220" t="s">
        <v>249</v>
      </c>
      <c r="K220" t="s">
        <v>49</v>
      </c>
      <c r="L220" t="s">
        <v>1318</v>
      </c>
      <c r="M220" t="s">
        <v>49</v>
      </c>
      <c r="N220" t="s">
        <v>1319</v>
      </c>
      <c r="O220" t="s">
        <v>49</v>
      </c>
      <c r="P220" t="s">
        <v>1320</v>
      </c>
      <c r="Q220">
        <v>82</v>
      </c>
      <c r="W220" t="s">
        <v>53</v>
      </c>
      <c r="X220" t="s">
        <v>139</v>
      </c>
      <c r="AB220">
        <v>44100</v>
      </c>
      <c r="AC220">
        <v>14</v>
      </c>
      <c r="AD220" t="s">
        <v>55</v>
      </c>
      <c r="AE220" t="s">
        <v>56</v>
      </c>
      <c r="AF220" t="s">
        <v>57</v>
      </c>
      <c r="AG220" t="s">
        <v>58</v>
      </c>
      <c r="AH220" t="s">
        <v>59</v>
      </c>
      <c r="AI220">
        <v>1630</v>
      </c>
      <c r="AJ220" t="s">
        <v>650</v>
      </c>
      <c r="AN220" t="s">
        <v>63</v>
      </c>
      <c r="AO220">
        <v>20.671552980000001</v>
      </c>
      <c r="AP220">
        <v>-103.34571482</v>
      </c>
      <c r="AQ220" t="s">
        <v>64</v>
      </c>
      <c r="AR220" t="str">
        <f t="shared" si="3"/>
        <v>AVENIDA REVOLUCION 82 COLONIA CENTRO 44100 Guadalajara</v>
      </c>
    </row>
    <row r="221" spans="1:44" x14ac:dyDescent="0.35">
      <c r="A221">
        <v>1900955</v>
      </c>
      <c r="B221" t="s">
        <v>1321</v>
      </c>
      <c r="C221" t="s">
        <v>1322</v>
      </c>
      <c r="E221">
        <v>467111</v>
      </c>
      <c r="F221" t="s">
        <v>67</v>
      </c>
      <c r="G221" t="s">
        <v>68</v>
      </c>
      <c r="H221" t="s">
        <v>92</v>
      </c>
      <c r="I221" t="s">
        <v>49</v>
      </c>
      <c r="J221">
        <v>12</v>
      </c>
      <c r="K221" t="s">
        <v>49</v>
      </c>
      <c r="L221" t="s">
        <v>1323</v>
      </c>
      <c r="M221" t="s">
        <v>49</v>
      </c>
      <c r="N221" t="s">
        <v>1324</v>
      </c>
      <c r="O221" t="s">
        <v>49</v>
      </c>
      <c r="P221">
        <v>10</v>
      </c>
      <c r="Q221">
        <v>18</v>
      </c>
      <c r="W221" t="s">
        <v>1325</v>
      </c>
      <c r="X221" t="s">
        <v>1326</v>
      </c>
      <c r="AB221">
        <v>44970</v>
      </c>
      <c r="AC221">
        <v>14</v>
      </c>
      <c r="AD221" t="s">
        <v>55</v>
      </c>
      <c r="AE221" t="s">
        <v>56</v>
      </c>
      <c r="AF221" t="s">
        <v>57</v>
      </c>
      <c r="AG221" t="s">
        <v>58</v>
      </c>
      <c r="AH221" t="s">
        <v>59</v>
      </c>
      <c r="AI221">
        <v>3533</v>
      </c>
      <c r="AJ221" t="s">
        <v>98</v>
      </c>
      <c r="AN221" t="s">
        <v>63</v>
      </c>
      <c r="AO221">
        <v>20.618375260000001</v>
      </c>
      <c r="AP221">
        <v>-103.34807594999999</v>
      </c>
      <c r="AQ221" t="s">
        <v>76</v>
      </c>
      <c r="AR221" t="str">
        <f t="shared" si="3"/>
        <v>CALLE 12 18 UNIDAD HABITACIONAL JOSE CLEMENTE OROZCO 44970 Guadalajara</v>
      </c>
    </row>
    <row r="222" spans="1:44" x14ac:dyDescent="0.35">
      <c r="A222">
        <v>9740471</v>
      </c>
      <c r="B222" t="s">
        <v>1327</v>
      </c>
      <c r="C222" t="s">
        <v>1328</v>
      </c>
      <c r="E222">
        <v>467111</v>
      </c>
      <c r="F222" t="s">
        <v>67</v>
      </c>
      <c r="G222" t="s">
        <v>68</v>
      </c>
      <c r="H222" t="s">
        <v>46</v>
      </c>
      <c r="I222" t="s">
        <v>49</v>
      </c>
      <c r="J222" t="s">
        <v>1329</v>
      </c>
      <c r="K222" t="s">
        <v>49</v>
      </c>
      <c r="L222" t="s">
        <v>1330</v>
      </c>
      <c r="M222" t="s">
        <v>49</v>
      </c>
      <c r="N222" t="s">
        <v>1331</v>
      </c>
      <c r="O222" t="s">
        <v>49</v>
      </c>
      <c r="P222" t="s">
        <v>1247</v>
      </c>
      <c r="Q222">
        <v>1131</v>
      </c>
      <c r="W222" t="s">
        <v>53</v>
      </c>
      <c r="X222" t="s">
        <v>1332</v>
      </c>
      <c r="AB222">
        <v>44600</v>
      </c>
      <c r="AC222">
        <v>14</v>
      </c>
      <c r="AD222" t="s">
        <v>55</v>
      </c>
      <c r="AE222" t="s">
        <v>56</v>
      </c>
      <c r="AF222" t="s">
        <v>57</v>
      </c>
      <c r="AG222" t="s">
        <v>58</v>
      </c>
      <c r="AH222" t="s">
        <v>59</v>
      </c>
      <c r="AI222" t="s">
        <v>1333</v>
      </c>
      <c r="AJ222" t="s">
        <v>86</v>
      </c>
      <c r="AN222" t="s">
        <v>63</v>
      </c>
      <c r="AO222">
        <v>20.686634420000001</v>
      </c>
      <c r="AP222">
        <v>-103.36998497</v>
      </c>
      <c r="AQ222" t="s">
        <v>156</v>
      </c>
      <c r="AR222" t="str">
        <f t="shared" si="3"/>
        <v>CALLE FRANCISCO ZARCO 1131 COLONIA SANTA TERESITA 44600 Guadalajara</v>
      </c>
    </row>
    <row r="223" spans="1:44" x14ac:dyDescent="0.35">
      <c r="A223">
        <v>1664781</v>
      </c>
      <c r="B223" t="s">
        <v>1334</v>
      </c>
      <c r="C223" t="s">
        <v>1335</v>
      </c>
      <c r="D223" t="s">
        <v>1335</v>
      </c>
      <c r="E223">
        <v>467117</v>
      </c>
      <c r="F223" t="s">
        <v>44</v>
      </c>
      <c r="G223" t="s">
        <v>45</v>
      </c>
      <c r="H223" t="s">
        <v>79</v>
      </c>
      <c r="I223" t="s">
        <v>49</v>
      </c>
      <c r="J223" t="s">
        <v>1304</v>
      </c>
      <c r="K223" t="s">
        <v>49</v>
      </c>
      <c r="L223" t="s">
        <v>1336</v>
      </c>
      <c r="M223" t="s">
        <v>47</v>
      </c>
      <c r="N223" t="s">
        <v>1337</v>
      </c>
      <c r="O223" t="s">
        <v>47</v>
      </c>
      <c r="P223" t="s">
        <v>1337</v>
      </c>
      <c r="Q223">
        <v>2093</v>
      </c>
      <c r="W223" t="s">
        <v>53</v>
      </c>
      <c r="X223" t="s">
        <v>1306</v>
      </c>
      <c r="AB223">
        <v>44620</v>
      </c>
      <c r="AC223">
        <v>14</v>
      </c>
      <c r="AD223" t="s">
        <v>55</v>
      </c>
      <c r="AE223" t="s">
        <v>56</v>
      </c>
      <c r="AF223" t="s">
        <v>57</v>
      </c>
      <c r="AG223" t="s">
        <v>58</v>
      </c>
      <c r="AH223" t="s">
        <v>59</v>
      </c>
      <c r="AI223">
        <v>4870</v>
      </c>
      <c r="AJ223" t="s">
        <v>148</v>
      </c>
      <c r="AN223" t="s">
        <v>63</v>
      </c>
      <c r="AO223">
        <v>20.694031469999999</v>
      </c>
      <c r="AP223">
        <v>-103.36905424</v>
      </c>
      <c r="AQ223" t="s">
        <v>76</v>
      </c>
      <c r="AR223" t="str">
        <f t="shared" si="3"/>
        <v>CALLE ACATEMPAN 2093 COLONIA AYUNTAMIENTO 44620 Guadalajara</v>
      </c>
    </row>
    <row r="224" spans="1:44" x14ac:dyDescent="0.35">
      <c r="A224">
        <v>1676071</v>
      </c>
      <c r="B224" t="s">
        <v>1338</v>
      </c>
      <c r="C224" t="s">
        <v>1339</v>
      </c>
      <c r="E224">
        <v>467111</v>
      </c>
      <c r="F224" t="s">
        <v>67</v>
      </c>
      <c r="G224" t="s">
        <v>68</v>
      </c>
      <c r="H224" t="s">
        <v>92</v>
      </c>
      <c r="I224" t="s">
        <v>49</v>
      </c>
      <c r="J224" t="s">
        <v>675</v>
      </c>
      <c r="K224" t="s">
        <v>49</v>
      </c>
      <c r="L224" t="s">
        <v>1340</v>
      </c>
      <c r="M224" t="s">
        <v>49</v>
      </c>
      <c r="N224" t="s">
        <v>1341</v>
      </c>
      <c r="O224" t="s">
        <v>49</v>
      </c>
      <c r="P224" t="s">
        <v>1342</v>
      </c>
      <c r="Q224">
        <v>954</v>
      </c>
      <c r="W224" t="s">
        <v>53</v>
      </c>
      <c r="X224" t="s">
        <v>1343</v>
      </c>
      <c r="AB224">
        <v>44970</v>
      </c>
      <c r="AC224">
        <v>14</v>
      </c>
      <c r="AD224" t="s">
        <v>55</v>
      </c>
      <c r="AE224" t="s">
        <v>56</v>
      </c>
      <c r="AF224" t="s">
        <v>57</v>
      </c>
      <c r="AG224" t="s">
        <v>58</v>
      </c>
      <c r="AH224" t="s">
        <v>59</v>
      </c>
      <c r="AI224">
        <v>4014</v>
      </c>
      <c r="AJ224" t="s">
        <v>214</v>
      </c>
      <c r="AK224">
        <v>3336634625</v>
      </c>
      <c r="AL224" t="s">
        <v>1344</v>
      </c>
      <c r="AM224" t="s">
        <v>1345</v>
      </c>
      <c r="AN224" t="s">
        <v>63</v>
      </c>
      <c r="AO224">
        <v>20.625913489999999</v>
      </c>
      <c r="AP224">
        <v>-103.35874029999999</v>
      </c>
      <c r="AQ224" t="s">
        <v>76</v>
      </c>
      <c r="AR224" t="str">
        <f t="shared" si="3"/>
        <v>CALLE LONGINOS CADENA 954 COLONIA ECHEVERRIA 44970 Guadalajara</v>
      </c>
    </row>
    <row r="225" spans="1:44" x14ac:dyDescent="0.35">
      <c r="A225">
        <v>1875777</v>
      </c>
      <c r="B225" t="s">
        <v>1346</v>
      </c>
      <c r="C225" t="s">
        <v>1347</v>
      </c>
      <c r="D225" t="s">
        <v>1347</v>
      </c>
      <c r="E225">
        <v>467112</v>
      </c>
      <c r="F225" t="s">
        <v>123</v>
      </c>
      <c r="G225" t="s">
        <v>124</v>
      </c>
      <c r="H225" t="s">
        <v>46</v>
      </c>
      <c r="I225" t="s">
        <v>49</v>
      </c>
      <c r="J225">
        <v>6</v>
      </c>
      <c r="K225" t="s">
        <v>49</v>
      </c>
      <c r="L225">
        <v>3</v>
      </c>
      <c r="M225" t="s">
        <v>49</v>
      </c>
      <c r="N225">
        <v>5</v>
      </c>
      <c r="O225" t="s">
        <v>49</v>
      </c>
      <c r="P225">
        <v>4</v>
      </c>
      <c r="Q225">
        <v>2538</v>
      </c>
      <c r="W225" t="s">
        <v>53</v>
      </c>
      <c r="X225" t="s">
        <v>395</v>
      </c>
      <c r="AB225">
        <v>44940</v>
      </c>
      <c r="AC225">
        <v>14</v>
      </c>
      <c r="AD225" t="s">
        <v>55</v>
      </c>
      <c r="AE225" t="s">
        <v>56</v>
      </c>
      <c r="AF225" t="s">
        <v>57</v>
      </c>
      <c r="AG225" t="s">
        <v>58</v>
      </c>
      <c r="AH225" t="s">
        <v>59</v>
      </c>
      <c r="AI225">
        <v>2554</v>
      </c>
      <c r="AJ225" t="s">
        <v>346</v>
      </c>
      <c r="AN225" t="s">
        <v>63</v>
      </c>
      <c r="AO225">
        <v>20.641135219999999</v>
      </c>
      <c r="AP225">
        <v>-103.36681231999999</v>
      </c>
      <c r="AQ225" t="s">
        <v>76</v>
      </c>
      <c r="AR225" t="str">
        <f t="shared" si="3"/>
        <v>CALLE 6 2538 COLONIA ZONA INDUSTRIAL 44940 Guadalajara</v>
      </c>
    </row>
    <row r="226" spans="1:44" x14ac:dyDescent="0.35">
      <c r="A226">
        <v>9233889</v>
      </c>
      <c r="B226" t="s">
        <v>1348</v>
      </c>
      <c r="C226" t="s">
        <v>1349</v>
      </c>
      <c r="E226">
        <v>467111</v>
      </c>
      <c r="F226" t="s">
        <v>67</v>
      </c>
      <c r="G226" t="s">
        <v>68</v>
      </c>
      <c r="H226" t="s">
        <v>46</v>
      </c>
      <c r="I226" t="s">
        <v>49</v>
      </c>
      <c r="J226" t="s">
        <v>1350</v>
      </c>
      <c r="K226" t="s">
        <v>112</v>
      </c>
      <c r="L226" t="s">
        <v>1351</v>
      </c>
      <c r="M226" t="s">
        <v>49</v>
      </c>
      <c r="N226" t="s">
        <v>360</v>
      </c>
      <c r="O226" t="s">
        <v>49</v>
      </c>
      <c r="P226" t="s">
        <v>1352</v>
      </c>
      <c r="Q226">
        <v>19</v>
      </c>
      <c r="W226" t="s">
        <v>280</v>
      </c>
      <c r="X226" t="s">
        <v>1353</v>
      </c>
      <c r="AB226">
        <v>45640</v>
      </c>
      <c r="AC226">
        <v>14</v>
      </c>
      <c r="AD226" t="s">
        <v>55</v>
      </c>
      <c r="AE226" t="s">
        <v>282</v>
      </c>
      <c r="AF226" t="s">
        <v>283</v>
      </c>
      <c r="AG226" t="s">
        <v>311</v>
      </c>
      <c r="AH226" t="s">
        <v>312</v>
      </c>
      <c r="AI226">
        <v>1456</v>
      </c>
      <c r="AJ226" t="s">
        <v>390</v>
      </c>
      <c r="AL226" t="s">
        <v>1354</v>
      </c>
      <c r="AN226" t="s">
        <v>63</v>
      </c>
      <c r="AO226">
        <v>20.536022079999999</v>
      </c>
      <c r="AP226">
        <v>-103.4506177</v>
      </c>
      <c r="AQ226" t="s">
        <v>335</v>
      </c>
      <c r="AR226" t="str">
        <f t="shared" si="3"/>
        <v>CALLE NUESTRA SEÑORA DE FATIMA 19 PUEBLO BALCONES DE SANTA ANITA 45640 Tlajomulco de Zúñiga</v>
      </c>
    </row>
    <row r="227" spans="1:44" x14ac:dyDescent="0.35">
      <c r="A227">
        <v>10882601</v>
      </c>
      <c r="B227" t="s">
        <v>1355</v>
      </c>
      <c r="C227" t="s">
        <v>1356</v>
      </c>
      <c r="D227" t="s">
        <v>1356</v>
      </c>
      <c r="E227">
        <v>467117</v>
      </c>
      <c r="F227" t="s">
        <v>44</v>
      </c>
      <c r="G227" t="s">
        <v>45</v>
      </c>
      <c r="H227" t="s">
        <v>46</v>
      </c>
      <c r="I227" t="s">
        <v>49</v>
      </c>
      <c r="J227" t="s">
        <v>252</v>
      </c>
      <c r="K227" t="s">
        <v>49</v>
      </c>
      <c r="L227" t="s">
        <v>1357</v>
      </c>
      <c r="M227" t="s">
        <v>49</v>
      </c>
      <c r="N227" t="s">
        <v>1358</v>
      </c>
      <c r="O227" t="s">
        <v>49</v>
      </c>
      <c r="P227" t="s">
        <v>1359</v>
      </c>
      <c r="Q227">
        <v>3385</v>
      </c>
      <c r="W227" t="s">
        <v>53</v>
      </c>
      <c r="X227" t="s">
        <v>1360</v>
      </c>
      <c r="AB227">
        <v>44810</v>
      </c>
      <c r="AC227">
        <v>14</v>
      </c>
      <c r="AD227" t="s">
        <v>55</v>
      </c>
      <c r="AE227" t="s">
        <v>56</v>
      </c>
      <c r="AF227" t="s">
        <v>57</v>
      </c>
      <c r="AG227" t="s">
        <v>58</v>
      </c>
      <c r="AH227" t="s">
        <v>59</v>
      </c>
      <c r="AI227">
        <v>5135</v>
      </c>
      <c r="AJ227" t="s">
        <v>346</v>
      </c>
      <c r="AN227" t="s">
        <v>63</v>
      </c>
      <c r="AO227">
        <v>20.652535650000001</v>
      </c>
      <c r="AP227">
        <v>-103.29156036000001</v>
      </c>
      <c r="AQ227" t="s">
        <v>156</v>
      </c>
      <c r="AR227" t="str">
        <f t="shared" si="3"/>
        <v>CALLE MEDRANO 3385 COLONIA SAN RAFAEL 44810 Guadalajara</v>
      </c>
    </row>
    <row r="228" spans="1:44" x14ac:dyDescent="0.35">
      <c r="A228">
        <v>9500922</v>
      </c>
      <c r="B228" t="s">
        <v>1361</v>
      </c>
      <c r="C228" t="s">
        <v>1362</v>
      </c>
      <c r="E228">
        <v>467111</v>
      </c>
      <c r="F228" t="s">
        <v>67</v>
      </c>
      <c r="G228" t="s">
        <v>68</v>
      </c>
      <c r="H228" t="s">
        <v>46</v>
      </c>
      <c r="I228" t="s">
        <v>49</v>
      </c>
      <c r="J228" t="s">
        <v>836</v>
      </c>
      <c r="K228" t="s">
        <v>49</v>
      </c>
      <c r="L228" t="s">
        <v>1363</v>
      </c>
      <c r="M228" t="s">
        <v>49</v>
      </c>
      <c r="N228" t="s">
        <v>1364</v>
      </c>
      <c r="O228" t="s">
        <v>49</v>
      </c>
      <c r="P228" t="s">
        <v>1365</v>
      </c>
      <c r="Q228">
        <v>3406</v>
      </c>
      <c r="R228" t="s">
        <v>106</v>
      </c>
      <c r="W228" t="s">
        <v>53</v>
      </c>
      <c r="X228" t="s">
        <v>1366</v>
      </c>
      <c r="AB228">
        <v>44790</v>
      </c>
      <c r="AC228">
        <v>14</v>
      </c>
      <c r="AD228" t="s">
        <v>55</v>
      </c>
      <c r="AE228" t="s">
        <v>56</v>
      </c>
      <c r="AF228" t="s">
        <v>57</v>
      </c>
      <c r="AG228" t="s">
        <v>58</v>
      </c>
      <c r="AH228" t="s">
        <v>59</v>
      </c>
      <c r="AI228">
        <v>4476</v>
      </c>
      <c r="AJ228" t="s">
        <v>650</v>
      </c>
      <c r="AN228" t="s">
        <v>63</v>
      </c>
      <c r="AO228">
        <v>20.665273339999999</v>
      </c>
      <c r="AP228">
        <v>-103.28664784999999</v>
      </c>
      <c r="AQ228" t="s">
        <v>156</v>
      </c>
      <c r="AR228" t="str">
        <f t="shared" si="3"/>
        <v>CALLE DIONISIO RODRIGUEZ 3406 COLONIA LA FLORIDA 44790 Guadalajara</v>
      </c>
    </row>
    <row r="229" spans="1:44" x14ac:dyDescent="0.35">
      <c r="A229">
        <v>11673893</v>
      </c>
      <c r="B229" t="s">
        <v>1367</v>
      </c>
      <c r="C229" t="s">
        <v>1368</v>
      </c>
      <c r="D229" t="s">
        <v>1368</v>
      </c>
      <c r="E229">
        <v>467111</v>
      </c>
      <c r="F229" t="s">
        <v>67</v>
      </c>
      <c r="G229" t="s">
        <v>68</v>
      </c>
      <c r="H229" t="s">
        <v>46</v>
      </c>
      <c r="I229" t="s">
        <v>112</v>
      </c>
      <c r="J229" t="s">
        <v>562</v>
      </c>
      <c r="K229" t="s">
        <v>49</v>
      </c>
      <c r="L229" t="s">
        <v>1369</v>
      </c>
      <c r="M229" t="s">
        <v>49</v>
      </c>
      <c r="N229" t="s">
        <v>93</v>
      </c>
      <c r="O229" t="s">
        <v>49</v>
      </c>
      <c r="P229" t="s">
        <v>1369</v>
      </c>
      <c r="Q229">
        <v>1879</v>
      </c>
      <c r="R229" t="s">
        <v>106</v>
      </c>
      <c r="W229" t="s">
        <v>53</v>
      </c>
      <c r="X229" t="s">
        <v>1028</v>
      </c>
      <c r="AB229">
        <v>44700</v>
      </c>
      <c r="AC229">
        <v>14</v>
      </c>
      <c r="AD229" t="s">
        <v>55</v>
      </c>
      <c r="AE229" t="s">
        <v>56</v>
      </c>
      <c r="AF229" t="s">
        <v>57</v>
      </c>
      <c r="AG229" t="s">
        <v>58</v>
      </c>
      <c r="AH229" t="s">
        <v>59</v>
      </c>
      <c r="AI229" t="s">
        <v>1029</v>
      </c>
      <c r="AJ229" t="s">
        <v>56</v>
      </c>
      <c r="AN229" t="s">
        <v>63</v>
      </c>
      <c r="AO229">
        <v>20.693886729999999</v>
      </c>
      <c r="AP229">
        <v>-103.30619738999999</v>
      </c>
      <c r="AQ229" t="s">
        <v>156</v>
      </c>
      <c r="AR229" t="str">
        <f t="shared" si="3"/>
        <v>CALZADA JUAN PABLO II 1879 COLONIA OBLATOS PTE 44700 Guadalajara</v>
      </c>
    </row>
    <row r="230" spans="1:44" x14ac:dyDescent="0.35">
      <c r="A230">
        <v>9493452</v>
      </c>
      <c r="B230" t="s">
        <v>1370</v>
      </c>
      <c r="C230" t="s">
        <v>1371</v>
      </c>
      <c r="E230">
        <v>467117</v>
      </c>
      <c r="F230" t="s">
        <v>44</v>
      </c>
      <c r="G230" t="s">
        <v>45</v>
      </c>
      <c r="H230" t="s">
        <v>46</v>
      </c>
      <c r="I230" t="s">
        <v>49</v>
      </c>
      <c r="J230" t="s">
        <v>1372</v>
      </c>
      <c r="K230" t="s">
        <v>49</v>
      </c>
      <c r="L230" t="s">
        <v>1373</v>
      </c>
      <c r="M230" t="s">
        <v>295</v>
      </c>
      <c r="N230" t="s">
        <v>1374</v>
      </c>
      <c r="O230" t="s">
        <v>49</v>
      </c>
      <c r="P230" t="s">
        <v>1372</v>
      </c>
      <c r="Q230">
        <v>148</v>
      </c>
      <c r="W230" t="s">
        <v>53</v>
      </c>
      <c r="X230" t="s">
        <v>1152</v>
      </c>
      <c r="AB230">
        <v>45596</v>
      </c>
      <c r="AC230">
        <v>14</v>
      </c>
      <c r="AD230" t="s">
        <v>55</v>
      </c>
      <c r="AE230" t="s">
        <v>195</v>
      </c>
      <c r="AF230" t="s">
        <v>196</v>
      </c>
      <c r="AG230" t="s">
        <v>58</v>
      </c>
      <c r="AH230" t="s">
        <v>197</v>
      </c>
      <c r="AI230" t="s">
        <v>1153</v>
      </c>
      <c r="AJ230" t="s">
        <v>1375</v>
      </c>
      <c r="AK230">
        <v>3331301220</v>
      </c>
      <c r="AN230" t="s">
        <v>63</v>
      </c>
      <c r="AO230">
        <v>20.591042349999999</v>
      </c>
      <c r="AP230">
        <v>-103.32741265999999</v>
      </c>
      <c r="AQ230" t="s">
        <v>156</v>
      </c>
      <c r="AR230" t="str">
        <f t="shared" si="3"/>
        <v>CALLE YAQUIS 148 COLONIA LA MICAILITA 45596 San Pedro Tlaquepaque</v>
      </c>
    </row>
    <row r="231" spans="1:44" x14ac:dyDescent="0.35">
      <c r="A231">
        <v>1670112</v>
      </c>
      <c r="B231" t="s">
        <v>1376</v>
      </c>
      <c r="C231" t="s">
        <v>1377</v>
      </c>
      <c r="E231">
        <v>467112</v>
      </c>
      <c r="F231" t="s">
        <v>123</v>
      </c>
      <c r="G231" t="s">
        <v>124</v>
      </c>
      <c r="H231" t="s">
        <v>46</v>
      </c>
      <c r="I231" t="s">
        <v>47</v>
      </c>
      <c r="J231" t="s">
        <v>135</v>
      </c>
      <c r="K231" t="s">
        <v>49</v>
      </c>
      <c r="L231" t="s">
        <v>136</v>
      </c>
      <c r="M231" t="s">
        <v>47</v>
      </c>
      <c r="N231" t="s">
        <v>137</v>
      </c>
      <c r="O231" t="s">
        <v>49</v>
      </c>
      <c r="P231" t="s">
        <v>218</v>
      </c>
      <c r="Q231">
        <v>1463</v>
      </c>
      <c r="W231" t="s">
        <v>53</v>
      </c>
      <c r="X231" t="s">
        <v>219</v>
      </c>
      <c r="AB231">
        <v>44190</v>
      </c>
      <c r="AC231">
        <v>14</v>
      </c>
      <c r="AD231" t="s">
        <v>55</v>
      </c>
      <c r="AE231" t="s">
        <v>56</v>
      </c>
      <c r="AF231" t="s">
        <v>57</v>
      </c>
      <c r="AG231" t="s">
        <v>58</v>
      </c>
      <c r="AH231" t="s">
        <v>59</v>
      </c>
      <c r="AI231" t="s">
        <v>220</v>
      </c>
      <c r="AJ231" t="s">
        <v>148</v>
      </c>
      <c r="AK231">
        <v>3315856704</v>
      </c>
      <c r="AL231" t="s">
        <v>1378</v>
      </c>
      <c r="AN231" t="s">
        <v>63</v>
      </c>
      <c r="AO231">
        <v>20.666318499999999</v>
      </c>
      <c r="AP231">
        <v>-103.35837512000001</v>
      </c>
      <c r="AQ231" t="s">
        <v>141</v>
      </c>
      <c r="AR231" t="str">
        <f t="shared" si="3"/>
        <v>AVENIDA NIÑOS HEROES 1463 COLONIA MODERNA CENTRO 44190 Guadalajara</v>
      </c>
    </row>
    <row r="232" spans="1:44" x14ac:dyDescent="0.35">
      <c r="A232">
        <v>1858198</v>
      </c>
      <c r="B232" t="s">
        <v>1379</v>
      </c>
      <c r="C232" t="s">
        <v>1377</v>
      </c>
      <c r="E232">
        <v>467112</v>
      </c>
      <c r="F232" t="s">
        <v>123</v>
      </c>
      <c r="G232" t="s">
        <v>124</v>
      </c>
      <c r="H232" t="s">
        <v>79</v>
      </c>
      <c r="I232" t="s">
        <v>112</v>
      </c>
      <c r="J232" t="s">
        <v>394</v>
      </c>
      <c r="K232" t="s">
        <v>49</v>
      </c>
      <c r="L232" t="s">
        <v>1380</v>
      </c>
      <c r="M232" t="s">
        <v>49</v>
      </c>
      <c r="N232" t="s">
        <v>1381</v>
      </c>
      <c r="O232" t="s">
        <v>47</v>
      </c>
      <c r="P232" t="s">
        <v>1382</v>
      </c>
      <c r="Q232">
        <v>3485</v>
      </c>
      <c r="W232" t="s">
        <v>53</v>
      </c>
      <c r="X232" t="s">
        <v>1383</v>
      </c>
      <c r="AB232">
        <v>44500</v>
      </c>
      <c r="AC232">
        <v>14</v>
      </c>
      <c r="AD232" t="s">
        <v>55</v>
      </c>
      <c r="AE232" t="s">
        <v>56</v>
      </c>
      <c r="AF232" t="s">
        <v>57</v>
      </c>
      <c r="AG232" t="s">
        <v>58</v>
      </c>
      <c r="AH232" t="s">
        <v>59</v>
      </c>
      <c r="AI232">
        <v>1753</v>
      </c>
      <c r="AJ232" t="s">
        <v>175</v>
      </c>
      <c r="AL232" t="s">
        <v>1384</v>
      </c>
      <c r="AM232" t="s">
        <v>1385</v>
      </c>
      <c r="AN232" t="s">
        <v>63</v>
      </c>
      <c r="AO232">
        <v>20.667915319999999</v>
      </c>
      <c r="AP232">
        <v>-103.40019064000001</v>
      </c>
      <c r="AQ232" t="s">
        <v>76</v>
      </c>
      <c r="AR232" t="str">
        <f t="shared" si="3"/>
        <v>CALZADA LAZARO CARDENAS 3485 COLONIA CHAPALITA 44500 Guadalajara</v>
      </c>
    </row>
    <row r="233" spans="1:44" x14ac:dyDescent="0.35">
      <c r="A233">
        <v>10925330</v>
      </c>
      <c r="B233" t="s">
        <v>1386</v>
      </c>
      <c r="C233" t="s">
        <v>1387</v>
      </c>
      <c r="E233">
        <v>467111</v>
      </c>
      <c r="F233" t="s">
        <v>67</v>
      </c>
      <c r="G233" t="s">
        <v>68</v>
      </c>
      <c r="H233" t="s">
        <v>46</v>
      </c>
      <c r="I233" t="s">
        <v>49</v>
      </c>
      <c r="J233" t="s">
        <v>102</v>
      </c>
      <c r="K233" t="s">
        <v>49</v>
      </c>
      <c r="L233" t="s">
        <v>1388</v>
      </c>
      <c r="M233" t="s">
        <v>49</v>
      </c>
      <c r="N233" t="s">
        <v>1389</v>
      </c>
      <c r="O233" t="s">
        <v>49</v>
      </c>
      <c r="P233" t="s">
        <v>105</v>
      </c>
      <c r="Q233">
        <v>1443</v>
      </c>
      <c r="W233" t="s">
        <v>53</v>
      </c>
      <c r="X233" t="s">
        <v>107</v>
      </c>
      <c r="AB233">
        <v>44910</v>
      </c>
      <c r="AC233">
        <v>14</v>
      </c>
      <c r="AD233" t="s">
        <v>55</v>
      </c>
      <c r="AE233" t="s">
        <v>56</v>
      </c>
      <c r="AF233" t="s">
        <v>57</v>
      </c>
      <c r="AG233" t="s">
        <v>58</v>
      </c>
      <c r="AH233" t="s">
        <v>59</v>
      </c>
      <c r="AI233">
        <v>2427</v>
      </c>
      <c r="AJ233" t="s">
        <v>165</v>
      </c>
      <c r="AL233" t="s">
        <v>1390</v>
      </c>
      <c r="AN233" t="s">
        <v>63</v>
      </c>
      <c r="AO233">
        <v>20.650756340000001</v>
      </c>
      <c r="AP233">
        <v>-103.36412482999999</v>
      </c>
      <c r="AQ233" t="s">
        <v>156</v>
      </c>
      <c r="AR233" t="str">
        <f t="shared" si="3"/>
        <v>CALLE RUISEÑOR 1443 COLONIA MORELOS 44910 Guadalajara</v>
      </c>
    </row>
    <row r="234" spans="1:44" x14ac:dyDescent="0.35">
      <c r="A234">
        <v>1881774</v>
      </c>
      <c r="B234" t="s">
        <v>1391</v>
      </c>
      <c r="C234" t="s">
        <v>1387</v>
      </c>
      <c r="E234">
        <v>467111</v>
      </c>
      <c r="F234" t="s">
        <v>67</v>
      </c>
      <c r="G234" t="s">
        <v>68</v>
      </c>
      <c r="H234" t="s">
        <v>92</v>
      </c>
      <c r="I234" t="s">
        <v>49</v>
      </c>
      <c r="J234" t="s">
        <v>1392</v>
      </c>
      <c r="K234" t="s">
        <v>49</v>
      </c>
      <c r="L234" t="s">
        <v>1393</v>
      </c>
      <c r="M234" t="s">
        <v>49</v>
      </c>
      <c r="N234" t="s">
        <v>1394</v>
      </c>
      <c r="O234" t="s">
        <v>49</v>
      </c>
      <c r="P234" t="s">
        <v>1395</v>
      </c>
      <c r="Q234">
        <v>4176</v>
      </c>
      <c r="W234" t="s">
        <v>53</v>
      </c>
      <c r="X234" t="s">
        <v>1396</v>
      </c>
      <c r="AB234">
        <v>44240</v>
      </c>
      <c r="AC234">
        <v>14</v>
      </c>
      <c r="AD234" t="s">
        <v>55</v>
      </c>
      <c r="AE234" t="s">
        <v>56</v>
      </c>
      <c r="AF234" t="s">
        <v>57</v>
      </c>
      <c r="AG234" t="s">
        <v>58</v>
      </c>
      <c r="AH234" t="s">
        <v>59</v>
      </c>
      <c r="AI234">
        <v>4921</v>
      </c>
      <c r="AJ234" t="s">
        <v>390</v>
      </c>
      <c r="AN234" t="s">
        <v>63</v>
      </c>
      <c r="AO234">
        <v>20.718201530000002</v>
      </c>
      <c r="AP234">
        <v>-103.32497213000001</v>
      </c>
      <c r="AQ234" t="s">
        <v>76</v>
      </c>
      <c r="AR234" t="str">
        <f t="shared" si="3"/>
        <v>CALLE IDELFONSO VAZQUEZ 4176 COLONIA RANCHO NUEVO 44240 Guadalajara</v>
      </c>
    </row>
    <row r="235" spans="1:44" x14ac:dyDescent="0.35">
      <c r="A235">
        <v>10604322</v>
      </c>
      <c r="B235" t="s">
        <v>1397</v>
      </c>
      <c r="C235" t="s">
        <v>1387</v>
      </c>
      <c r="E235">
        <v>467111</v>
      </c>
      <c r="F235" t="s">
        <v>67</v>
      </c>
      <c r="G235" t="s">
        <v>68</v>
      </c>
      <c r="H235" t="s">
        <v>46</v>
      </c>
      <c r="I235" t="s">
        <v>49</v>
      </c>
      <c r="J235" t="s">
        <v>1398</v>
      </c>
      <c r="K235" t="s">
        <v>49</v>
      </c>
      <c r="L235" t="s">
        <v>1399</v>
      </c>
      <c r="M235" t="s">
        <v>295</v>
      </c>
      <c r="N235" t="s">
        <v>1400</v>
      </c>
      <c r="O235" t="s">
        <v>49</v>
      </c>
      <c r="P235" t="s">
        <v>1021</v>
      </c>
      <c r="Q235">
        <v>3770</v>
      </c>
      <c r="T235">
        <v>1</v>
      </c>
      <c r="W235" t="s">
        <v>53</v>
      </c>
      <c r="X235" t="s">
        <v>1023</v>
      </c>
      <c r="Y235" t="s">
        <v>1055</v>
      </c>
      <c r="Z235" t="s">
        <v>1401</v>
      </c>
      <c r="AA235">
        <v>6</v>
      </c>
      <c r="AB235">
        <v>44969</v>
      </c>
      <c r="AC235">
        <v>14</v>
      </c>
      <c r="AD235" t="s">
        <v>55</v>
      </c>
      <c r="AE235" t="s">
        <v>56</v>
      </c>
      <c r="AF235" t="s">
        <v>57</v>
      </c>
      <c r="AG235" t="s">
        <v>58</v>
      </c>
      <c r="AH235" t="s">
        <v>59</v>
      </c>
      <c r="AI235">
        <v>5510</v>
      </c>
      <c r="AJ235" t="s">
        <v>318</v>
      </c>
      <c r="AN235" t="s">
        <v>63</v>
      </c>
      <c r="AO235">
        <v>20.61637163</v>
      </c>
      <c r="AP235">
        <v>-103.37306812999999</v>
      </c>
      <c r="AQ235" t="s">
        <v>156</v>
      </c>
      <c r="AR235" t="str">
        <f t="shared" si="3"/>
        <v>CALLE J MIGUEL MACIAS 3770 COLONIA POLANQUITO 44969 Guadalajara</v>
      </c>
    </row>
    <row r="236" spans="1:44" x14ac:dyDescent="0.35">
      <c r="A236">
        <v>1849597</v>
      </c>
      <c r="B236" t="s">
        <v>1402</v>
      </c>
      <c r="C236" t="s">
        <v>1387</v>
      </c>
      <c r="E236">
        <v>467111</v>
      </c>
      <c r="F236" t="s">
        <v>67</v>
      </c>
      <c r="G236" t="s">
        <v>68</v>
      </c>
      <c r="H236" t="s">
        <v>46</v>
      </c>
      <c r="I236" t="s">
        <v>49</v>
      </c>
      <c r="J236" t="s">
        <v>836</v>
      </c>
      <c r="K236" t="s">
        <v>49</v>
      </c>
      <c r="L236" t="s">
        <v>1082</v>
      </c>
      <c r="M236" t="s">
        <v>49</v>
      </c>
      <c r="N236" t="s">
        <v>1234</v>
      </c>
      <c r="O236" t="s">
        <v>47</v>
      </c>
      <c r="P236" t="s">
        <v>633</v>
      </c>
      <c r="Q236">
        <v>52</v>
      </c>
      <c r="T236">
        <v>17</v>
      </c>
      <c r="W236" t="s">
        <v>53</v>
      </c>
      <c r="X236" t="s">
        <v>453</v>
      </c>
      <c r="Y236" t="s">
        <v>1055</v>
      </c>
      <c r="Z236" t="s">
        <v>1235</v>
      </c>
      <c r="AA236">
        <v>1121</v>
      </c>
      <c r="AB236">
        <v>44360</v>
      </c>
      <c r="AC236">
        <v>14</v>
      </c>
      <c r="AD236" t="s">
        <v>55</v>
      </c>
      <c r="AE236" t="s">
        <v>56</v>
      </c>
      <c r="AF236" t="s">
        <v>57</v>
      </c>
      <c r="AG236" t="s">
        <v>58</v>
      </c>
      <c r="AH236" t="s">
        <v>59</v>
      </c>
      <c r="AI236">
        <v>1378</v>
      </c>
      <c r="AJ236" t="s">
        <v>148</v>
      </c>
      <c r="AK236">
        <v>3336540022</v>
      </c>
      <c r="AN236" t="s">
        <v>63</v>
      </c>
      <c r="AO236">
        <v>20.675875810000001</v>
      </c>
      <c r="AP236">
        <v>-103.33944528000001</v>
      </c>
      <c r="AQ236" t="s">
        <v>76</v>
      </c>
      <c r="AR236" t="str">
        <f t="shared" si="3"/>
        <v>CALLE DIONISIO RODRIGUEZ 52 COLONIA SAN JUAN DE DIOS 44360 Guadalajara</v>
      </c>
    </row>
    <row r="237" spans="1:44" x14ac:dyDescent="0.35">
      <c r="A237">
        <v>11424622</v>
      </c>
      <c r="B237" t="s">
        <v>1403</v>
      </c>
      <c r="C237" t="s">
        <v>1387</v>
      </c>
      <c r="E237">
        <v>467111</v>
      </c>
      <c r="F237" t="s">
        <v>67</v>
      </c>
      <c r="G237" t="s">
        <v>68</v>
      </c>
      <c r="H237" t="s">
        <v>46</v>
      </c>
      <c r="I237" t="s">
        <v>49</v>
      </c>
      <c r="J237" t="s">
        <v>1404</v>
      </c>
      <c r="K237" t="s">
        <v>49</v>
      </c>
      <c r="L237" t="s">
        <v>1405</v>
      </c>
      <c r="M237" t="s">
        <v>47</v>
      </c>
      <c r="N237" t="s">
        <v>1406</v>
      </c>
      <c r="O237" t="s">
        <v>49</v>
      </c>
      <c r="P237" t="s">
        <v>1407</v>
      </c>
      <c r="Q237">
        <v>925</v>
      </c>
      <c r="W237" t="s">
        <v>53</v>
      </c>
      <c r="X237" t="s">
        <v>1408</v>
      </c>
      <c r="AB237">
        <v>44220</v>
      </c>
      <c r="AC237">
        <v>14</v>
      </c>
      <c r="AD237" t="s">
        <v>55</v>
      </c>
      <c r="AE237" t="s">
        <v>56</v>
      </c>
      <c r="AF237" t="s">
        <v>57</v>
      </c>
      <c r="AG237" t="s">
        <v>58</v>
      </c>
      <c r="AH237" t="s">
        <v>59</v>
      </c>
      <c r="AI237" t="s">
        <v>1138</v>
      </c>
      <c r="AJ237" t="s">
        <v>86</v>
      </c>
      <c r="AK237">
        <v>3326703535</v>
      </c>
      <c r="AN237" t="s">
        <v>63</v>
      </c>
      <c r="AO237">
        <v>20.706973489999999</v>
      </c>
      <c r="AP237">
        <v>-103.34570404999999</v>
      </c>
      <c r="AQ237" t="s">
        <v>156</v>
      </c>
      <c r="AR237" t="str">
        <f t="shared" si="3"/>
        <v>CALLE FRANCISCO J MUGICA 925 COLONIA FRANCISCO J MONJICA 44220 Guadalajara</v>
      </c>
    </row>
    <row r="238" spans="1:44" x14ac:dyDescent="0.35">
      <c r="A238">
        <v>10806941</v>
      </c>
      <c r="B238" t="s">
        <v>1409</v>
      </c>
      <c r="C238" t="s">
        <v>1387</v>
      </c>
      <c r="E238">
        <v>467111</v>
      </c>
      <c r="F238" t="s">
        <v>67</v>
      </c>
      <c r="G238" t="s">
        <v>68</v>
      </c>
      <c r="H238" t="s">
        <v>46</v>
      </c>
      <c r="I238" t="s">
        <v>49</v>
      </c>
      <c r="J238" t="s">
        <v>125</v>
      </c>
      <c r="K238" t="s">
        <v>49</v>
      </c>
      <c r="L238" t="s">
        <v>835</v>
      </c>
      <c r="M238" t="s">
        <v>49</v>
      </c>
      <c r="N238" t="s">
        <v>1410</v>
      </c>
      <c r="O238" t="s">
        <v>49</v>
      </c>
      <c r="P238" t="s">
        <v>1411</v>
      </c>
      <c r="Q238">
        <v>124</v>
      </c>
      <c r="W238" t="s">
        <v>1004</v>
      </c>
      <c r="X238" t="s">
        <v>1412</v>
      </c>
      <c r="AB238">
        <v>44360</v>
      </c>
      <c r="AC238">
        <v>14</v>
      </c>
      <c r="AD238" t="s">
        <v>55</v>
      </c>
      <c r="AE238" t="s">
        <v>56</v>
      </c>
      <c r="AF238" t="s">
        <v>57</v>
      </c>
      <c r="AG238" t="s">
        <v>58</v>
      </c>
      <c r="AH238" t="s">
        <v>59</v>
      </c>
      <c r="AI238">
        <v>1166</v>
      </c>
      <c r="AJ238" t="s">
        <v>230</v>
      </c>
      <c r="AN238" t="s">
        <v>63</v>
      </c>
      <c r="AO238">
        <v>20.682027470000001</v>
      </c>
      <c r="AP238">
        <v>-103.33630798</v>
      </c>
      <c r="AQ238" t="s">
        <v>156</v>
      </c>
      <c r="AR238" t="str">
        <f t="shared" si="3"/>
        <v>CALLE PABLO VALDEZ 124 SECTOR LA PERLA 44360 Guadalajara</v>
      </c>
    </row>
    <row r="239" spans="1:44" x14ac:dyDescent="0.35">
      <c r="A239">
        <v>1690339</v>
      </c>
      <c r="B239" t="s">
        <v>1413</v>
      </c>
      <c r="C239" t="s">
        <v>1387</v>
      </c>
      <c r="E239">
        <v>467111</v>
      </c>
      <c r="F239" t="s">
        <v>67</v>
      </c>
      <c r="G239" t="s">
        <v>68</v>
      </c>
      <c r="H239" t="s">
        <v>46</v>
      </c>
      <c r="I239" t="s">
        <v>49</v>
      </c>
      <c r="J239" t="s">
        <v>1414</v>
      </c>
      <c r="K239" t="s">
        <v>49</v>
      </c>
      <c r="L239" t="s">
        <v>1415</v>
      </c>
      <c r="M239" t="s">
        <v>49</v>
      </c>
      <c r="N239" t="s">
        <v>1416</v>
      </c>
      <c r="O239" t="s">
        <v>49</v>
      </c>
      <c r="P239" t="s">
        <v>1417</v>
      </c>
      <c r="Q239">
        <v>955</v>
      </c>
      <c r="W239" t="s">
        <v>53</v>
      </c>
      <c r="X239" t="s">
        <v>1343</v>
      </c>
      <c r="AB239">
        <v>44970</v>
      </c>
      <c r="AC239">
        <v>14</v>
      </c>
      <c r="AD239" t="s">
        <v>55</v>
      </c>
      <c r="AE239" t="s">
        <v>56</v>
      </c>
      <c r="AF239" t="s">
        <v>57</v>
      </c>
      <c r="AG239" t="s">
        <v>58</v>
      </c>
      <c r="AH239" t="s">
        <v>59</v>
      </c>
      <c r="AI239" t="s">
        <v>1186</v>
      </c>
      <c r="AJ239" t="s">
        <v>230</v>
      </c>
      <c r="AN239" t="s">
        <v>63</v>
      </c>
      <c r="AO239">
        <v>20.630332339999999</v>
      </c>
      <c r="AP239">
        <v>-103.35996148</v>
      </c>
      <c r="AQ239" t="s">
        <v>141</v>
      </c>
      <c r="AR239" t="str">
        <f t="shared" si="3"/>
        <v>CALLE MARIA ELENA MAZA 955 COLONIA ECHEVERRIA 44970 Guadalajara</v>
      </c>
    </row>
    <row r="240" spans="1:44" x14ac:dyDescent="0.35">
      <c r="A240">
        <v>9595410</v>
      </c>
      <c r="B240" t="s">
        <v>1418</v>
      </c>
      <c r="C240" t="s">
        <v>1387</v>
      </c>
      <c r="E240">
        <v>467111</v>
      </c>
      <c r="F240" t="s">
        <v>67</v>
      </c>
      <c r="G240" t="s">
        <v>68</v>
      </c>
      <c r="H240" t="s">
        <v>46</v>
      </c>
      <c r="I240" t="s">
        <v>49</v>
      </c>
      <c r="J240" t="s">
        <v>1419</v>
      </c>
      <c r="K240" t="s">
        <v>49</v>
      </c>
      <c r="L240" t="s">
        <v>1420</v>
      </c>
      <c r="M240" t="s">
        <v>49</v>
      </c>
      <c r="N240" t="s">
        <v>1421</v>
      </c>
      <c r="O240" t="s">
        <v>49</v>
      </c>
      <c r="P240" t="s">
        <v>359</v>
      </c>
      <c r="Q240">
        <v>1235</v>
      </c>
      <c r="W240" t="s">
        <v>53</v>
      </c>
      <c r="X240" t="s">
        <v>738</v>
      </c>
      <c r="AB240">
        <v>44900</v>
      </c>
      <c r="AC240">
        <v>14</v>
      </c>
      <c r="AD240" t="s">
        <v>55</v>
      </c>
      <c r="AE240" t="s">
        <v>56</v>
      </c>
      <c r="AF240" t="s">
        <v>57</v>
      </c>
      <c r="AG240" t="s">
        <v>58</v>
      </c>
      <c r="AH240" t="s">
        <v>59</v>
      </c>
      <c r="AI240">
        <v>2361</v>
      </c>
      <c r="AJ240" t="s">
        <v>265</v>
      </c>
      <c r="AK240">
        <v>3322391567</v>
      </c>
      <c r="AL240" t="s">
        <v>1422</v>
      </c>
      <c r="AN240" t="s">
        <v>63</v>
      </c>
      <c r="AO240">
        <v>20.659623539999998</v>
      </c>
      <c r="AP240">
        <v>-103.36776462</v>
      </c>
      <c r="AQ240" t="s">
        <v>156</v>
      </c>
      <c r="AR240" t="str">
        <f t="shared" si="3"/>
        <v>CALLE ROBLE 1235 COLONIA EL FRESNO 44900 Guadalajara</v>
      </c>
    </row>
    <row r="241" spans="1:44" x14ac:dyDescent="0.35">
      <c r="A241">
        <v>1740806</v>
      </c>
      <c r="B241" t="s">
        <v>1423</v>
      </c>
      <c r="C241" t="s">
        <v>1424</v>
      </c>
      <c r="E241">
        <v>467111</v>
      </c>
      <c r="F241" t="s">
        <v>67</v>
      </c>
      <c r="G241" t="s">
        <v>68</v>
      </c>
      <c r="H241" t="s">
        <v>46</v>
      </c>
      <c r="I241" t="s">
        <v>49</v>
      </c>
      <c r="J241" t="s">
        <v>1425</v>
      </c>
      <c r="K241" t="s">
        <v>49</v>
      </c>
      <c r="L241" t="s">
        <v>1426</v>
      </c>
      <c r="M241" t="s">
        <v>295</v>
      </c>
      <c r="N241" t="s">
        <v>1425</v>
      </c>
      <c r="O241" t="s">
        <v>49</v>
      </c>
      <c r="P241" t="s">
        <v>1427</v>
      </c>
      <c r="Q241">
        <v>507</v>
      </c>
      <c r="W241" t="s">
        <v>53</v>
      </c>
      <c r="X241" t="s">
        <v>1428</v>
      </c>
      <c r="AB241">
        <v>45598</v>
      </c>
      <c r="AC241">
        <v>14</v>
      </c>
      <c r="AD241" t="s">
        <v>55</v>
      </c>
      <c r="AE241" t="s">
        <v>195</v>
      </c>
      <c r="AF241" t="s">
        <v>196</v>
      </c>
      <c r="AG241" t="s">
        <v>58</v>
      </c>
      <c r="AH241" t="s">
        <v>197</v>
      </c>
      <c r="AI241" t="s">
        <v>1153</v>
      </c>
      <c r="AJ241" t="s">
        <v>334</v>
      </c>
      <c r="AK241">
        <v>3337277484</v>
      </c>
      <c r="AN241" t="s">
        <v>63</v>
      </c>
      <c r="AO241">
        <v>20.593700630000001</v>
      </c>
      <c r="AP241">
        <v>-103.33282403</v>
      </c>
      <c r="AQ241" t="s">
        <v>141</v>
      </c>
      <c r="AR241" t="str">
        <f t="shared" si="3"/>
        <v>CALLE TEPEYAC 507 COLONIA LA GUADALUPANA 45598 San Pedro Tlaquepaque</v>
      </c>
    </row>
    <row r="242" spans="1:44" x14ac:dyDescent="0.35">
      <c r="A242">
        <v>8764551</v>
      </c>
      <c r="B242" t="s">
        <v>1429</v>
      </c>
      <c r="C242" t="s">
        <v>1430</v>
      </c>
      <c r="D242" t="s">
        <v>1430</v>
      </c>
      <c r="E242">
        <v>467111</v>
      </c>
      <c r="F242" t="s">
        <v>67</v>
      </c>
      <c r="G242" t="s">
        <v>68</v>
      </c>
      <c r="H242" t="s">
        <v>1431</v>
      </c>
      <c r="I242" t="s">
        <v>49</v>
      </c>
      <c r="J242" t="s">
        <v>1432</v>
      </c>
      <c r="K242" t="s">
        <v>47</v>
      </c>
      <c r="L242" t="s">
        <v>1433</v>
      </c>
      <c r="M242" t="s">
        <v>49</v>
      </c>
      <c r="N242" t="s">
        <v>360</v>
      </c>
      <c r="O242" t="s">
        <v>49</v>
      </c>
      <c r="P242" t="s">
        <v>1434</v>
      </c>
      <c r="Q242">
        <v>1243</v>
      </c>
      <c r="W242" t="s">
        <v>53</v>
      </c>
      <c r="X242" t="s">
        <v>1435</v>
      </c>
      <c r="AB242">
        <v>45619</v>
      </c>
      <c r="AC242">
        <v>14</v>
      </c>
      <c r="AD242" t="s">
        <v>55</v>
      </c>
      <c r="AE242" t="s">
        <v>195</v>
      </c>
      <c r="AF242" t="s">
        <v>196</v>
      </c>
      <c r="AG242" t="s">
        <v>58</v>
      </c>
      <c r="AH242" t="s">
        <v>197</v>
      </c>
      <c r="AI242">
        <v>2095</v>
      </c>
      <c r="AJ242" t="s">
        <v>426</v>
      </c>
      <c r="AL242" t="s">
        <v>1436</v>
      </c>
      <c r="AN242" t="s">
        <v>63</v>
      </c>
      <c r="AO242">
        <v>20.578972520000001</v>
      </c>
      <c r="AP242">
        <v>-103.34224293</v>
      </c>
      <c r="AQ242" t="s">
        <v>64</v>
      </c>
      <c r="AR242" t="str">
        <f t="shared" si="3"/>
        <v>CALLE ANILLO PERIFÉRICO SUR 1243 COLONIA LAS PINTAS DE ABAJO 45619 San Pedro Tlaquepaque</v>
      </c>
    </row>
    <row r="243" spans="1:44" x14ac:dyDescent="0.35">
      <c r="A243">
        <v>1858523</v>
      </c>
      <c r="B243" t="s">
        <v>1437</v>
      </c>
      <c r="C243" t="s">
        <v>1438</v>
      </c>
      <c r="D243" t="s">
        <v>1438</v>
      </c>
      <c r="E243">
        <v>467112</v>
      </c>
      <c r="F243" t="s">
        <v>123</v>
      </c>
      <c r="G243" t="s">
        <v>124</v>
      </c>
      <c r="H243" t="s">
        <v>46</v>
      </c>
      <c r="I243" t="s">
        <v>47</v>
      </c>
      <c r="J243" t="s">
        <v>135</v>
      </c>
      <c r="K243" t="s">
        <v>49</v>
      </c>
      <c r="L243" t="s">
        <v>317</v>
      </c>
      <c r="M243" t="s">
        <v>49</v>
      </c>
      <c r="N243" t="s">
        <v>1439</v>
      </c>
      <c r="O243" t="s">
        <v>47</v>
      </c>
      <c r="P243" t="s">
        <v>1440</v>
      </c>
      <c r="Q243">
        <v>2592</v>
      </c>
      <c r="W243" t="s">
        <v>53</v>
      </c>
      <c r="X243" t="s">
        <v>264</v>
      </c>
      <c r="AB243">
        <v>44520</v>
      </c>
      <c r="AC243">
        <v>14</v>
      </c>
      <c r="AD243" t="s">
        <v>55</v>
      </c>
      <c r="AE243" t="s">
        <v>56</v>
      </c>
      <c r="AF243" t="s">
        <v>57</v>
      </c>
      <c r="AG243" t="s">
        <v>58</v>
      </c>
      <c r="AH243" t="s">
        <v>59</v>
      </c>
      <c r="AI243">
        <v>1768</v>
      </c>
      <c r="AJ243" t="s">
        <v>867</v>
      </c>
      <c r="AK243">
        <v>3331216809</v>
      </c>
      <c r="AL243" t="s">
        <v>1441</v>
      </c>
      <c r="AN243" t="s">
        <v>63</v>
      </c>
      <c r="AO243">
        <v>20.666769290000001</v>
      </c>
      <c r="AP243">
        <v>-103.38227458999999</v>
      </c>
      <c r="AQ243" t="s">
        <v>76</v>
      </c>
      <c r="AR243" t="str">
        <f t="shared" si="3"/>
        <v>AVENIDA NIÑOS HEROES 2592 COLONIA JARDINES DEL BOSQUE 44520 Guadalajara</v>
      </c>
    </row>
    <row r="244" spans="1:44" x14ac:dyDescent="0.35">
      <c r="A244">
        <v>1954200</v>
      </c>
      <c r="B244" t="s">
        <v>1442</v>
      </c>
      <c r="C244" t="s">
        <v>1443</v>
      </c>
      <c r="E244">
        <v>467117</v>
      </c>
      <c r="F244" t="s">
        <v>44</v>
      </c>
      <c r="G244" t="s">
        <v>45</v>
      </c>
      <c r="H244" t="s">
        <v>46</v>
      </c>
      <c r="I244" t="s">
        <v>47</v>
      </c>
      <c r="J244" t="s">
        <v>371</v>
      </c>
      <c r="K244" t="s">
        <v>49</v>
      </c>
      <c r="L244" t="s">
        <v>1444</v>
      </c>
      <c r="M244" t="s">
        <v>49</v>
      </c>
      <c r="N244" t="s">
        <v>1445</v>
      </c>
      <c r="O244" t="s">
        <v>47</v>
      </c>
      <c r="P244" t="s">
        <v>371</v>
      </c>
      <c r="Q244">
        <v>4050</v>
      </c>
      <c r="R244" t="s">
        <v>308</v>
      </c>
      <c r="W244" t="s">
        <v>53</v>
      </c>
      <c r="X244" t="s">
        <v>607</v>
      </c>
      <c r="AB244">
        <v>44780</v>
      </c>
      <c r="AC244">
        <v>14</v>
      </c>
      <c r="AD244" t="s">
        <v>55</v>
      </c>
      <c r="AE244" t="s">
        <v>56</v>
      </c>
      <c r="AF244" t="s">
        <v>57</v>
      </c>
      <c r="AG244" t="s">
        <v>58</v>
      </c>
      <c r="AH244" t="s">
        <v>59</v>
      </c>
      <c r="AI244">
        <v>3815</v>
      </c>
      <c r="AJ244" t="s">
        <v>426</v>
      </c>
      <c r="AK244">
        <v>3310748411</v>
      </c>
      <c r="AN244" t="s">
        <v>63</v>
      </c>
      <c r="AO244">
        <v>20.707313129999999</v>
      </c>
      <c r="AP244">
        <v>-103.29601798</v>
      </c>
      <c r="AQ244" t="s">
        <v>76</v>
      </c>
      <c r="AR244" t="str">
        <f t="shared" si="3"/>
        <v>AVENIDA ARTESANOS 4050 COLONIA SAN MIGUEL DE HUENTITAN 44780 Guadalajara</v>
      </c>
    </row>
    <row r="245" spans="1:44" x14ac:dyDescent="0.35">
      <c r="A245">
        <v>1952192</v>
      </c>
      <c r="B245" t="s">
        <v>1446</v>
      </c>
      <c r="C245" t="s">
        <v>1447</v>
      </c>
      <c r="E245">
        <v>467111</v>
      </c>
      <c r="F245" t="s">
        <v>67</v>
      </c>
      <c r="G245" t="s">
        <v>68</v>
      </c>
      <c r="H245" t="s">
        <v>46</v>
      </c>
      <c r="I245" t="s">
        <v>49</v>
      </c>
      <c r="J245" t="s">
        <v>1448</v>
      </c>
      <c r="K245" t="s">
        <v>49</v>
      </c>
      <c r="L245" t="s">
        <v>1449</v>
      </c>
      <c r="M245" t="s">
        <v>49</v>
      </c>
      <c r="N245" t="s">
        <v>1450</v>
      </c>
      <c r="O245" t="s">
        <v>49</v>
      </c>
      <c r="P245" t="s">
        <v>1451</v>
      </c>
      <c r="Q245">
        <v>230</v>
      </c>
      <c r="R245" t="s">
        <v>106</v>
      </c>
      <c r="W245" t="s">
        <v>53</v>
      </c>
      <c r="X245" t="s">
        <v>970</v>
      </c>
      <c r="AB245">
        <v>44320</v>
      </c>
      <c r="AC245">
        <v>14</v>
      </c>
      <c r="AD245" t="s">
        <v>55</v>
      </c>
      <c r="AE245" t="s">
        <v>56</v>
      </c>
      <c r="AF245" t="s">
        <v>57</v>
      </c>
      <c r="AG245" t="s">
        <v>58</v>
      </c>
      <c r="AH245" t="s">
        <v>59</v>
      </c>
      <c r="AI245" t="s">
        <v>1452</v>
      </c>
      <c r="AJ245" t="s">
        <v>205</v>
      </c>
      <c r="AK245">
        <v>3336515687</v>
      </c>
      <c r="AL245" t="s">
        <v>1453</v>
      </c>
      <c r="AN245" t="s">
        <v>63</v>
      </c>
      <c r="AO245">
        <v>20.70347619</v>
      </c>
      <c r="AP245">
        <v>-103.32229821999999</v>
      </c>
      <c r="AQ245" t="s">
        <v>76</v>
      </c>
      <c r="AR245" t="str">
        <f t="shared" si="3"/>
        <v>CALLE TULA 230 COLONIA MONUMENTAL 44320 Guadalajara</v>
      </c>
    </row>
    <row r="246" spans="1:44" x14ac:dyDescent="0.35">
      <c r="A246">
        <v>1888659</v>
      </c>
      <c r="B246" t="s">
        <v>1454</v>
      </c>
      <c r="C246" t="s">
        <v>1455</v>
      </c>
      <c r="E246">
        <v>467111</v>
      </c>
      <c r="F246" t="s">
        <v>67</v>
      </c>
      <c r="G246" t="s">
        <v>68</v>
      </c>
      <c r="H246" t="s">
        <v>46</v>
      </c>
      <c r="I246" t="s">
        <v>112</v>
      </c>
      <c r="J246" t="s">
        <v>966</v>
      </c>
      <c r="K246" t="s">
        <v>49</v>
      </c>
      <c r="L246" t="s">
        <v>1261</v>
      </c>
      <c r="M246" t="s">
        <v>49</v>
      </c>
      <c r="N246" t="s">
        <v>1456</v>
      </c>
      <c r="O246" t="s">
        <v>49</v>
      </c>
      <c r="P246" t="s">
        <v>1457</v>
      </c>
      <c r="Q246">
        <v>617</v>
      </c>
      <c r="R246" t="s">
        <v>106</v>
      </c>
      <c r="W246" t="s">
        <v>53</v>
      </c>
      <c r="X246" t="s">
        <v>139</v>
      </c>
      <c r="AB246">
        <v>44360</v>
      </c>
      <c r="AC246">
        <v>14</v>
      </c>
      <c r="AD246" t="s">
        <v>55</v>
      </c>
      <c r="AE246" t="s">
        <v>56</v>
      </c>
      <c r="AF246" t="s">
        <v>57</v>
      </c>
      <c r="AG246" t="s">
        <v>58</v>
      </c>
      <c r="AH246" t="s">
        <v>59</v>
      </c>
      <c r="AI246">
        <v>1151</v>
      </c>
      <c r="AJ246" t="s">
        <v>118</v>
      </c>
      <c r="AK246" t="s">
        <v>1458</v>
      </c>
      <c r="AL246" t="s">
        <v>1459</v>
      </c>
      <c r="AN246" t="s">
        <v>63</v>
      </c>
      <c r="AO246">
        <v>20.685260549999999</v>
      </c>
      <c r="AP246">
        <v>-103.33656664999999</v>
      </c>
      <c r="AQ246" t="s">
        <v>76</v>
      </c>
      <c r="AR246" t="str">
        <f t="shared" si="3"/>
        <v>CALZADA INDEPENDENCIA NORTE 617 COLONIA CENTRO 44360 Guadalajara</v>
      </c>
    </row>
    <row r="247" spans="1:44" x14ac:dyDescent="0.35">
      <c r="A247">
        <v>1868269</v>
      </c>
      <c r="B247" t="s">
        <v>1460</v>
      </c>
      <c r="C247" t="s">
        <v>1461</v>
      </c>
      <c r="E247">
        <v>467111</v>
      </c>
      <c r="F247" t="s">
        <v>67</v>
      </c>
      <c r="G247" t="s">
        <v>68</v>
      </c>
      <c r="H247" t="s">
        <v>46</v>
      </c>
      <c r="I247" t="s">
        <v>49</v>
      </c>
      <c r="J247" t="s">
        <v>452</v>
      </c>
      <c r="K247" t="s">
        <v>49</v>
      </c>
      <c r="L247" t="s">
        <v>1462</v>
      </c>
      <c r="M247" t="s">
        <v>49</v>
      </c>
      <c r="N247" t="s">
        <v>1463</v>
      </c>
      <c r="O247" t="s">
        <v>49</v>
      </c>
      <c r="P247" t="s">
        <v>210</v>
      </c>
      <c r="Q247">
        <v>1470</v>
      </c>
      <c r="W247" t="s">
        <v>53</v>
      </c>
      <c r="X247" t="s">
        <v>1464</v>
      </c>
      <c r="AB247">
        <v>44730</v>
      </c>
      <c r="AC247">
        <v>14</v>
      </c>
      <c r="AD247" t="s">
        <v>55</v>
      </c>
      <c r="AE247" t="s">
        <v>56</v>
      </c>
      <c r="AF247" t="s">
        <v>57</v>
      </c>
      <c r="AG247" t="s">
        <v>58</v>
      </c>
      <c r="AH247" t="s">
        <v>59</v>
      </c>
      <c r="AI247">
        <v>1683</v>
      </c>
      <c r="AJ247" t="s">
        <v>318</v>
      </c>
      <c r="AK247">
        <v>3315095580</v>
      </c>
      <c r="AN247" t="s">
        <v>63</v>
      </c>
      <c r="AO247">
        <v>20.666547749999999</v>
      </c>
      <c r="AP247">
        <v>-103.31432322000001</v>
      </c>
      <c r="AQ247" t="s">
        <v>76</v>
      </c>
      <c r="AR247" t="str">
        <f t="shared" si="3"/>
        <v>CALLE ALVARO OBREGON 1470 COLONIA LA PENAL 44730 Guadalajara</v>
      </c>
    </row>
    <row r="248" spans="1:44" x14ac:dyDescent="0.35">
      <c r="A248">
        <v>1954788</v>
      </c>
      <c r="B248" t="s">
        <v>1465</v>
      </c>
      <c r="C248" t="s">
        <v>1466</v>
      </c>
      <c r="E248">
        <v>467111</v>
      </c>
      <c r="F248" t="s">
        <v>67</v>
      </c>
      <c r="G248" t="s">
        <v>68</v>
      </c>
      <c r="H248" t="s">
        <v>46</v>
      </c>
      <c r="I248" t="s">
        <v>112</v>
      </c>
      <c r="J248" t="s">
        <v>562</v>
      </c>
      <c r="K248" t="s">
        <v>49</v>
      </c>
      <c r="L248" t="s">
        <v>1467</v>
      </c>
      <c r="M248" t="s">
        <v>49</v>
      </c>
      <c r="N248" t="s">
        <v>1468</v>
      </c>
      <c r="O248" t="s">
        <v>49</v>
      </c>
      <c r="P248" t="s">
        <v>1469</v>
      </c>
      <c r="Q248">
        <v>2116</v>
      </c>
      <c r="R248" t="s">
        <v>106</v>
      </c>
      <c r="W248" t="s">
        <v>53</v>
      </c>
      <c r="X248" t="s">
        <v>921</v>
      </c>
      <c r="AB248">
        <v>44230</v>
      </c>
      <c r="AC248">
        <v>14</v>
      </c>
      <c r="AD248" t="s">
        <v>55</v>
      </c>
      <c r="AE248" t="s">
        <v>56</v>
      </c>
      <c r="AF248" t="s">
        <v>57</v>
      </c>
      <c r="AG248" t="s">
        <v>58</v>
      </c>
      <c r="AH248" t="s">
        <v>59</v>
      </c>
      <c r="AI248" t="s">
        <v>1470</v>
      </c>
      <c r="AJ248" t="s">
        <v>426</v>
      </c>
      <c r="AK248">
        <v>3334627576</v>
      </c>
      <c r="AN248" t="s">
        <v>63</v>
      </c>
      <c r="AO248">
        <v>20.695637479999998</v>
      </c>
      <c r="AP248">
        <v>-103.30099558000001</v>
      </c>
      <c r="AQ248" t="s">
        <v>76</v>
      </c>
      <c r="AR248" t="str">
        <f t="shared" si="3"/>
        <v>CALZADA JUAN PABLO II 2116 COLONIA OBLATOS 44230 Guadalajara</v>
      </c>
    </row>
    <row r="249" spans="1:44" x14ac:dyDescent="0.35">
      <c r="A249">
        <v>11448337</v>
      </c>
      <c r="B249" t="s">
        <v>1471</v>
      </c>
      <c r="C249" t="s">
        <v>1472</v>
      </c>
      <c r="E249">
        <v>467111</v>
      </c>
      <c r="F249" t="s">
        <v>67</v>
      </c>
      <c r="G249" t="s">
        <v>68</v>
      </c>
      <c r="H249" t="s">
        <v>46</v>
      </c>
      <c r="I249" t="s">
        <v>49</v>
      </c>
      <c r="J249" t="s">
        <v>1473</v>
      </c>
      <c r="K249" t="s">
        <v>49</v>
      </c>
      <c r="L249" t="s">
        <v>704</v>
      </c>
      <c r="M249" t="s">
        <v>49</v>
      </c>
      <c r="N249" t="s">
        <v>702</v>
      </c>
      <c r="O249" t="s">
        <v>49</v>
      </c>
      <c r="P249" t="s">
        <v>250</v>
      </c>
      <c r="Q249">
        <v>64</v>
      </c>
      <c r="W249" t="s">
        <v>53</v>
      </c>
      <c r="X249" t="s">
        <v>52</v>
      </c>
      <c r="AB249">
        <v>44890</v>
      </c>
      <c r="AC249">
        <v>14</v>
      </c>
      <c r="AD249" t="s">
        <v>55</v>
      </c>
      <c r="AE249" t="s">
        <v>56</v>
      </c>
      <c r="AF249" t="s">
        <v>57</v>
      </c>
      <c r="AG249" t="s">
        <v>58</v>
      </c>
      <c r="AH249" t="s">
        <v>59</v>
      </c>
      <c r="AI249">
        <v>1912</v>
      </c>
      <c r="AJ249" t="s">
        <v>265</v>
      </c>
      <c r="AN249" t="s">
        <v>63</v>
      </c>
      <c r="AO249">
        <v>20.669895530000002</v>
      </c>
      <c r="AP249">
        <v>-103.33335713</v>
      </c>
      <c r="AQ249" t="s">
        <v>156</v>
      </c>
      <c r="AR249" t="str">
        <f t="shared" si="3"/>
        <v>CALLE RIVA PALACIO 64 COLONIA REFORMA 44890 Guadalajara</v>
      </c>
    </row>
    <row r="250" spans="1:44" x14ac:dyDescent="0.35">
      <c r="A250">
        <v>1850844</v>
      </c>
      <c r="B250" t="s">
        <v>1474</v>
      </c>
      <c r="C250" t="s">
        <v>1475</v>
      </c>
      <c r="D250" t="s">
        <v>1475</v>
      </c>
      <c r="E250">
        <v>467111</v>
      </c>
      <c r="F250" t="s">
        <v>67</v>
      </c>
      <c r="G250" t="s">
        <v>68</v>
      </c>
      <c r="H250" t="s">
        <v>46</v>
      </c>
      <c r="I250" t="s">
        <v>47</v>
      </c>
      <c r="J250" t="s">
        <v>462</v>
      </c>
      <c r="K250" t="s">
        <v>112</v>
      </c>
      <c r="L250" t="s">
        <v>548</v>
      </c>
      <c r="M250" t="s">
        <v>49</v>
      </c>
      <c r="N250" t="s">
        <v>507</v>
      </c>
      <c r="O250" t="s">
        <v>49</v>
      </c>
      <c r="P250" t="s">
        <v>1213</v>
      </c>
      <c r="Q250">
        <v>1214</v>
      </c>
      <c r="W250" t="s">
        <v>53</v>
      </c>
      <c r="X250" t="s">
        <v>225</v>
      </c>
      <c r="AB250">
        <v>44100</v>
      </c>
      <c r="AC250">
        <v>14</v>
      </c>
      <c r="AD250" t="s">
        <v>55</v>
      </c>
      <c r="AE250" t="s">
        <v>56</v>
      </c>
      <c r="AF250" t="s">
        <v>57</v>
      </c>
      <c r="AG250" t="s">
        <v>58</v>
      </c>
      <c r="AH250" t="s">
        <v>59</v>
      </c>
      <c r="AI250">
        <v>4550</v>
      </c>
      <c r="AJ250" t="s">
        <v>86</v>
      </c>
      <c r="AK250">
        <v>3336584085</v>
      </c>
      <c r="AL250" t="s">
        <v>1476</v>
      </c>
      <c r="AN250" t="s">
        <v>63</v>
      </c>
      <c r="AO250">
        <v>20.669655070000001</v>
      </c>
      <c r="AP250">
        <v>-103.35392852</v>
      </c>
      <c r="AQ250" t="s">
        <v>76</v>
      </c>
      <c r="AR250" t="str">
        <f t="shared" si="3"/>
        <v>AVENIDA AVENIDA DE LA PAZ 1214 COLONIA MEXICALTZINGO 44100 Guadalajara</v>
      </c>
    </row>
    <row r="251" spans="1:44" x14ac:dyDescent="0.35">
      <c r="A251">
        <v>9635300</v>
      </c>
      <c r="B251" t="s">
        <v>1477</v>
      </c>
      <c r="C251" t="s">
        <v>1475</v>
      </c>
      <c r="D251" t="s">
        <v>1475</v>
      </c>
      <c r="E251">
        <v>467111</v>
      </c>
      <c r="F251" t="s">
        <v>67</v>
      </c>
      <c r="G251" t="s">
        <v>68</v>
      </c>
      <c r="H251" t="s">
        <v>46</v>
      </c>
      <c r="I251" t="s">
        <v>47</v>
      </c>
      <c r="J251" t="s">
        <v>462</v>
      </c>
      <c r="K251" t="s">
        <v>112</v>
      </c>
      <c r="L251" t="s">
        <v>548</v>
      </c>
      <c r="M251" t="s">
        <v>49</v>
      </c>
      <c r="N251" t="s">
        <v>507</v>
      </c>
      <c r="O251" t="s">
        <v>49</v>
      </c>
      <c r="P251" t="s">
        <v>1213</v>
      </c>
      <c r="Q251">
        <v>1212</v>
      </c>
      <c r="W251" t="s">
        <v>53</v>
      </c>
      <c r="X251" t="s">
        <v>225</v>
      </c>
      <c r="AB251">
        <v>44100</v>
      </c>
      <c r="AC251">
        <v>14</v>
      </c>
      <c r="AD251" t="s">
        <v>55</v>
      </c>
      <c r="AE251" t="s">
        <v>56</v>
      </c>
      <c r="AF251" t="s">
        <v>57</v>
      </c>
      <c r="AG251" t="s">
        <v>58</v>
      </c>
      <c r="AH251" t="s">
        <v>59</v>
      </c>
      <c r="AI251">
        <v>4550</v>
      </c>
      <c r="AJ251" t="s">
        <v>86</v>
      </c>
      <c r="AN251" t="s">
        <v>63</v>
      </c>
      <c r="AO251">
        <v>20.669607169999999</v>
      </c>
      <c r="AP251">
        <v>-103.35375298</v>
      </c>
      <c r="AQ251" t="s">
        <v>156</v>
      </c>
      <c r="AR251" t="str">
        <f t="shared" si="3"/>
        <v>AVENIDA AVENIDA DE LA PAZ 1212 COLONIA MEXICALTZINGO 44100 Guadalajara</v>
      </c>
    </row>
    <row r="252" spans="1:44" x14ac:dyDescent="0.35">
      <c r="A252">
        <v>9460458</v>
      </c>
      <c r="B252" t="s">
        <v>1478</v>
      </c>
      <c r="C252" t="s">
        <v>1479</v>
      </c>
      <c r="D252" t="s">
        <v>1479</v>
      </c>
      <c r="E252">
        <v>467111</v>
      </c>
      <c r="F252" t="s">
        <v>67</v>
      </c>
      <c r="G252" t="s">
        <v>68</v>
      </c>
      <c r="H252" t="s">
        <v>1431</v>
      </c>
      <c r="I252" t="s">
        <v>47</v>
      </c>
      <c r="J252" t="s">
        <v>1480</v>
      </c>
      <c r="K252" t="s">
        <v>49</v>
      </c>
      <c r="L252" t="s">
        <v>1481</v>
      </c>
      <c r="M252" t="s">
        <v>49</v>
      </c>
      <c r="N252" t="s">
        <v>360</v>
      </c>
      <c r="O252" t="s">
        <v>47</v>
      </c>
      <c r="P252" t="s">
        <v>1480</v>
      </c>
      <c r="Q252">
        <v>36</v>
      </c>
      <c r="W252" t="s">
        <v>280</v>
      </c>
      <c r="X252" t="s">
        <v>1482</v>
      </c>
      <c r="AB252">
        <v>45640</v>
      </c>
      <c r="AC252">
        <v>14</v>
      </c>
      <c r="AD252" t="s">
        <v>55</v>
      </c>
      <c r="AE252" t="s">
        <v>282</v>
      </c>
      <c r="AF252" t="s">
        <v>283</v>
      </c>
      <c r="AG252" t="s">
        <v>384</v>
      </c>
      <c r="AH252" t="s">
        <v>385</v>
      </c>
      <c r="AI252">
        <v>2505</v>
      </c>
      <c r="AJ252" t="s">
        <v>230</v>
      </c>
      <c r="AN252" t="s">
        <v>63</v>
      </c>
      <c r="AO252">
        <v>20.47574303</v>
      </c>
      <c r="AP252">
        <v>-103.50920031</v>
      </c>
      <c r="AQ252" t="s">
        <v>240</v>
      </c>
      <c r="AR252" t="str">
        <f t="shared" si="3"/>
        <v>AVENIDA DE LAS FLORES 36 PUEBLO SANTA CRUZ DE LAS FLORES 45640 Tlajomulco de Zúñiga</v>
      </c>
    </row>
    <row r="253" spans="1:44" x14ac:dyDescent="0.35">
      <c r="A253">
        <v>1953189</v>
      </c>
      <c r="B253" t="s">
        <v>1483</v>
      </c>
      <c r="C253" t="s">
        <v>1484</v>
      </c>
      <c r="E253">
        <v>467111</v>
      </c>
      <c r="F253" t="s">
        <v>67</v>
      </c>
      <c r="G253" t="s">
        <v>68</v>
      </c>
      <c r="H253" t="s">
        <v>46</v>
      </c>
      <c r="I253" t="s">
        <v>47</v>
      </c>
      <c r="J253" t="s">
        <v>750</v>
      </c>
      <c r="K253" t="s">
        <v>49</v>
      </c>
      <c r="L253" t="s">
        <v>752</v>
      </c>
      <c r="M253" t="s">
        <v>49</v>
      </c>
      <c r="N253" t="s">
        <v>1485</v>
      </c>
      <c r="O253" t="s">
        <v>49</v>
      </c>
      <c r="P253" t="s">
        <v>81</v>
      </c>
      <c r="Q253">
        <v>2393</v>
      </c>
      <c r="W253" t="s">
        <v>53</v>
      </c>
      <c r="X253" t="s">
        <v>750</v>
      </c>
      <c r="AB253">
        <v>44320</v>
      </c>
      <c r="AC253">
        <v>14</v>
      </c>
      <c r="AD253" t="s">
        <v>55</v>
      </c>
      <c r="AE253" t="s">
        <v>56</v>
      </c>
      <c r="AF253" t="s">
        <v>57</v>
      </c>
      <c r="AG253" t="s">
        <v>58</v>
      </c>
      <c r="AH253" t="s">
        <v>59</v>
      </c>
      <c r="AI253" t="s">
        <v>753</v>
      </c>
      <c r="AJ253" t="s">
        <v>1486</v>
      </c>
      <c r="AN253" t="s">
        <v>63</v>
      </c>
      <c r="AO253">
        <v>20.705938880000001</v>
      </c>
      <c r="AP253">
        <v>-103.31531504</v>
      </c>
      <c r="AQ253" t="s">
        <v>76</v>
      </c>
      <c r="AR253" t="str">
        <f t="shared" si="3"/>
        <v>AVENIDA BELISARIO DOMINGUEZ 2393 COLONIA BELISARIO DOMINGUEZ 44320 Guadalajara</v>
      </c>
    </row>
    <row r="254" spans="1:44" x14ac:dyDescent="0.35">
      <c r="A254">
        <v>1830853</v>
      </c>
      <c r="B254" t="s">
        <v>1487</v>
      </c>
      <c r="C254" t="s">
        <v>1488</v>
      </c>
      <c r="D254" t="s">
        <v>1488</v>
      </c>
      <c r="E254">
        <v>467111</v>
      </c>
      <c r="F254" t="s">
        <v>67</v>
      </c>
      <c r="G254" t="s">
        <v>68</v>
      </c>
      <c r="H254" t="s">
        <v>79</v>
      </c>
      <c r="I254" t="s">
        <v>49</v>
      </c>
      <c r="J254" t="s">
        <v>1489</v>
      </c>
      <c r="K254" t="s">
        <v>49</v>
      </c>
      <c r="L254" t="s">
        <v>585</v>
      </c>
      <c r="M254" t="s">
        <v>49</v>
      </c>
      <c r="N254">
        <v>3</v>
      </c>
      <c r="O254" t="s">
        <v>49</v>
      </c>
      <c r="P254">
        <v>10</v>
      </c>
      <c r="Q254">
        <v>1580</v>
      </c>
      <c r="W254" t="s">
        <v>53</v>
      </c>
      <c r="X254" t="s">
        <v>1490</v>
      </c>
      <c r="AB254">
        <v>44440</v>
      </c>
      <c r="AC254">
        <v>14</v>
      </c>
      <c r="AD254" t="s">
        <v>55</v>
      </c>
      <c r="AE254" t="s">
        <v>56</v>
      </c>
      <c r="AF254" t="s">
        <v>57</v>
      </c>
      <c r="AG254" t="s">
        <v>58</v>
      </c>
      <c r="AH254" t="s">
        <v>59</v>
      </c>
      <c r="AI254">
        <v>5347</v>
      </c>
      <c r="AJ254" t="s">
        <v>165</v>
      </c>
      <c r="AL254" t="s">
        <v>1491</v>
      </c>
      <c r="AM254" t="s">
        <v>1492</v>
      </c>
      <c r="AN254" t="s">
        <v>63</v>
      </c>
      <c r="AO254">
        <v>20.649156340000001</v>
      </c>
      <c r="AP254">
        <v>-103.35196738</v>
      </c>
      <c r="AQ254" t="s">
        <v>76</v>
      </c>
      <c r="AR254" t="str">
        <f t="shared" si="3"/>
        <v>CALLE 8-A 1580 COLONIA FERROCARRIL 44440 Guadalajara</v>
      </c>
    </row>
    <row r="255" spans="1:44" x14ac:dyDescent="0.35">
      <c r="A255">
        <v>6710690</v>
      </c>
      <c r="B255" t="s">
        <v>1493</v>
      </c>
      <c r="C255" t="s">
        <v>1494</v>
      </c>
      <c r="D255" t="s">
        <v>1494</v>
      </c>
      <c r="E255">
        <v>467112</v>
      </c>
      <c r="F255" t="s">
        <v>123</v>
      </c>
      <c r="G255" t="s">
        <v>124</v>
      </c>
      <c r="H255" t="s">
        <v>79</v>
      </c>
      <c r="I255" t="s">
        <v>49</v>
      </c>
      <c r="J255" t="s">
        <v>1495</v>
      </c>
      <c r="K255" t="s">
        <v>49</v>
      </c>
      <c r="L255" t="s">
        <v>704</v>
      </c>
      <c r="M255" t="s">
        <v>49</v>
      </c>
      <c r="N255" t="s">
        <v>702</v>
      </c>
      <c r="O255" t="s">
        <v>49</v>
      </c>
      <c r="P255" t="s">
        <v>797</v>
      </c>
      <c r="Q255">
        <v>125</v>
      </c>
      <c r="W255" t="s">
        <v>53</v>
      </c>
      <c r="X255" t="s">
        <v>1496</v>
      </c>
      <c r="AB255">
        <v>44730</v>
      </c>
      <c r="AC255">
        <v>14</v>
      </c>
      <c r="AD255" t="s">
        <v>55</v>
      </c>
      <c r="AE255" t="s">
        <v>56</v>
      </c>
      <c r="AF255" t="s">
        <v>57</v>
      </c>
      <c r="AG255" t="s">
        <v>58</v>
      </c>
      <c r="AH255" t="s">
        <v>59</v>
      </c>
      <c r="AI255">
        <v>1984</v>
      </c>
      <c r="AJ255" t="s">
        <v>426</v>
      </c>
      <c r="AK255">
        <v>3335620120</v>
      </c>
      <c r="AN255" t="s">
        <v>63</v>
      </c>
      <c r="AO255">
        <v>20.664218859999998</v>
      </c>
      <c r="AP255">
        <v>-103.31752437</v>
      </c>
      <c r="AQ255" t="s">
        <v>1497</v>
      </c>
      <c r="AR255" t="str">
        <f t="shared" si="3"/>
        <v>CALLE MOTA PADILLA 125 COLONIA LAS HUERTAS 44730 Guadalajara</v>
      </c>
    </row>
    <row r="256" spans="1:44" x14ac:dyDescent="0.35">
      <c r="A256">
        <v>8225761</v>
      </c>
      <c r="B256" t="s">
        <v>1498</v>
      </c>
      <c r="C256" t="s">
        <v>1499</v>
      </c>
      <c r="D256" t="s">
        <v>1499</v>
      </c>
      <c r="E256">
        <v>467112</v>
      </c>
      <c r="F256" t="s">
        <v>123</v>
      </c>
      <c r="G256" t="s">
        <v>124</v>
      </c>
      <c r="H256" t="s">
        <v>79</v>
      </c>
      <c r="I256" t="s">
        <v>49</v>
      </c>
      <c r="J256" t="s">
        <v>359</v>
      </c>
      <c r="K256" t="s">
        <v>49</v>
      </c>
      <c r="L256" t="s">
        <v>1500</v>
      </c>
      <c r="M256" t="s">
        <v>49</v>
      </c>
      <c r="N256" t="s">
        <v>361</v>
      </c>
      <c r="O256" t="s">
        <v>49</v>
      </c>
      <c r="P256" t="s">
        <v>1501</v>
      </c>
      <c r="Q256">
        <v>1</v>
      </c>
      <c r="W256" t="s">
        <v>53</v>
      </c>
      <c r="X256" t="s">
        <v>362</v>
      </c>
      <c r="AB256">
        <v>45647</v>
      </c>
      <c r="AC256">
        <v>14</v>
      </c>
      <c r="AD256" t="s">
        <v>55</v>
      </c>
      <c r="AE256" t="s">
        <v>282</v>
      </c>
      <c r="AF256" t="s">
        <v>283</v>
      </c>
      <c r="AG256" t="s">
        <v>363</v>
      </c>
      <c r="AH256" t="s">
        <v>364</v>
      </c>
      <c r="AI256" t="s">
        <v>365</v>
      </c>
      <c r="AJ256" t="s">
        <v>390</v>
      </c>
      <c r="AM256" t="s">
        <v>1502</v>
      </c>
      <c r="AN256" t="s">
        <v>63</v>
      </c>
      <c r="AO256">
        <v>20.585027319999998</v>
      </c>
      <c r="AP256">
        <v>-103.44107796</v>
      </c>
      <c r="AQ256" t="s">
        <v>64</v>
      </c>
      <c r="AR256" t="str">
        <f t="shared" si="3"/>
        <v>CALLE CEDRO 1 COLONIA LA TIJERA 45647 Tlajomulco de Zúñiga</v>
      </c>
    </row>
    <row r="257" spans="1:44" x14ac:dyDescent="0.35">
      <c r="A257">
        <v>1892292</v>
      </c>
      <c r="B257" t="s">
        <v>1503</v>
      </c>
      <c r="C257" t="s">
        <v>1504</v>
      </c>
      <c r="E257">
        <v>467111</v>
      </c>
      <c r="F257" t="s">
        <v>67</v>
      </c>
      <c r="G257" t="s">
        <v>68</v>
      </c>
      <c r="H257" t="s">
        <v>46</v>
      </c>
      <c r="I257" t="s">
        <v>49</v>
      </c>
      <c r="J257" t="s">
        <v>498</v>
      </c>
      <c r="K257" t="s">
        <v>49</v>
      </c>
      <c r="L257" t="s">
        <v>1505</v>
      </c>
      <c r="M257" t="s">
        <v>49</v>
      </c>
      <c r="N257" t="s">
        <v>1506</v>
      </c>
      <c r="O257" t="s">
        <v>49</v>
      </c>
      <c r="P257" t="s">
        <v>1507</v>
      </c>
      <c r="Q257">
        <v>3303</v>
      </c>
      <c r="W257" t="s">
        <v>1053</v>
      </c>
      <c r="X257" t="s">
        <v>249</v>
      </c>
      <c r="AB257">
        <v>45580</v>
      </c>
      <c r="AC257">
        <v>14</v>
      </c>
      <c r="AD257" t="s">
        <v>55</v>
      </c>
      <c r="AE257" t="s">
        <v>195</v>
      </c>
      <c r="AF257" t="s">
        <v>196</v>
      </c>
      <c r="AG257" t="s">
        <v>58</v>
      </c>
      <c r="AH257" t="s">
        <v>197</v>
      </c>
      <c r="AI257" t="s">
        <v>1508</v>
      </c>
      <c r="AJ257" t="s">
        <v>86</v>
      </c>
      <c r="AK257">
        <v>3336357214</v>
      </c>
      <c r="AN257" t="s">
        <v>63</v>
      </c>
      <c r="AO257">
        <v>20.62107597</v>
      </c>
      <c r="AP257">
        <v>-103.31923698999999</v>
      </c>
      <c r="AQ257" t="s">
        <v>76</v>
      </c>
      <c r="AR257" t="str">
        <f t="shared" si="3"/>
        <v>CALLE PLAN DE AYALA 3303 MANZANA REVOLUCION 45580 San Pedro Tlaquepaque</v>
      </c>
    </row>
    <row r="258" spans="1:44" x14ac:dyDescent="0.35">
      <c r="A258">
        <v>1963202</v>
      </c>
      <c r="B258" t="s">
        <v>1509</v>
      </c>
      <c r="C258" t="s">
        <v>1510</v>
      </c>
      <c r="E258">
        <v>467111</v>
      </c>
      <c r="F258" t="s">
        <v>67</v>
      </c>
      <c r="G258" t="s">
        <v>68</v>
      </c>
      <c r="H258" t="s">
        <v>46</v>
      </c>
      <c r="I258" t="s">
        <v>49</v>
      </c>
      <c r="J258" t="s">
        <v>1511</v>
      </c>
      <c r="K258" t="s">
        <v>49</v>
      </c>
      <c r="L258" t="s">
        <v>1512</v>
      </c>
      <c r="M258" t="s">
        <v>49</v>
      </c>
      <c r="N258" t="s">
        <v>1326</v>
      </c>
      <c r="O258" t="s">
        <v>49</v>
      </c>
      <c r="P258" t="s">
        <v>1513</v>
      </c>
      <c r="Q258">
        <v>1929</v>
      </c>
      <c r="W258" t="s">
        <v>53</v>
      </c>
      <c r="X258" t="s">
        <v>893</v>
      </c>
      <c r="AB258">
        <v>44260</v>
      </c>
      <c r="AC258">
        <v>14</v>
      </c>
      <c r="AD258" t="s">
        <v>55</v>
      </c>
      <c r="AE258" t="s">
        <v>56</v>
      </c>
      <c r="AF258" t="s">
        <v>57</v>
      </c>
      <c r="AG258" t="s">
        <v>58</v>
      </c>
      <c r="AH258" t="s">
        <v>59</v>
      </c>
      <c r="AI258" t="s">
        <v>1514</v>
      </c>
      <c r="AJ258" t="s">
        <v>334</v>
      </c>
      <c r="AK258">
        <v>3331902316</v>
      </c>
      <c r="AL258" t="s">
        <v>1515</v>
      </c>
      <c r="AN258" t="s">
        <v>63</v>
      </c>
      <c r="AO258">
        <v>20.692589760000001</v>
      </c>
      <c r="AP258">
        <v>-103.36665255</v>
      </c>
      <c r="AQ258" t="s">
        <v>76</v>
      </c>
      <c r="AR258" t="str">
        <f t="shared" si="3"/>
        <v>CALLE DIAGONAL NAJERA HERRERA 1929 COLONIA MEZQUITAN COUNTRY 44260 Guadalajara</v>
      </c>
    </row>
    <row r="259" spans="1:44" x14ac:dyDescent="0.35">
      <c r="A259">
        <v>10007293</v>
      </c>
      <c r="B259" t="s">
        <v>1516</v>
      </c>
      <c r="C259" t="s">
        <v>1517</v>
      </c>
      <c r="D259" t="s">
        <v>1517</v>
      </c>
      <c r="E259">
        <v>467111</v>
      </c>
      <c r="F259" t="s">
        <v>67</v>
      </c>
      <c r="G259" t="s">
        <v>68</v>
      </c>
      <c r="H259" t="s">
        <v>46</v>
      </c>
      <c r="I259" t="s">
        <v>47</v>
      </c>
      <c r="J259" t="s">
        <v>1518</v>
      </c>
      <c r="K259" t="s">
        <v>49</v>
      </c>
      <c r="L259" t="s">
        <v>278</v>
      </c>
      <c r="M259" t="s">
        <v>49</v>
      </c>
      <c r="N259" t="s">
        <v>1519</v>
      </c>
      <c r="O259" t="s">
        <v>47</v>
      </c>
      <c r="P259" t="s">
        <v>1518</v>
      </c>
      <c r="Q259">
        <v>98</v>
      </c>
      <c r="W259" t="s">
        <v>280</v>
      </c>
      <c r="X259" t="s">
        <v>1520</v>
      </c>
      <c r="AB259">
        <v>45690</v>
      </c>
      <c r="AC259">
        <v>14</v>
      </c>
      <c r="AD259" t="s">
        <v>55</v>
      </c>
      <c r="AE259" t="s">
        <v>282</v>
      </c>
      <c r="AF259" t="s">
        <v>283</v>
      </c>
      <c r="AG259" t="s">
        <v>58</v>
      </c>
      <c r="AH259" t="s">
        <v>1521</v>
      </c>
      <c r="AI259" t="s">
        <v>1522</v>
      </c>
      <c r="AJ259" t="s">
        <v>230</v>
      </c>
      <c r="AL259" t="s">
        <v>1523</v>
      </c>
      <c r="AN259" t="s">
        <v>63</v>
      </c>
      <c r="AO259">
        <v>20.472447160000002</v>
      </c>
      <c r="AP259">
        <v>-103.45221758</v>
      </c>
      <c r="AQ259" t="s">
        <v>156</v>
      </c>
      <c r="AR259" t="str">
        <f t="shared" ref="AR259:AR322" si="4">CONCATENATE(I259," ",J259," ",Q259," ",W259," ",X259," ",AB259," ",AF259)</f>
        <v>AVENIDA PEDRO PARRA CENTENO 98 PUEBLO TLAJOMULCO 45690 Tlajomulco de Zúñiga</v>
      </c>
    </row>
    <row r="260" spans="1:44" x14ac:dyDescent="0.35">
      <c r="A260">
        <v>7871078</v>
      </c>
      <c r="B260" t="s">
        <v>1524</v>
      </c>
      <c r="C260" t="s">
        <v>1525</v>
      </c>
      <c r="E260">
        <v>467111</v>
      </c>
      <c r="F260" t="s">
        <v>67</v>
      </c>
      <c r="G260" t="s">
        <v>68</v>
      </c>
      <c r="H260" t="s">
        <v>92</v>
      </c>
      <c r="I260" t="s">
        <v>191</v>
      </c>
      <c r="J260" t="s">
        <v>293</v>
      </c>
      <c r="K260" t="s">
        <v>49</v>
      </c>
      <c r="L260" t="s">
        <v>1526</v>
      </c>
      <c r="M260" t="s">
        <v>1527</v>
      </c>
      <c r="N260" t="s">
        <v>1528</v>
      </c>
      <c r="O260" t="s">
        <v>49</v>
      </c>
      <c r="P260" t="s">
        <v>1526</v>
      </c>
      <c r="Q260">
        <v>6</v>
      </c>
      <c r="W260" t="s">
        <v>53</v>
      </c>
      <c r="X260" t="s">
        <v>1529</v>
      </c>
      <c r="AB260">
        <v>45670</v>
      </c>
      <c r="AC260">
        <v>14</v>
      </c>
      <c r="AD260" t="s">
        <v>55</v>
      </c>
      <c r="AE260" t="s">
        <v>282</v>
      </c>
      <c r="AF260" t="s">
        <v>283</v>
      </c>
      <c r="AG260" t="s">
        <v>1530</v>
      </c>
      <c r="AH260" t="s">
        <v>1531</v>
      </c>
      <c r="AI260" t="s">
        <v>1532</v>
      </c>
      <c r="AJ260" t="s">
        <v>302</v>
      </c>
      <c r="AN260" t="s">
        <v>63</v>
      </c>
      <c r="AO260">
        <v>20.4312179</v>
      </c>
      <c r="AP260">
        <v>-103.30128431</v>
      </c>
      <c r="AQ260" t="s">
        <v>64</v>
      </c>
      <c r="AR260" t="str">
        <f t="shared" si="4"/>
        <v>CIRCUITO METROPOLITANO VICENTE FERNANDEZ GOMEZ 6 COLONIA CAJITITLAN 45670 Tlajomulco de Zúñiga</v>
      </c>
    </row>
    <row r="261" spans="1:44" x14ac:dyDescent="0.35">
      <c r="A261">
        <v>1880588</v>
      </c>
      <c r="B261" t="s">
        <v>1533</v>
      </c>
      <c r="C261" t="s">
        <v>1534</v>
      </c>
      <c r="E261">
        <v>467111</v>
      </c>
      <c r="F261" t="s">
        <v>67</v>
      </c>
      <c r="G261" t="s">
        <v>68</v>
      </c>
      <c r="H261" t="s">
        <v>46</v>
      </c>
      <c r="I261" t="s">
        <v>49</v>
      </c>
      <c r="J261" t="s">
        <v>1535</v>
      </c>
      <c r="K261" t="s">
        <v>49</v>
      </c>
      <c r="L261" t="s">
        <v>1536</v>
      </c>
      <c r="M261" t="s">
        <v>112</v>
      </c>
      <c r="N261" t="s">
        <v>966</v>
      </c>
      <c r="O261" t="s">
        <v>49</v>
      </c>
      <c r="P261" t="s">
        <v>1537</v>
      </c>
      <c r="Q261">
        <v>2</v>
      </c>
      <c r="W261" t="s">
        <v>53</v>
      </c>
      <c r="X261" t="s">
        <v>1538</v>
      </c>
      <c r="AB261">
        <v>44250</v>
      </c>
      <c r="AC261">
        <v>14</v>
      </c>
      <c r="AD261" t="s">
        <v>55</v>
      </c>
      <c r="AE261" t="s">
        <v>56</v>
      </c>
      <c r="AF261" t="s">
        <v>57</v>
      </c>
      <c r="AG261" t="s">
        <v>58</v>
      </c>
      <c r="AH261" t="s">
        <v>59</v>
      </c>
      <c r="AI261">
        <v>3904</v>
      </c>
      <c r="AJ261" t="s">
        <v>824</v>
      </c>
      <c r="AK261">
        <v>3336985322</v>
      </c>
      <c r="AN261" t="s">
        <v>63</v>
      </c>
      <c r="AO261">
        <v>20.735865319999998</v>
      </c>
      <c r="AP261">
        <v>-103.31280932999999</v>
      </c>
      <c r="AQ261" t="s">
        <v>76</v>
      </c>
      <c r="AR261" t="str">
        <f t="shared" si="4"/>
        <v>CALLE VOLCAN TANCITARO 2 COLONIA HUENTITAN 44250 Guadalajara</v>
      </c>
    </row>
    <row r="262" spans="1:44" x14ac:dyDescent="0.35">
      <c r="A262">
        <v>8282012</v>
      </c>
      <c r="B262" t="s">
        <v>1539</v>
      </c>
      <c r="C262" t="s">
        <v>1540</v>
      </c>
      <c r="E262">
        <v>467111</v>
      </c>
      <c r="F262" t="s">
        <v>67</v>
      </c>
      <c r="G262" t="s">
        <v>68</v>
      </c>
      <c r="H262" t="s">
        <v>46</v>
      </c>
      <c r="I262" t="s">
        <v>49</v>
      </c>
      <c r="J262" t="s">
        <v>1541</v>
      </c>
      <c r="K262" t="s">
        <v>49</v>
      </c>
      <c r="L262" t="s">
        <v>360</v>
      </c>
      <c r="M262" t="s">
        <v>47</v>
      </c>
      <c r="N262" t="s">
        <v>1542</v>
      </c>
      <c r="O262" t="s">
        <v>47</v>
      </c>
      <c r="P262" t="s">
        <v>1542</v>
      </c>
      <c r="Q262">
        <v>100</v>
      </c>
      <c r="W262" t="s">
        <v>1543</v>
      </c>
      <c r="X262" t="s">
        <v>1544</v>
      </c>
      <c r="AB262">
        <v>45670</v>
      </c>
      <c r="AC262">
        <v>14</v>
      </c>
      <c r="AD262" t="s">
        <v>55</v>
      </c>
      <c r="AE262" t="s">
        <v>282</v>
      </c>
      <c r="AF262" t="s">
        <v>283</v>
      </c>
      <c r="AG262" t="s">
        <v>1530</v>
      </c>
      <c r="AH262" t="s">
        <v>1531</v>
      </c>
      <c r="AI262">
        <v>3166</v>
      </c>
      <c r="AJ262" t="s">
        <v>214</v>
      </c>
      <c r="AK262">
        <v>3338469445</v>
      </c>
      <c r="AN262" t="s">
        <v>63</v>
      </c>
      <c r="AO262">
        <v>20.444010209999998</v>
      </c>
      <c r="AP262">
        <v>-103.30707996</v>
      </c>
      <c r="AQ262" t="s">
        <v>64</v>
      </c>
      <c r="AR262" t="str">
        <f t="shared" si="4"/>
        <v>CALLE PUERTO VERACRUZ 100 COTO ISLA MUJERES 45670 Tlajomulco de Zúñiga</v>
      </c>
    </row>
    <row r="263" spans="1:44" x14ac:dyDescent="0.35">
      <c r="A263">
        <v>1750688</v>
      </c>
      <c r="B263" t="s">
        <v>1545</v>
      </c>
      <c r="C263" t="s">
        <v>1546</v>
      </c>
      <c r="E263">
        <v>467111</v>
      </c>
      <c r="F263" t="s">
        <v>67</v>
      </c>
      <c r="G263" t="s">
        <v>68</v>
      </c>
      <c r="H263" t="s">
        <v>46</v>
      </c>
      <c r="I263" t="s">
        <v>47</v>
      </c>
      <c r="J263" t="s">
        <v>1542</v>
      </c>
      <c r="K263" t="s">
        <v>49</v>
      </c>
      <c r="L263" t="s">
        <v>360</v>
      </c>
      <c r="M263" t="s">
        <v>49</v>
      </c>
      <c r="N263" t="s">
        <v>360</v>
      </c>
      <c r="O263" t="s">
        <v>49</v>
      </c>
      <c r="P263" t="s">
        <v>360</v>
      </c>
      <c r="Q263">
        <v>273</v>
      </c>
      <c r="W263" t="s">
        <v>517</v>
      </c>
      <c r="X263" t="s">
        <v>1547</v>
      </c>
      <c r="AB263">
        <v>45670</v>
      </c>
      <c r="AC263">
        <v>14</v>
      </c>
      <c r="AD263" t="s">
        <v>55</v>
      </c>
      <c r="AE263" t="s">
        <v>282</v>
      </c>
      <c r="AF263" t="s">
        <v>283</v>
      </c>
      <c r="AG263" t="s">
        <v>1530</v>
      </c>
      <c r="AH263" t="s">
        <v>1531</v>
      </c>
      <c r="AI263">
        <v>3166</v>
      </c>
      <c r="AJ263" t="s">
        <v>426</v>
      </c>
      <c r="AM263" t="s">
        <v>1548</v>
      </c>
      <c r="AN263" t="s">
        <v>63</v>
      </c>
      <c r="AO263">
        <v>20.446211529999999</v>
      </c>
      <c r="AP263">
        <v>-103.30560473</v>
      </c>
      <c r="AQ263" t="s">
        <v>141</v>
      </c>
      <c r="AR263" t="str">
        <f t="shared" si="4"/>
        <v>AVENIDA PUERTO VALLARTA 273 FRACCIONAMIENTO ARVENTO 45670 Tlajomulco de Zúñiga</v>
      </c>
    </row>
    <row r="264" spans="1:44" x14ac:dyDescent="0.35">
      <c r="A264">
        <v>11523845</v>
      </c>
      <c r="B264" t="s">
        <v>1549</v>
      </c>
      <c r="C264" t="s">
        <v>1550</v>
      </c>
      <c r="D264" t="s">
        <v>1551</v>
      </c>
      <c r="E264">
        <v>467117</v>
      </c>
      <c r="F264" t="s">
        <v>44</v>
      </c>
      <c r="G264" t="s">
        <v>45</v>
      </c>
      <c r="H264" t="s">
        <v>92</v>
      </c>
      <c r="I264" t="s">
        <v>112</v>
      </c>
      <c r="J264" t="s">
        <v>394</v>
      </c>
      <c r="K264" t="s">
        <v>49</v>
      </c>
      <c r="L264" t="s">
        <v>1552</v>
      </c>
      <c r="M264" t="s">
        <v>49</v>
      </c>
      <c r="N264" t="s">
        <v>1553</v>
      </c>
      <c r="O264" t="s">
        <v>49</v>
      </c>
      <c r="P264" t="s">
        <v>1554</v>
      </c>
      <c r="Q264">
        <v>3067</v>
      </c>
      <c r="W264" t="s">
        <v>53</v>
      </c>
      <c r="X264" t="s">
        <v>1383</v>
      </c>
      <c r="AB264">
        <v>44510</v>
      </c>
      <c r="AC264">
        <v>14</v>
      </c>
      <c r="AD264" t="s">
        <v>55</v>
      </c>
      <c r="AE264" t="s">
        <v>56</v>
      </c>
      <c r="AF264" t="s">
        <v>57</v>
      </c>
      <c r="AG264" t="s">
        <v>58</v>
      </c>
      <c r="AH264" t="s">
        <v>59</v>
      </c>
      <c r="AI264">
        <v>3317</v>
      </c>
      <c r="AJ264" t="s">
        <v>140</v>
      </c>
      <c r="AK264">
        <v>3329179352</v>
      </c>
      <c r="AL264" t="s">
        <v>1555</v>
      </c>
      <c r="AN264" t="s">
        <v>63</v>
      </c>
      <c r="AO264">
        <v>20.663468600000002</v>
      </c>
      <c r="AP264">
        <v>-103.39149934</v>
      </c>
      <c r="AQ264" t="s">
        <v>156</v>
      </c>
      <c r="AR264" t="str">
        <f t="shared" si="4"/>
        <v>CALZADA LAZARO CARDENAS 3067 COLONIA CHAPALITA 44510 Guadalajara</v>
      </c>
    </row>
    <row r="265" spans="1:44" x14ac:dyDescent="0.35">
      <c r="A265">
        <v>1865492</v>
      </c>
      <c r="B265" t="s">
        <v>1556</v>
      </c>
      <c r="C265" t="s">
        <v>1557</v>
      </c>
      <c r="D265" t="s">
        <v>1558</v>
      </c>
      <c r="E265">
        <v>467112</v>
      </c>
      <c r="F265" t="s">
        <v>123</v>
      </c>
      <c r="G265" t="s">
        <v>124</v>
      </c>
      <c r="H265" t="s">
        <v>46</v>
      </c>
      <c r="I265" t="s">
        <v>112</v>
      </c>
      <c r="J265" t="s">
        <v>394</v>
      </c>
      <c r="K265" t="s">
        <v>49</v>
      </c>
      <c r="L265" t="s">
        <v>1559</v>
      </c>
      <c r="M265" t="s">
        <v>49</v>
      </c>
      <c r="N265" t="s">
        <v>1560</v>
      </c>
      <c r="O265" t="s">
        <v>49</v>
      </c>
      <c r="P265" t="s">
        <v>732</v>
      </c>
      <c r="Q265">
        <v>2324</v>
      </c>
      <c r="W265" t="s">
        <v>53</v>
      </c>
      <c r="X265" t="s">
        <v>733</v>
      </c>
      <c r="AB265">
        <v>44900</v>
      </c>
      <c r="AC265">
        <v>14</v>
      </c>
      <c r="AD265" t="s">
        <v>55</v>
      </c>
      <c r="AE265" t="s">
        <v>56</v>
      </c>
      <c r="AF265" t="s">
        <v>57</v>
      </c>
      <c r="AG265" t="s">
        <v>58</v>
      </c>
      <c r="AH265" t="s">
        <v>59</v>
      </c>
      <c r="AI265">
        <v>2342</v>
      </c>
      <c r="AJ265" t="s">
        <v>318</v>
      </c>
      <c r="AK265">
        <v>3338108292</v>
      </c>
      <c r="AN265" t="s">
        <v>63</v>
      </c>
      <c r="AO265">
        <v>20.656827140000001</v>
      </c>
      <c r="AP265">
        <v>-103.37829754000001</v>
      </c>
      <c r="AQ265" t="s">
        <v>76</v>
      </c>
      <c r="AR265" t="str">
        <f t="shared" si="4"/>
        <v>CALZADA LAZARO CARDENAS 2324 COLONIA DEL FRESNO 44900 Guadalajara</v>
      </c>
    </row>
    <row r="266" spans="1:44" x14ac:dyDescent="0.35">
      <c r="A266">
        <v>1878768</v>
      </c>
      <c r="B266" t="s">
        <v>1561</v>
      </c>
      <c r="C266" t="s">
        <v>1562</v>
      </c>
      <c r="D266" t="s">
        <v>1562</v>
      </c>
      <c r="E266">
        <v>467111</v>
      </c>
      <c r="F266" t="s">
        <v>67</v>
      </c>
      <c r="G266" t="s">
        <v>68</v>
      </c>
      <c r="H266" t="s">
        <v>92</v>
      </c>
      <c r="I266" t="s">
        <v>49</v>
      </c>
      <c r="J266" t="s">
        <v>1100</v>
      </c>
      <c r="K266" t="s">
        <v>49</v>
      </c>
      <c r="L266" t="s">
        <v>1016</v>
      </c>
      <c r="M266" t="s">
        <v>49</v>
      </c>
      <c r="N266" t="s">
        <v>1563</v>
      </c>
      <c r="O266" t="s">
        <v>49</v>
      </c>
      <c r="P266" t="s">
        <v>95</v>
      </c>
      <c r="R266" t="s">
        <v>502</v>
      </c>
      <c r="W266" t="s">
        <v>53</v>
      </c>
      <c r="X266" t="s">
        <v>298</v>
      </c>
      <c r="AB266">
        <v>45660</v>
      </c>
      <c r="AC266">
        <v>14</v>
      </c>
      <c r="AD266" t="s">
        <v>55</v>
      </c>
      <c r="AE266" t="s">
        <v>282</v>
      </c>
      <c r="AF266" t="s">
        <v>283</v>
      </c>
      <c r="AG266" t="s">
        <v>299</v>
      </c>
      <c r="AH266" t="s">
        <v>300</v>
      </c>
      <c r="AI266" t="s">
        <v>1564</v>
      </c>
      <c r="AJ266" t="s">
        <v>86</v>
      </c>
      <c r="AK266">
        <v>3311916463</v>
      </c>
      <c r="AN266" t="s">
        <v>63</v>
      </c>
      <c r="AO266">
        <v>20.417908730000001</v>
      </c>
      <c r="AP266">
        <v>-103.39131764</v>
      </c>
      <c r="AQ266" t="s">
        <v>76</v>
      </c>
      <c r="AR266" t="str">
        <f t="shared" si="4"/>
        <v>CALLE JUAREZ  COLONIA SAN MIGUEL CUYUTLAN 45660 Tlajomulco de Zúñiga</v>
      </c>
    </row>
    <row r="267" spans="1:44" x14ac:dyDescent="0.35">
      <c r="A267">
        <v>1827134</v>
      </c>
      <c r="B267" t="s">
        <v>1565</v>
      </c>
      <c r="C267" t="s">
        <v>1566</v>
      </c>
      <c r="D267" t="s">
        <v>1566</v>
      </c>
      <c r="E267">
        <v>467111</v>
      </c>
      <c r="F267" t="s">
        <v>67</v>
      </c>
      <c r="G267" t="s">
        <v>68</v>
      </c>
      <c r="H267" t="s">
        <v>79</v>
      </c>
      <c r="I267" t="s">
        <v>49</v>
      </c>
      <c r="J267" t="s">
        <v>716</v>
      </c>
      <c r="K267" t="s">
        <v>1567</v>
      </c>
      <c r="L267" t="s">
        <v>360</v>
      </c>
      <c r="M267" t="s">
        <v>1567</v>
      </c>
      <c r="N267" t="s">
        <v>360</v>
      </c>
      <c r="O267" t="s">
        <v>1567</v>
      </c>
      <c r="P267" t="s">
        <v>360</v>
      </c>
      <c r="Q267">
        <v>2605</v>
      </c>
      <c r="U267">
        <v>10</v>
      </c>
      <c r="W267" t="s">
        <v>53</v>
      </c>
      <c r="X267" t="s">
        <v>1568</v>
      </c>
      <c r="AB267">
        <v>44490</v>
      </c>
      <c r="AC267">
        <v>14</v>
      </c>
      <c r="AD267" t="s">
        <v>55</v>
      </c>
      <c r="AE267" t="s">
        <v>56</v>
      </c>
      <c r="AF267" t="s">
        <v>57</v>
      </c>
      <c r="AG267" t="s">
        <v>58</v>
      </c>
      <c r="AH267" t="s">
        <v>59</v>
      </c>
      <c r="AI267">
        <v>5489</v>
      </c>
      <c r="AJ267" t="s">
        <v>265</v>
      </c>
      <c r="AK267">
        <v>3336704485</v>
      </c>
      <c r="AN267" t="s">
        <v>63</v>
      </c>
      <c r="AO267">
        <v>20.617032080000001</v>
      </c>
      <c r="AP267">
        <v>-103.33649289</v>
      </c>
      <c r="AQ267" t="s">
        <v>76</v>
      </c>
      <c r="AR267" t="str">
        <f t="shared" si="4"/>
        <v>CALLE ACUEDUCTO 2605 COLONIA LAS JUNTAS 44490 Guadalajara</v>
      </c>
    </row>
    <row r="268" spans="1:44" x14ac:dyDescent="0.35">
      <c r="A268">
        <v>1838729</v>
      </c>
      <c r="B268" t="s">
        <v>1569</v>
      </c>
      <c r="C268" t="s">
        <v>885</v>
      </c>
      <c r="D268" t="s">
        <v>885</v>
      </c>
      <c r="E268">
        <v>467112</v>
      </c>
      <c r="F268" t="s">
        <v>123</v>
      </c>
      <c r="G268" t="s">
        <v>124</v>
      </c>
      <c r="H268" t="s">
        <v>46</v>
      </c>
      <c r="I268" t="s">
        <v>47</v>
      </c>
      <c r="J268" t="s">
        <v>271</v>
      </c>
      <c r="K268" t="s">
        <v>49</v>
      </c>
      <c r="L268" t="s">
        <v>1570</v>
      </c>
      <c r="M268" t="s">
        <v>49</v>
      </c>
      <c r="N268" t="s">
        <v>1571</v>
      </c>
      <c r="O268" t="s">
        <v>49</v>
      </c>
      <c r="P268" t="s">
        <v>1572</v>
      </c>
      <c r="Q268">
        <v>327</v>
      </c>
      <c r="W268" t="s">
        <v>53</v>
      </c>
      <c r="X268" t="s">
        <v>229</v>
      </c>
      <c r="AB268">
        <v>44150</v>
      </c>
      <c r="AC268">
        <v>14</v>
      </c>
      <c r="AD268" t="s">
        <v>55</v>
      </c>
      <c r="AE268" t="s">
        <v>56</v>
      </c>
      <c r="AF268" t="s">
        <v>57</v>
      </c>
      <c r="AG268" t="s">
        <v>58</v>
      </c>
      <c r="AH268" t="s">
        <v>59</v>
      </c>
      <c r="AI268">
        <v>1791</v>
      </c>
      <c r="AJ268" t="s">
        <v>346</v>
      </c>
      <c r="AK268">
        <v>3336159500</v>
      </c>
      <c r="AN268" t="s">
        <v>63</v>
      </c>
      <c r="AO268">
        <v>20.67014167</v>
      </c>
      <c r="AP268">
        <v>-103.37330256</v>
      </c>
      <c r="AQ268" t="s">
        <v>76</v>
      </c>
      <c r="AR268" t="str">
        <f t="shared" si="4"/>
        <v>AVENIDA UNION 327 COLONIA AMERICANA 44150 Guadalajara</v>
      </c>
    </row>
    <row r="269" spans="1:44" x14ac:dyDescent="0.35">
      <c r="A269">
        <v>1854574</v>
      </c>
      <c r="B269" t="s">
        <v>1573</v>
      </c>
      <c r="C269" t="s">
        <v>1574</v>
      </c>
      <c r="E269">
        <v>467111</v>
      </c>
      <c r="F269" t="s">
        <v>67</v>
      </c>
      <c r="G269" t="s">
        <v>68</v>
      </c>
      <c r="H269" t="s">
        <v>46</v>
      </c>
      <c r="I269" t="s">
        <v>49</v>
      </c>
      <c r="J269" t="s">
        <v>252</v>
      </c>
      <c r="K269" t="s">
        <v>49</v>
      </c>
      <c r="L269" t="s">
        <v>1575</v>
      </c>
      <c r="M269" t="s">
        <v>49</v>
      </c>
      <c r="N269" t="s">
        <v>1576</v>
      </c>
      <c r="O269" t="s">
        <v>49</v>
      </c>
      <c r="P269" t="s">
        <v>1577</v>
      </c>
      <c r="Q269">
        <v>1327</v>
      </c>
      <c r="W269" t="s">
        <v>53</v>
      </c>
      <c r="X269" t="s">
        <v>800</v>
      </c>
      <c r="AB269">
        <v>44410</v>
      </c>
      <c r="AC269">
        <v>14</v>
      </c>
      <c r="AD269" t="s">
        <v>55</v>
      </c>
      <c r="AE269" t="s">
        <v>56</v>
      </c>
      <c r="AF269" t="s">
        <v>57</v>
      </c>
      <c r="AG269" t="s">
        <v>58</v>
      </c>
      <c r="AH269" t="s">
        <v>59</v>
      </c>
      <c r="AI269">
        <v>1965</v>
      </c>
      <c r="AJ269" t="s">
        <v>549</v>
      </c>
      <c r="AK269">
        <v>3335886340</v>
      </c>
      <c r="AL269" t="s">
        <v>1578</v>
      </c>
      <c r="AN269" t="s">
        <v>63</v>
      </c>
      <c r="AO269">
        <v>20.66292129</v>
      </c>
      <c r="AP269">
        <v>-103.32070529000001</v>
      </c>
      <c r="AQ269" t="s">
        <v>76</v>
      </c>
      <c r="AR269" t="str">
        <f t="shared" si="4"/>
        <v>CALLE MEDRANO 1327 COLONIA LA LOMA 44410 Guadalajara</v>
      </c>
    </row>
    <row r="270" spans="1:44" x14ac:dyDescent="0.35">
      <c r="A270">
        <v>1870220</v>
      </c>
      <c r="B270" t="s">
        <v>1579</v>
      </c>
      <c r="C270" t="s">
        <v>1580</v>
      </c>
      <c r="D270" t="s">
        <v>1580</v>
      </c>
      <c r="E270">
        <v>467111</v>
      </c>
      <c r="F270" t="s">
        <v>67</v>
      </c>
      <c r="G270" t="s">
        <v>68</v>
      </c>
      <c r="H270" t="s">
        <v>46</v>
      </c>
      <c r="I270" t="s">
        <v>47</v>
      </c>
      <c r="J270" t="s">
        <v>103</v>
      </c>
      <c r="K270" t="s">
        <v>49</v>
      </c>
      <c r="L270" t="s">
        <v>417</v>
      </c>
      <c r="M270" t="s">
        <v>49</v>
      </c>
      <c r="N270" t="s">
        <v>306</v>
      </c>
      <c r="O270" t="s">
        <v>49</v>
      </c>
      <c r="P270" t="s">
        <v>1581</v>
      </c>
      <c r="Q270">
        <v>1530</v>
      </c>
      <c r="W270" t="s">
        <v>53</v>
      </c>
      <c r="X270" t="s">
        <v>107</v>
      </c>
      <c r="AB270">
        <v>44910</v>
      </c>
      <c r="AC270">
        <v>14</v>
      </c>
      <c r="AD270" t="s">
        <v>55</v>
      </c>
      <c r="AE270" t="s">
        <v>56</v>
      </c>
      <c r="AF270" t="s">
        <v>57</v>
      </c>
      <c r="AG270" t="s">
        <v>58</v>
      </c>
      <c r="AH270" t="s">
        <v>59</v>
      </c>
      <c r="AI270">
        <v>5332</v>
      </c>
      <c r="AJ270" t="s">
        <v>60</v>
      </c>
      <c r="AN270" t="s">
        <v>63</v>
      </c>
      <c r="AO270">
        <v>20.654045310000001</v>
      </c>
      <c r="AP270">
        <v>-103.35841360000001</v>
      </c>
      <c r="AQ270" t="s">
        <v>76</v>
      </c>
      <c r="AR270" t="str">
        <f t="shared" si="4"/>
        <v>AVENIDA 8 DE JULIO 1530 COLONIA MORELOS 44910 Guadalajara</v>
      </c>
    </row>
    <row r="271" spans="1:44" x14ac:dyDescent="0.35">
      <c r="A271">
        <v>1648980</v>
      </c>
      <c r="B271" t="s">
        <v>1582</v>
      </c>
      <c r="C271" t="s">
        <v>1583</v>
      </c>
      <c r="E271">
        <v>467111</v>
      </c>
      <c r="F271" t="s">
        <v>67</v>
      </c>
      <c r="G271" t="s">
        <v>68</v>
      </c>
      <c r="H271" t="s">
        <v>46</v>
      </c>
      <c r="I271" t="s">
        <v>49</v>
      </c>
      <c r="J271" t="s">
        <v>641</v>
      </c>
      <c r="K271" t="s">
        <v>49</v>
      </c>
      <c r="L271" t="s">
        <v>250</v>
      </c>
      <c r="M271" t="s">
        <v>295</v>
      </c>
      <c r="N271" t="s">
        <v>360</v>
      </c>
      <c r="O271" t="s">
        <v>49</v>
      </c>
      <c r="P271" t="s">
        <v>1563</v>
      </c>
      <c r="Q271">
        <v>370</v>
      </c>
      <c r="W271" t="s">
        <v>53</v>
      </c>
      <c r="X271" t="s">
        <v>1584</v>
      </c>
      <c r="AB271">
        <v>45500</v>
      </c>
      <c r="AC271">
        <v>14</v>
      </c>
      <c r="AD271" t="s">
        <v>55</v>
      </c>
      <c r="AE271" t="s">
        <v>195</v>
      </c>
      <c r="AF271" t="s">
        <v>196</v>
      </c>
      <c r="AG271" t="s">
        <v>58</v>
      </c>
      <c r="AH271" t="s">
        <v>197</v>
      </c>
      <c r="AI271">
        <v>1538</v>
      </c>
      <c r="AJ271" t="s">
        <v>230</v>
      </c>
      <c r="AK271">
        <v>3336578901</v>
      </c>
      <c r="AL271" t="s">
        <v>1585</v>
      </c>
      <c r="AN271" t="s">
        <v>63</v>
      </c>
      <c r="AO271">
        <v>20.639007549999999</v>
      </c>
      <c r="AP271">
        <v>-103.30185760000001</v>
      </c>
      <c r="AQ271" t="s">
        <v>76</v>
      </c>
      <c r="AR271" t="str">
        <f t="shared" si="4"/>
        <v>CALLE HIDALGO 370 COLONIA BARRIO 45500 San Pedro Tlaquepaque</v>
      </c>
    </row>
    <row r="272" spans="1:44" x14ac:dyDescent="0.35">
      <c r="A272">
        <v>1799810</v>
      </c>
      <c r="B272" t="s">
        <v>1586</v>
      </c>
      <c r="C272" t="s">
        <v>1587</v>
      </c>
      <c r="E272">
        <v>467112</v>
      </c>
      <c r="F272" t="s">
        <v>123</v>
      </c>
      <c r="G272" t="s">
        <v>124</v>
      </c>
      <c r="H272" t="s">
        <v>46</v>
      </c>
      <c r="I272" t="s">
        <v>47</v>
      </c>
      <c r="J272" t="s">
        <v>135</v>
      </c>
      <c r="K272" t="s">
        <v>47</v>
      </c>
      <c r="L272" t="s">
        <v>103</v>
      </c>
      <c r="M272" t="s">
        <v>49</v>
      </c>
      <c r="N272" t="s">
        <v>507</v>
      </c>
      <c r="O272" t="s">
        <v>49</v>
      </c>
      <c r="P272" t="s">
        <v>512</v>
      </c>
      <c r="Q272">
        <v>1231</v>
      </c>
      <c r="W272" t="s">
        <v>53</v>
      </c>
      <c r="X272" t="s">
        <v>513</v>
      </c>
      <c r="AB272">
        <v>44190</v>
      </c>
      <c r="AC272">
        <v>14</v>
      </c>
      <c r="AD272" t="s">
        <v>55</v>
      </c>
      <c r="AE272" t="s">
        <v>56</v>
      </c>
      <c r="AF272" t="s">
        <v>57</v>
      </c>
      <c r="AG272" t="s">
        <v>58</v>
      </c>
      <c r="AH272" t="s">
        <v>59</v>
      </c>
      <c r="AI272">
        <v>2164</v>
      </c>
      <c r="AJ272" t="s">
        <v>238</v>
      </c>
      <c r="AL272" t="s">
        <v>1588</v>
      </c>
      <c r="AN272" t="s">
        <v>63</v>
      </c>
      <c r="AO272">
        <v>20.66522428</v>
      </c>
      <c r="AP272">
        <v>-103.35449097</v>
      </c>
      <c r="AQ272" t="s">
        <v>141</v>
      </c>
      <c r="AR272" t="str">
        <f t="shared" si="4"/>
        <v>AVENIDA NIÑOS HEROES 1231 COLONIA LA MODERNA 44190 Guadalajara</v>
      </c>
    </row>
    <row r="273" spans="1:44" x14ac:dyDescent="0.35">
      <c r="A273">
        <v>6919282</v>
      </c>
      <c r="B273" t="s">
        <v>1589</v>
      </c>
      <c r="C273" t="s">
        <v>1590</v>
      </c>
      <c r="E273">
        <v>467112</v>
      </c>
      <c r="F273" t="s">
        <v>123</v>
      </c>
      <c r="G273" t="s">
        <v>124</v>
      </c>
      <c r="H273" t="s">
        <v>46</v>
      </c>
      <c r="I273" t="s">
        <v>49</v>
      </c>
      <c r="J273" t="s">
        <v>1563</v>
      </c>
      <c r="K273" t="s">
        <v>49</v>
      </c>
      <c r="L273" t="s">
        <v>1591</v>
      </c>
      <c r="M273" t="s">
        <v>49</v>
      </c>
      <c r="N273" t="s">
        <v>1592</v>
      </c>
      <c r="O273" t="s">
        <v>49</v>
      </c>
      <c r="P273" t="s">
        <v>1593</v>
      </c>
      <c r="Q273">
        <v>120</v>
      </c>
      <c r="W273" t="s">
        <v>280</v>
      </c>
      <c r="X273" t="s">
        <v>281</v>
      </c>
      <c r="AB273">
        <v>45650</v>
      </c>
      <c r="AC273">
        <v>14</v>
      </c>
      <c r="AD273" t="s">
        <v>55</v>
      </c>
      <c r="AE273" t="s">
        <v>282</v>
      </c>
      <c r="AF273" t="s">
        <v>283</v>
      </c>
      <c r="AG273" t="s">
        <v>284</v>
      </c>
      <c r="AH273" t="s">
        <v>285</v>
      </c>
      <c r="AI273" t="s">
        <v>286</v>
      </c>
      <c r="AJ273" t="s">
        <v>650</v>
      </c>
      <c r="AN273" t="s">
        <v>63</v>
      </c>
      <c r="AO273">
        <v>20.532617819999999</v>
      </c>
      <c r="AP273">
        <v>-103.42868625</v>
      </c>
      <c r="AQ273" t="s">
        <v>64</v>
      </c>
      <c r="AR273" t="str">
        <f t="shared" si="4"/>
        <v>CALLE ZARAGOZA 120 PUEBLO SAN SEBASTIAN EL GRANDE 45650 Tlajomulco de Zúñiga</v>
      </c>
    </row>
    <row r="274" spans="1:44" x14ac:dyDescent="0.35">
      <c r="A274">
        <v>12295027</v>
      </c>
      <c r="B274" t="s">
        <v>1594</v>
      </c>
      <c r="C274" t="s">
        <v>1595</v>
      </c>
      <c r="D274" t="s">
        <v>1596</v>
      </c>
      <c r="E274">
        <v>467111</v>
      </c>
      <c r="F274" t="s">
        <v>67</v>
      </c>
      <c r="G274" t="s">
        <v>68</v>
      </c>
      <c r="H274" t="s">
        <v>46</v>
      </c>
      <c r="I274" t="s">
        <v>49</v>
      </c>
      <c r="J274" t="s">
        <v>1597</v>
      </c>
      <c r="K274" t="s">
        <v>49</v>
      </c>
      <c r="L274" t="s">
        <v>1598</v>
      </c>
      <c r="M274" t="s">
        <v>49</v>
      </c>
      <c r="N274" t="s">
        <v>1599</v>
      </c>
      <c r="O274" t="s">
        <v>49</v>
      </c>
      <c r="P274" t="s">
        <v>1600</v>
      </c>
      <c r="R274" t="s">
        <v>502</v>
      </c>
      <c r="W274" t="s">
        <v>53</v>
      </c>
      <c r="X274" t="s">
        <v>1601</v>
      </c>
      <c r="AB274">
        <v>44470</v>
      </c>
      <c r="AC274">
        <v>14</v>
      </c>
      <c r="AD274" t="s">
        <v>55</v>
      </c>
      <c r="AE274" t="s">
        <v>56</v>
      </c>
      <c r="AF274" t="s">
        <v>57</v>
      </c>
      <c r="AG274" t="s">
        <v>58</v>
      </c>
      <c r="AH274" t="s">
        <v>59</v>
      </c>
      <c r="AI274">
        <v>3730</v>
      </c>
      <c r="AJ274" t="s">
        <v>650</v>
      </c>
      <c r="AN274" t="s">
        <v>63</v>
      </c>
      <c r="AO274">
        <v>20.633691469999999</v>
      </c>
      <c r="AP274">
        <v>-103.33617630000001</v>
      </c>
      <c r="AQ274" t="s">
        <v>178</v>
      </c>
      <c r="AR274" t="str">
        <f t="shared" si="4"/>
        <v>CALLE TRIGO  COLONIA LA NOGALERA 44470 Guadalajara</v>
      </c>
    </row>
    <row r="275" spans="1:44" x14ac:dyDescent="0.35">
      <c r="A275">
        <v>1847835</v>
      </c>
      <c r="B275" t="s">
        <v>1602</v>
      </c>
      <c r="C275" t="s">
        <v>1603</v>
      </c>
      <c r="E275">
        <v>467111</v>
      </c>
      <c r="F275" t="s">
        <v>67</v>
      </c>
      <c r="G275" t="s">
        <v>68</v>
      </c>
      <c r="H275" t="s">
        <v>46</v>
      </c>
      <c r="I275" t="s">
        <v>49</v>
      </c>
      <c r="J275" t="s">
        <v>836</v>
      </c>
      <c r="K275" t="s">
        <v>49</v>
      </c>
      <c r="L275" t="s">
        <v>1082</v>
      </c>
      <c r="M275" t="s">
        <v>49</v>
      </c>
      <c r="N275" t="s">
        <v>1234</v>
      </c>
      <c r="O275" t="s">
        <v>47</v>
      </c>
      <c r="P275" t="s">
        <v>633</v>
      </c>
      <c r="Q275">
        <v>52</v>
      </c>
      <c r="T275">
        <v>17</v>
      </c>
      <c r="U275">
        <v>1071</v>
      </c>
      <c r="W275" t="s">
        <v>53</v>
      </c>
      <c r="X275" t="s">
        <v>453</v>
      </c>
      <c r="Y275" t="s">
        <v>1055</v>
      </c>
      <c r="Z275" t="s">
        <v>1235</v>
      </c>
      <c r="AA275" t="s">
        <v>1604</v>
      </c>
      <c r="AB275">
        <v>44360</v>
      </c>
      <c r="AC275">
        <v>14</v>
      </c>
      <c r="AD275" t="s">
        <v>55</v>
      </c>
      <c r="AE275" t="s">
        <v>56</v>
      </c>
      <c r="AF275" t="s">
        <v>57</v>
      </c>
      <c r="AG275" t="s">
        <v>58</v>
      </c>
      <c r="AH275" t="s">
        <v>59</v>
      </c>
      <c r="AI275">
        <v>1378</v>
      </c>
      <c r="AJ275" t="s">
        <v>148</v>
      </c>
      <c r="AN275" t="s">
        <v>63</v>
      </c>
      <c r="AO275">
        <v>20.675875810000001</v>
      </c>
      <c r="AP275">
        <v>-103.33944528000001</v>
      </c>
      <c r="AQ275" t="s">
        <v>76</v>
      </c>
      <c r="AR275" t="str">
        <f t="shared" si="4"/>
        <v>CALLE DIONISIO RODRIGUEZ 52 COLONIA SAN JUAN DE DIOS 44360 Guadalajara</v>
      </c>
    </row>
    <row r="276" spans="1:44" x14ac:dyDescent="0.35">
      <c r="A276">
        <v>11306388</v>
      </c>
      <c r="B276" t="s">
        <v>1605</v>
      </c>
      <c r="C276" t="s">
        <v>1606</v>
      </c>
      <c r="E276">
        <v>467111</v>
      </c>
      <c r="F276" t="s">
        <v>67</v>
      </c>
      <c r="G276" t="s">
        <v>68</v>
      </c>
      <c r="H276" t="s">
        <v>46</v>
      </c>
      <c r="I276" t="s">
        <v>49</v>
      </c>
      <c r="J276" t="s">
        <v>1607</v>
      </c>
      <c r="K276" t="s">
        <v>295</v>
      </c>
      <c r="L276" t="s">
        <v>1608</v>
      </c>
      <c r="M276" t="s">
        <v>295</v>
      </c>
      <c r="N276" t="s">
        <v>360</v>
      </c>
      <c r="O276" t="s">
        <v>49</v>
      </c>
      <c r="P276" t="s">
        <v>1609</v>
      </c>
      <c r="R276" t="s">
        <v>502</v>
      </c>
      <c r="W276" t="s">
        <v>53</v>
      </c>
      <c r="X276" t="s">
        <v>1496</v>
      </c>
      <c r="AB276">
        <v>45589</v>
      </c>
      <c r="AC276">
        <v>14</v>
      </c>
      <c r="AD276" t="s">
        <v>55</v>
      </c>
      <c r="AE276" t="s">
        <v>195</v>
      </c>
      <c r="AF276" t="s">
        <v>196</v>
      </c>
      <c r="AG276" t="s">
        <v>58</v>
      </c>
      <c r="AH276" t="s">
        <v>197</v>
      </c>
      <c r="AI276" t="s">
        <v>1610</v>
      </c>
      <c r="AJ276" t="s">
        <v>426</v>
      </c>
      <c r="AK276">
        <v>3332254160</v>
      </c>
      <c r="AN276" t="s">
        <v>63</v>
      </c>
      <c r="AO276">
        <v>20.620890159999998</v>
      </c>
      <c r="AP276">
        <v>-103.30204670000001</v>
      </c>
      <c r="AQ276" t="s">
        <v>156</v>
      </c>
      <c r="AR276" t="str">
        <f t="shared" si="4"/>
        <v>CALLE CALLE DE LOS PITALLOS  COLONIA LAS HUERTAS 45589 San Pedro Tlaquepaque</v>
      </c>
    </row>
    <row r="277" spans="1:44" x14ac:dyDescent="0.35">
      <c r="A277">
        <v>9490791</v>
      </c>
      <c r="B277" t="s">
        <v>1611</v>
      </c>
      <c r="C277" t="s">
        <v>1612</v>
      </c>
      <c r="E277">
        <v>467112</v>
      </c>
      <c r="F277" t="s">
        <v>123</v>
      </c>
      <c r="G277" t="s">
        <v>124</v>
      </c>
      <c r="H277" t="s">
        <v>46</v>
      </c>
      <c r="I277" t="s">
        <v>112</v>
      </c>
      <c r="J277" t="s">
        <v>966</v>
      </c>
      <c r="K277" t="s">
        <v>49</v>
      </c>
      <c r="L277" t="s">
        <v>1613</v>
      </c>
      <c r="M277" t="s">
        <v>49</v>
      </c>
      <c r="N277" t="s">
        <v>1614</v>
      </c>
      <c r="O277" t="s">
        <v>49</v>
      </c>
      <c r="P277" t="s">
        <v>1062</v>
      </c>
      <c r="R277" t="s">
        <v>1615</v>
      </c>
      <c r="W277" t="s">
        <v>53</v>
      </c>
      <c r="X277" t="s">
        <v>190</v>
      </c>
      <c r="AB277">
        <v>44270</v>
      </c>
      <c r="AC277">
        <v>14</v>
      </c>
      <c r="AD277" t="s">
        <v>55</v>
      </c>
      <c r="AE277" t="s">
        <v>56</v>
      </c>
      <c r="AF277" t="s">
        <v>57</v>
      </c>
      <c r="AG277" t="s">
        <v>58</v>
      </c>
      <c r="AH277" t="s">
        <v>59</v>
      </c>
      <c r="AI277" t="s">
        <v>1064</v>
      </c>
      <c r="AJ277" t="s">
        <v>650</v>
      </c>
      <c r="AK277">
        <v>3314284286</v>
      </c>
      <c r="AN277" t="s">
        <v>63</v>
      </c>
      <c r="AO277">
        <v>20.691576449999999</v>
      </c>
      <c r="AP277">
        <v>-103.33317816</v>
      </c>
      <c r="AQ277" t="s">
        <v>156</v>
      </c>
      <c r="AR277" t="str">
        <f t="shared" si="4"/>
        <v>CALZADA INDEPENDENCIA NORTE  COLONIA INDEPENDENCIA 44270 Guadalajara</v>
      </c>
    </row>
    <row r="278" spans="1:44" x14ac:dyDescent="0.35">
      <c r="A278">
        <v>7799205</v>
      </c>
      <c r="B278" t="s">
        <v>1616</v>
      </c>
      <c r="C278" t="s">
        <v>1617</v>
      </c>
      <c r="E278">
        <v>467111</v>
      </c>
      <c r="F278" t="s">
        <v>67</v>
      </c>
      <c r="G278" t="s">
        <v>68</v>
      </c>
      <c r="H278" t="s">
        <v>46</v>
      </c>
      <c r="I278" t="s">
        <v>47</v>
      </c>
      <c r="J278" t="s">
        <v>135</v>
      </c>
      <c r="K278" t="s">
        <v>49</v>
      </c>
      <c r="L278" t="s">
        <v>511</v>
      </c>
      <c r="M278" t="s">
        <v>49</v>
      </c>
      <c r="N278" t="s">
        <v>189</v>
      </c>
      <c r="O278" t="s">
        <v>49</v>
      </c>
      <c r="P278" t="s">
        <v>1618</v>
      </c>
      <c r="Q278">
        <v>1038</v>
      </c>
      <c r="W278" t="s">
        <v>53</v>
      </c>
      <c r="X278" t="s">
        <v>139</v>
      </c>
      <c r="AB278">
        <v>44180</v>
      </c>
      <c r="AC278">
        <v>14</v>
      </c>
      <c r="AD278" t="s">
        <v>55</v>
      </c>
      <c r="AE278" t="s">
        <v>56</v>
      </c>
      <c r="AF278" t="s">
        <v>57</v>
      </c>
      <c r="AG278" t="s">
        <v>58</v>
      </c>
      <c r="AH278" t="s">
        <v>59</v>
      </c>
      <c r="AI278">
        <v>1861</v>
      </c>
      <c r="AJ278" t="s">
        <v>1375</v>
      </c>
      <c r="AL278" t="s">
        <v>1619</v>
      </c>
      <c r="AN278" t="s">
        <v>63</v>
      </c>
      <c r="AO278">
        <v>20.664573900000001</v>
      </c>
      <c r="AP278">
        <v>-103.35151482000001</v>
      </c>
      <c r="AQ278" t="s">
        <v>64</v>
      </c>
      <c r="AR278" t="str">
        <f t="shared" si="4"/>
        <v>AVENIDA NIÑOS HEROES 1038 COLONIA CENTRO 44180 Guadalajara</v>
      </c>
    </row>
    <row r="279" spans="1:44" x14ac:dyDescent="0.35">
      <c r="A279">
        <v>1872044</v>
      </c>
      <c r="B279" t="s">
        <v>1620</v>
      </c>
      <c r="C279" t="s">
        <v>1621</v>
      </c>
      <c r="D279" t="s">
        <v>1622</v>
      </c>
      <c r="E279">
        <v>467112</v>
      </c>
      <c r="F279" t="s">
        <v>123</v>
      </c>
      <c r="G279" t="s">
        <v>124</v>
      </c>
      <c r="H279" t="s">
        <v>46</v>
      </c>
      <c r="I279" t="s">
        <v>47</v>
      </c>
      <c r="J279" t="s">
        <v>135</v>
      </c>
      <c r="K279" t="s">
        <v>49</v>
      </c>
      <c r="L279" t="s">
        <v>256</v>
      </c>
      <c r="M279" t="s">
        <v>49</v>
      </c>
      <c r="N279" t="s">
        <v>136</v>
      </c>
      <c r="O279" t="s">
        <v>49</v>
      </c>
      <c r="P279" t="s">
        <v>218</v>
      </c>
      <c r="Q279">
        <v>1445</v>
      </c>
      <c r="W279" t="s">
        <v>53</v>
      </c>
      <c r="X279" t="s">
        <v>219</v>
      </c>
      <c r="AB279">
        <v>44190</v>
      </c>
      <c r="AC279">
        <v>14</v>
      </c>
      <c r="AD279" t="s">
        <v>55</v>
      </c>
      <c r="AE279" t="s">
        <v>56</v>
      </c>
      <c r="AF279" t="s">
        <v>57</v>
      </c>
      <c r="AG279" t="s">
        <v>58</v>
      </c>
      <c r="AH279" t="s">
        <v>59</v>
      </c>
      <c r="AI279" t="s">
        <v>220</v>
      </c>
      <c r="AJ279" t="s">
        <v>86</v>
      </c>
      <c r="AK279">
        <v>3312350901</v>
      </c>
      <c r="AL279" t="s">
        <v>1623</v>
      </c>
      <c r="AM279" t="s">
        <v>1624</v>
      </c>
      <c r="AN279" t="s">
        <v>63</v>
      </c>
      <c r="AO279">
        <v>20.666257290000001</v>
      </c>
      <c r="AP279">
        <v>-103.35813324999999</v>
      </c>
      <c r="AQ279" t="s">
        <v>76</v>
      </c>
      <c r="AR279" t="str">
        <f t="shared" si="4"/>
        <v>AVENIDA NIÑOS HEROES 1445 COLONIA MODERNA CENTRO 44190 Guadalajara</v>
      </c>
    </row>
    <row r="280" spans="1:44" x14ac:dyDescent="0.35">
      <c r="A280">
        <v>11737601</v>
      </c>
      <c r="B280" t="s">
        <v>1625</v>
      </c>
      <c r="C280" t="s">
        <v>1626</v>
      </c>
      <c r="D280" t="s">
        <v>1626</v>
      </c>
      <c r="E280">
        <v>467111</v>
      </c>
      <c r="F280" t="s">
        <v>67</v>
      </c>
      <c r="G280" t="s">
        <v>68</v>
      </c>
      <c r="H280" t="s">
        <v>46</v>
      </c>
      <c r="I280" t="s">
        <v>49</v>
      </c>
      <c r="J280" t="s">
        <v>1627</v>
      </c>
      <c r="K280" t="s">
        <v>49</v>
      </c>
      <c r="L280" t="s">
        <v>360</v>
      </c>
      <c r="M280" t="s">
        <v>49</v>
      </c>
      <c r="N280" t="s">
        <v>1628</v>
      </c>
      <c r="O280" t="s">
        <v>112</v>
      </c>
      <c r="P280" t="s">
        <v>1629</v>
      </c>
      <c r="Q280">
        <v>1685</v>
      </c>
      <c r="W280" t="s">
        <v>53</v>
      </c>
      <c r="X280" t="s">
        <v>478</v>
      </c>
      <c r="AB280">
        <v>44910</v>
      </c>
      <c r="AC280">
        <v>14</v>
      </c>
      <c r="AD280" t="s">
        <v>55</v>
      </c>
      <c r="AE280" t="s">
        <v>56</v>
      </c>
      <c r="AF280" t="s">
        <v>57</v>
      </c>
      <c r="AG280" t="s">
        <v>58</v>
      </c>
      <c r="AH280" t="s">
        <v>59</v>
      </c>
      <c r="AI280">
        <v>5351</v>
      </c>
      <c r="AJ280" t="s">
        <v>118</v>
      </c>
      <c r="AN280" t="s">
        <v>63</v>
      </c>
      <c r="AO280">
        <v>20.654840610000001</v>
      </c>
      <c r="AP280">
        <v>-103.35384707</v>
      </c>
      <c r="AQ280" t="s">
        <v>131</v>
      </c>
      <c r="AR280" t="str">
        <f t="shared" si="4"/>
        <v>CALLE GOBERNADOR LUIS G CURIEL 1685 COLONIA CRUZ DEL SUR 44910 Guadalajara</v>
      </c>
    </row>
    <row r="281" spans="1:44" x14ac:dyDescent="0.35">
      <c r="A281">
        <v>6364149</v>
      </c>
      <c r="B281" t="s">
        <v>1630</v>
      </c>
      <c r="C281" t="s">
        <v>1631</v>
      </c>
      <c r="D281" t="s">
        <v>788</v>
      </c>
      <c r="E281">
        <v>467112</v>
      </c>
      <c r="F281" t="s">
        <v>123</v>
      </c>
      <c r="G281" t="s">
        <v>124</v>
      </c>
      <c r="H281" t="s">
        <v>92</v>
      </c>
      <c r="I281" t="s">
        <v>112</v>
      </c>
      <c r="J281" t="s">
        <v>582</v>
      </c>
      <c r="K281" t="s">
        <v>49</v>
      </c>
      <c r="L281" t="s">
        <v>789</v>
      </c>
      <c r="M281" t="s">
        <v>49</v>
      </c>
      <c r="N281" t="s">
        <v>1273</v>
      </c>
      <c r="O281" t="s">
        <v>49</v>
      </c>
      <c r="P281" t="s">
        <v>542</v>
      </c>
      <c r="Q281">
        <v>2501</v>
      </c>
      <c r="W281" t="s">
        <v>53</v>
      </c>
      <c r="X281" t="s">
        <v>543</v>
      </c>
      <c r="AB281">
        <v>44898</v>
      </c>
      <c r="AC281">
        <v>14</v>
      </c>
      <c r="AD281" t="s">
        <v>55</v>
      </c>
      <c r="AE281" t="s">
        <v>56</v>
      </c>
      <c r="AF281" t="s">
        <v>57</v>
      </c>
      <c r="AG281" t="s">
        <v>58</v>
      </c>
      <c r="AH281" t="s">
        <v>59</v>
      </c>
      <c r="AI281">
        <v>4705</v>
      </c>
      <c r="AJ281" t="s">
        <v>784</v>
      </c>
      <c r="AL281" t="s">
        <v>791</v>
      </c>
      <c r="AM281" t="s">
        <v>1632</v>
      </c>
      <c r="AN281" t="s">
        <v>63</v>
      </c>
      <c r="AO281">
        <v>20.637093409999999</v>
      </c>
      <c r="AP281">
        <v>-103.32729634</v>
      </c>
      <c r="AQ281" t="s">
        <v>76</v>
      </c>
      <c r="AR281" t="str">
        <f t="shared" si="4"/>
        <v>CALZADA GONZÁLEZ GALLO 2501 COLONIA EL ROSARIO 44898 Guadalajara</v>
      </c>
    </row>
    <row r="282" spans="1:44" x14ac:dyDescent="0.35">
      <c r="A282">
        <v>6774007</v>
      </c>
      <c r="B282" t="s">
        <v>1633</v>
      </c>
      <c r="C282" t="s">
        <v>1634</v>
      </c>
      <c r="D282" t="s">
        <v>788</v>
      </c>
      <c r="E282">
        <v>467112</v>
      </c>
      <c r="F282" t="s">
        <v>123</v>
      </c>
      <c r="G282" t="s">
        <v>124</v>
      </c>
      <c r="H282" t="s">
        <v>46</v>
      </c>
      <c r="I282" t="s">
        <v>47</v>
      </c>
      <c r="J282" t="s">
        <v>242</v>
      </c>
      <c r="K282" t="s">
        <v>272</v>
      </c>
      <c r="L282" t="s">
        <v>1635</v>
      </c>
      <c r="M282" t="s">
        <v>295</v>
      </c>
      <c r="N282" t="s">
        <v>1440</v>
      </c>
      <c r="O282" t="s">
        <v>47</v>
      </c>
      <c r="P282" t="s">
        <v>1169</v>
      </c>
      <c r="Q282">
        <v>2365</v>
      </c>
      <c r="W282" t="s">
        <v>53</v>
      </c>
      <c r="X282" t="s">
        <v>185</v>
      </c>
      <c r="AB282">
        <v>44140</v>
      </c>
      <c r="AC282">
        <v>14</v>
      </c>
      <c r="AD282" t="s">
        <v>55</v>
      </c>
      <c r="AE282" t="s">
        <v>56</v>
      </c>
      <c r="AF282" t="s">
        <v>57</v>
      </c>
      <c r="AG282" t="s">
        <v>58</v>
      </c>
      <c r="AH282" t="s">
        <v>59</v>
      </c>
      <c r="AI282">
        <v>1787</v>
      </c>
      <c r="AJ282" t="s">
        <v>74</v>
      </c>
      <c r="AL282" t="s">
        <v>791</v>
      </c>
      <c r="AM282" t="s">
        <v>1632</v>
      </c>
      <c r="AN282" t="s">
        <v>63</v>
      </c>
      <c r="AO282">
        <v>20.66652534</v>
      </c>
      <c r="AP282">
        <v>-103.37671417</v>
      </c>
      <c r="AQ282" t="s">
        <v>699</v>
      </c>
      <c r="AR282" t="str">
        <f t="shared" si="4"/>
        <v>AVENIDA NIÑOS HÉROES 2365 COLONIA MODERNA 44140 Guadalajara</v>
      </c>
    </row>
    <row r="283" spans="1:44" x14ac:dyDescent="0.35">
      <c r="A283">
        <v>6879016</v>
      </c>
      <c r="B283" t="s">
        <v>1636</v>
      </c>
      <c r="C283" t="s">
        <v>1637</v>
      </c>
      <c r="D283" t="s">
        <v>788</v>
      </c>
      <c r="E283">
        <v>467112</v>
      </c>
      <c r="F283" t="s">
        <v>123</v>
      </c>
      <c r="G283" t="s">
        <v>124</v>
      </c>
      <c r="H283" t="s">
        <v>79</v>
      </c>
      <c r="I283" t="s">
        <v>112</v>
      </c>
      <c r="J283" t="s">
        <v>582</v>
      </c>
      <c r="K283" t="s">
        <v>112</v>
      </c>
      <c r="L283" t="s">
        <v>1638</v>
      </c>
      <c r="M283" t="s">
        <v>49</v>
      </c>
      <c r="N283" t="s">
        <v>1639</v>
      </c>
      <c r="O283" t="s">
        <v>49</v>
      </c>
      <c r="P283" t="s">
        <v>1640</v>
      </c>
      <c r="Q283">
        <v>619</v>
      </c>
      <c r="W283" t="s">
        <v>53</v>
      </c>
      <c r="X283" t="s">
        <v>1641</v>
      </c>
      <c r="AB283">
        <v>44430</v>
      </c>
      <c r="AC283">
        <v>14</v>
      </c>
      <c r="AD283" t="s">
        <v>55</v>
      </c>
      <c r="AE283" t="s">
        <v>56</v>
      </c>
      <c r="AF283" t="s">
        <v>57</v>
      </c>
      <c r="AG283" t="s">
        <v>58</v>
      </c>
      <c r="AH283" t="s">
        <v>59</v>
      </c>
      <c r="AI283">
        <v>3980</v>
      </c>
      <c r="AJ283" t="s">
        <v>867</v>
      </c>
      <c r="AL283" t="s">
        <v>791</v>
      </c>
      <c r="AM283" t="s">
        <v>1632</v>
      </c>
      <c r="AN283" t="s">
        <v>63</v>
      </c>
      <c r="AO283">
        <v>20.65288494</v>
      </c>
      <c r="AP283">
        <v>-103.33783531</v>
      </c>
      <c r="AQ283" t="s">
        <v>1642</v>
      </c>
      <c r="AR283" t="str">
        <f t="shared" si="4"/>
        <v>CALZADA GONZÁLEZ GALLO 619 COLONIA QUINTA VELARDE 44430 Guadalajara</v>
      </c>
    </row>
    <row r="284" spans="1:44" x14ac:dyDescent="0.35">
      <c r="A284">
        <v>6854386</v>
      </c>
      <c r="B284" t="s">
        <v>1643</v>
      </c>
      <c r="C284" t="s">
        <v>1644</v>
      </c>
      <c r="D284" t="s">
        <v>788</v>
      </c>
      <c r="E284">
        <v>467112</v>
      </c>
      <c r="F284" t="s">
        <v>123</v>
      </c>
      <c r="G284" t="s">
        <v>124</v>
      </c>
      <c r="H284" t="s">
        <v>46</v>
      </c>
      <c r="I284" t="s">
        <v>47</v>
      </c>
      <c r="J284" t="s">
        <v>1645</v>
      </c>
      <c r="K284" t="s">
        <v>49</v>
      </c>
      <c r="L284" t="s">
        <v>1646</v>
      </c>
      <c r="M284" t="s">
        <v>1647</v>
      </c>
      <c r="N284" t="s">
        <v>1648</v>
      </c>
      <c r="O284" t="s">
        <v>49</v>
      </c>
      <c r="P284" t="s">
        <v>1649</v>
      </c>
      <c r="Q284">
        <v>4500</v>
      </c>
      <c r="W284" t="s">
        <v>53</v>
      </c>
      <c r="X284" t="s">
        <v>1650</v>
      </c>
      <c r="AB284">
        <v>45645</v>
      </c>
      <c r="AC284">
        <v>14</v>
      </c>
      <c r="AD284" t="s">
        <v>55</v>
      </c>
      <c r="AE284" t="s">
        <v>282</v>
      </c>
      <c r="AF284" t="s">
        <v>283</v>
      </c>
      <c r="AG284" t="s">
        <v>1651</v>
      </c>
      <c r="AH284" t="s">
        <v>1652</v>
      </c>
      <c r="AI284">
        <v>1013</v>
      </c>
      <c r="AJ284" t="s">
        <v>1653</v>
      </c>
      <c r="AL284" t="s">
        <v>791</v>
      </c>
      <c r="AM284" t="s">
        <v>1654</v>
      </c>
      <c r="AN284" t="s">
        <v>63</v>
      </c>
      <c r="AO284">
        <v>20.578200160000002</v>
      </c>
      <c r="AP284">
        <v>-103.45121975000001</v>
      </c>
      <c r="AQ284" t="s">
        <v>1277</v>
      </c>
      <c r="AR284" t="str">
        <f t="shared" si="4"/>
        <v>AVENIDA LÓPEZ MATEOS SUR 4500 COLONIA LOS GAVILANES 45645 Tlajomulco de Zúñiga</v>
      </c>
    </row>
    <row r="285" spans="1:44" x14ac:dyDescent="0.35">
      <c r="A285">
        <v>6418338</v>
      </c>
      <c r="B285" t="s">
        <v>1655</v>
      </c>
      <c r="C285" t="s">
        <v>1656</v>
      </c>
      <c r="D285" t="s">
        <v>788</v>
      </c>
      <c r="E285">
        <v>467112</v>
      </c>
      <c r="F285" t="s">
        <v>123</v>
      </c>
      <c r="G285" t="s">
        <v>124</v>
      </c>
      <c r="H285" t="s">
        <v>79</v>
      </c>
      <c r="I285" t="s">
        <v>112</v>
      </c>
      <c r="J285" t="s">
        <v>582</v>
      </c>
      <c r="K285" t="s">
        <v>295</v>
      </c>
      <c r="L285" t="s">
        <v>1657</v>
      </c>
      <c r="M285" t="s">
        <v>49</v>
      </c>
      <c r="N285" t="s">
        <v>1658</v>
      </c>
      <c r="O285" t="s">
        <v>49</v>
      </c>
      <c r="P285" t="s">
        <v>583</v>
      </c>
      <c r="Q285">
        <v>1174</v>
      </c>
      <c r="W285" t="s">
        <v>53</v>
      </c>
      <c r="X285" t="s">
        <v>1314</v>
      </c>
      <c r="AB285">
        <v>44889</v>
      </c>
      <c r="AC285">
        <v>14</v>
      </c>
      <c r="AD285" t="s">
        <v>55</v>
      </c>
      <c r="AE285" t="s">
        <v>56</v>
      </c>
      <c r="AF285" t="s">
        <v>57</v>
      </c>
      <c r="AG285" t="s">
        <v>58</v>
      </c>
      <c r="AH285" t="s">
        <v>59</v>
      </c>
      <c r="AI285">
        <v>2605</v>
      </c>
      <c r="AJ285" t="s">
        <v>390</v>
      </c>
      <c r="AL285" t="s">
        <v>791</v>
      </c>
      <c r="AM285" t="s">
        <v>1632</v>
      </c>
      <c r="AN285" t="s">
        <v>63</v>
      </c>
      <c r="AO285">
        <v>20.650227220000001</v>
      </c>
      <c r="AP285">
        <v>-103.3360153</v>
      </c>
      <c r="AQ285" t="s">
        <v>141</v>
      </c>
      <c r="AR285" t="str">
        <f t="shared" si="4"/>
        <v>CALZADA GONZÁLEZ GALLO 1174 COLONIA ATLAS 44889 Guadalajara</v>
      </c>
    </row>
    <row r="286" spans="1:44" x14ac:dyDescent="0.35">
      <c r="A286">
        <v>6364150</v>
      </c>
      <c r="B286" t="s">
        <v>1659</v>
      </c>
      <c r="C286" t="s">
        <v>1660</v>
      </c>
      <c r="D286" t="s">
        <v>788</v>
      </c>
      <c r="E286">
        <v>467112</v>
      </c>
      <c r="F286" t="s">
        <v>123</v>
      </c>
      <c r="G286" t="s">
        <v>124</v>
      </c>
      <c r="H286" t="s">
        <v>79</v>
      </c>
      <c r="I286" t="s">
        <v>112</v>
      </c>
      <c r="J286" t="s">
        <v>582</v>
      </c>
      <c r="K286" t="s">
        <v>49</v>
      </c>
      <c r="L286" t="s">
        <v>584</v>
      </c>
      <c r="M286" t="s">
        <v>49</v>
      </c>
      <c r="N286" t="s">
        <v>585</v>
      </c>
      <c r="O286" t="s">
        <v>49</v>
      </c>
      <c r="P286" t="s">
        <v>583</v>
      </c>
      <c r="Q286">
        <v>290</v>
      </c>
      <c r="W286" t="s">
        <v>53</v>
      </c>
      <c r="X286" t="s">
        <v>586</v>
      </c>
      <c r="AB286">
        <v>44460</v>
      </c>
      <c r="AC286">
        <v>14</v>
      </c>
      <c r="AD286" t="s">
        <v>55</v>
      </c>
      <c r="AE286" t="s">
        <v>56</v>
      </c>
      <c r="AF286" t="s">
        <v>57</v>
      </c>
      <c r="AG286" t="s">
        <v>58</v>
      </c>
      <c r="AH286" t="s">
        <v>59</v>
      </c>
      <c r="AI286">
        <v>2183</v>
      </c>
      <c r="AJ286" t="s">
        <v>265</v>
      </c>
      <c r="AL286" t="s">
        <v>791</v>
      </c>
      <c r="AM286" t="s">
        <v>1632</v>
      </c>
      <c r="AN286" t="s">
        <v>63</v>
      </c>
      <c r="AO286">
        <v>20.656935730000001</v>
      </c>
      <c r="AP286">
        <v>-103.34331501</v>
      </c>
      <c r="AQ286" t="s">
        <v>76</v>
      </c>
      <c r="AR286" t="str">
        <f t="shared" si="4"/>
        <v>CALZADA GONZÁLEZ GALLO 290 COLONIA SAN CARLOS 44460 Guadalajara</v>
      </c>
    </row>
    <row r="287" spans="1:44" x14ac:dyDescent="0.35">
      <c r="A287">
        <v>6364151</v>
      </c>
      <c r="B287" t="s">
        <v>1661</v>
      </c>
      <c r="C287" t="s">
        <v>1662</v>
      </c>
      <c r="D287" t="s">
        <v>788</v>
      </c>
      <c r="E287">
        <v>467112</v>
      </c>
      <c r="F287" t="s">
        <v>123</v>
      </c>
      <c r="G287" t="s">
        <v>124</v>
      </c>
      <c r="H287" t="s">
        <v>92</v>
      </c>
      <c r="I287" t="s">
        <v>112</v>
      </c>
      <c r="J287" t="s">
        <v>562</v>
      </c>
      <c r="K287" t="s">
        <v>49</v>
      </c>
      <c r="L287" t="s">
        <v>1663</v>
      </c>
      <c r="M287" t="s">
        <v>295</v>
      </c>
      <c r="N287" t="s">
        <v>1664</v>
      </c>
      <c r="O287" t="s">
        <v>47</v>
      </c>
      <c r="P287" t="s">
        <v>1665</v>
      </c>
      <c r="Q287">
        <v>905</v>
      </c>
      <c r="T287">
        <v>1</v>
      </c>
      <c r="W287" t="s">
        <v>53</v>
      </c>
      <c r="X287" t="s">
        <v>1666</v>
      </c>
      <c r="Y287" t="s">
        <v>1293</v>
      </c>
      <c r="Z287" t="s">
        <v>1667</v>
      </c>
      <c r="AA287" t="s">
        <v>1668</v>
      </c>
      <c r="AB287">
        <v>44370</v>
      </c>
      <c r="AC287">
        <v>14</v>
      </c>
      <c r="AD287" t="s">
        <v>55</v>
      </c>
      <c r="AE287" t="s">
        <v>56</v>
      </c>
      <c r="AF287" t="s">
        <v>57</v>
      </c>
      <c r="AG287" t="s">
        <v>58</v>
      </c>
      <c r="AH287" t="s">
        <v>59</v>
      </c>
      <c r="AI287">
        <v>1185</v>
      </c>
      <c r="AJ287" t="s">
        <v>74</v>
      </c>
      <c r="AL287" t="s">
        <v>791</v>
      </c>
      <c r="AM287" t="s">
        <v>1632</v>
      </c>
      <c r="AN287" t="s">
        <v>63</v>
      </c>
      <c r="AO287">
        <v>20.684598770000001</v>
      </c>
      <c r="AP287">
        <v>-103.32471280999999</v>
      </c>
      <c r="AQ287" t="s">
        <v>141</v>
      </c>
      <c r="AR287" t="str">
        <f t="shared" si="4"/>
        <v>CALZADA JUAN PABLO II 905 COLONIA LOMAS DE INEPENDENCIA 44370 Guadalajara</v>
      </c>
    </row>
    <row r="288" spans="1:44" x14ac:dyDescent="0.35">
      <c r="A288">
        <v>6418336</v>
      </c>
      <c r="B288" t="s">
        <v>1669</v>
      </c>
      <c r="C288" t="s">
        <v>1670</v>
      </c>
      <c r="D288" t="s">
        <v>788</v>
      </c>
      <c r="E288">
        <v>467112</v>
      </c>
      <c r="F288" t="s">
        <v>123</v>
      </c>
      <c r="G288" t="s">
        <v>124</v>
      </c>
      <c r="H288" t="s">
        <v>46</v>
      </c>
      <c r="I288" t="s">
        <v>47</v>
      </c>
      <c r="J288" t="s">
        <v>242</v>
      </c>
      <c r="K288" t="s">
        <v>49</v>
      </c>
      <c r="L288" t="s">
        <v>1671</v>
      </c>
      <c r="M288" t="s">
        <v>49</v>
      </c>
      <c r="N288" t="s">
        <v>153</v>
      </c>
      <c r="O288" t="s">
        <v>49</v>
      </c>
      <c r="P288" t="s">
        <v>569</v>
      </c>
      <c r="Q288">
        <v>1055</v>
      </c>
      <c r="W288" t="s">
        <v>53</v>
      </c>
      <c r="X288" t="s">
        <v>185</v>
      </c>
      <c r="AB288">
        <v>44190</v>
      </c>
      <c r="AC288">
        <v>14</v>
      </c>
      <c r="AD288" t="s">
        <v>55</v>
      </c>
      <c r="AE288" t="s">
        <v>56</v>
      </c>
      <c r="AF288" t="s">
        <v>57</v>
      </c>
      <c r="AG288" t="s">
        <v>58</v>
      </c>
      <c r="AH288" t="s">
        <v>59</v>
      </c>
      <c r="AI288">
        <v>2164</v>
      </c>
      <c r="AJ288" t="s">
        <v>98</v>
      </c>
      <c r="AL288" t="s">
        <v>791</v>
      </c>
      <c r="AM288" t="s">
        <v>1632</v>
      </c>
      <c r="AN288" t="s">
        <v>63</v>
      </c>
      <c r="AO288">
        <v>20.66455861</v>
      </c>
      <c r="AP288">
        <v>-103.35215791</v>
      </c>
      <c r="AQ288" t="s">
        <v>141</v>
      </c>
      <c r="AR288" t="str">
        <f t="shared" si="4"/>
        <v>AVENIDA NIÑOS HÉROES 1055 COLONIA MODERNA 44190 Guadalajara</v>
      </c>
    </row>
    <row r="289" spans="1:44" x14ac:dyDescent="0.35">
      <c r="A289">
        <v>7781082</v>
      </c>
      <c r="B289" t="s">
        <v>1672</v>
      </c>
      <c r="C289" t="s">
        <v>1673</v>
      </c>
      <c r="E289">
        <v>467111</v>
      </c>
      <c r="F289" t="s">
        <v>67</v>
      </c>
      <c r="G289" t="s">
        <v>68</v>
      </c>
      <c r="H289" t="s">
        <v>46</v>
      </c>
      <c r="I289" t="s">
        <v>47</v>
      </c>
      <c r="J289" t="s">
        <v>1133</v>
      </c>
      <c r="K289" t="s">
        <v>49</v>
      </c>
      <c r="L289" t="s">
        <v>1674</v>
      </c>
      <c r="M289" t="s">
        <v>49</v>
      </c>
      <c r="N289" t="s">
        <v>1675</v>
      </c>
      <c r="O289" t="s">
        <v>49</v>
      </c>
      <c r="P289" t="s">
        <v>1136</v>
      </c>
      <c r="Q289">
        <v>1056</v>
      </c>
      <c r="W289" t="s">
        <v>53</v>
      </c>
      <c r="X289" t="s">
        <v>1676</v>
      </c>
      <c r="AB289">
        <v>44220</v>
      </c>
      <c r="AC289">
        <v>14</v>
      </c>
      <c r="AD289" t="s">
        <v>55</v>
      </c>
      <c r="AE289" t="s">
        <v>56</v>
      </c>
      <c r="AF289" t="s">
        <v>57</v>
      </c>
      <c r="AG289" t="s">
        <v>58</v>
      </c>
      <c r="AH289" t="s">
        <v>59</v>
      </c>
      <c r="AI289">
        <v>4118</v>
      </c>
      <c r="AJ289" t="s">
        <v>420</v>
      </c>
      <c r="AL289" t="s">
        <v>1677</v>
      </c>
      <c r="AM289" t="s">
        <v>1678</v>
      </c>
      <c r="AN289" t="s">
        <v>63</v>
      </c>
      <c r="AO289">
        <v>20.712496229999999</v>
      </c>
      <c r="AP289">
        <v>-103.34762836</v>
      </c>
      <c r="AQ289" t="s">
        <v>64</v>
      </c>
      <c r="AR289" t="str">
        <f t="shared" si="4"/>
        <v>AVENIDA FIDEL VELAZQUEZ SANCHEZ 1056 COLONIA SANTA ELENA 44220 Guadalajara</v>
      </c>
    </row>
    <row r="290" spans="1:44" x14ac:dyDescent="0.35">
      <c r="A290">
        <v>8787233</v>
      </c>
      <c r="B290" t="s">
        <v>1679</v>
      </c>
      <c r="C290" t="s">
        <v>1680</v>
      </c>
      <c r="D290" t="s">
        <v>1681</v>
      </c>
      <c r="E290">
        <v>467112</v>
      </c>
      <c r="F290" t="s">
        <v>123</v>
      </c>
      <c r="G290" t="s">
        <v>124</v>
      </c>
      <c r="H290" t="s">
        <v>92</v>
      </c>
      <c r="I290" t="s">
        <v>49</v>
      </c>
      <c r="J290" t="s">
        <v>464</v>
      </c>
      <c r="K290" t="s">
        <v>49</v>
      </c>
      <c r="L290" t="s">
        <v>226</v>
      </c>
      <c r="M290" t="s">
        <v>49</v>
      </c>
      <c r="N290" t="s">
        <v>438</v>
      </c>
      <c r="O290" t="s">
        <v>49</v>
      </c>
      <c r="P290" t="s">
        <v>225</v>
      </c>
      <c r="Q290">
        <v>1613</v>
      </c>
      <c r="W290" t="s">
        <v>53</v>
      </c>
      <c r="X290" t="s">
        <v>229</v>
      </c>
      <c r="AB290">
        <v>44170</v>
      </c>
      <c r="AC290">
        <v>14</v>
      </c>
      <c r="AD290" t="s">
        <v>55</v>
      </c>
      <c r="AE290" t="s">
        <v>56</v>
      </c>
      <c r="AF290" t="s">
        <v>57</v>
      </c>
      <c r="AG290" t="s">
        <v>58</v>
      </c>
      <c r="AH290" t="s">
        <v>59</v>
      </c>
      <c r="AI290">
        <v>1838</v>
      </c>
      <c r="AJ290" t="s">
        <v>230</v>
      </c>
      <c r="AL290" t="s">
        <v>1682</v>
      </c>
      <c r="AN290" t="s">
        <v>63</v>
      </c>
      <c r="AO290">
        <v>20.669177609999998</v>
      </c>
      <c r="AP290">
        <v>-103.36143214000001</v>
      </c>
      <c r="AQ290" t="s">
        <v>64</v>
      </c>
      <c r="AR290" t="str">
        <f t="shared" si="4"/>
        <v>CALLE JOSE GUADALUPE MONTENEGRO 1613 COLONIA AMERICANA 44170 Guadalajara</v>
      </c>
    </row>
    <row r="291" spans="1:44" x14ac:dyDescent="0.35">
      <c r="A291">
        <v>7099869</v>
      </c>
      <c r="B291" t="s">
        <v>1683</v>
      </c>
      <c r="C291" t="s">
        <v>1684</v>
      </c>
      <c r="E291">
        <v>467112</v>
      </c>
      <c r="F291" t="s">
        <v>123</v>
      </c>
      <c r="G291" t="s">
        <v>124</v>
      </c>
      <c r="H291" t="s">
        <v>46</v>
      </c>
      <c r="I291" t="s">
        <v>49</v>
      </c>
      <c r="J291" t="s">
        <v>503</v>
      </c>
      <c r="K291" t="s">
        <v>49</v>
      </c>
      <c r="L291" t="s">
        <v>135</v>
      </c>
      <c r="M291" t="s">
        <v>49</v>
      </c>
      <c r="N291" t="s">
        <v>501</v>
      </c>
      <c r="O291" t="s">
        <v>49</v>
      </c>
      <c r="P291" t="s">
        <v>394</v>
      </c>
      <c r="Q291">
        <v>30</v>
      </c>
      <c r="R291" t="s">
        <v>106</v>
      </c>
      <c r="W291" t="s">
        <v>280</v>
      </c>
      <c r="X291" t="s">
        <v>1685</v>
      </c>
      <c r="AB291">
        <v>45675</v>
      </c>
      <c r="AC291">
        <v>14</v>
      </c>
      <c r="AD291" t="s">
        <v>55</v>
      </c>
      <c r="AE291" t="s">
        <v>282</v>
      </c>
      <c r="AF291" t="s">
        <v>283</v>
      </c>
      <c r="AG291" t="s">
        <v>1686</v>
      </c>
      <c r="AH291" t="s">
        <v>1687</v>
      </c>
      <c r="AI291">
        <v>1259</v>
      </c>
      <c r="AJ291" t="s">
        <v>230</v>
      </c>
      <c r="AK291">
        <v>3318623139</v>
      </c>
      <c r="AN291" t="s">
        <v>63</v>
      </c>
      <c r="AO291">
        <v>20.506805050000001</v>
      </c>
      <c r="AP291">
        <v>-103.29419158</v>
      </c>
      <c r="AQ291" t="s">
        <v>64</v>
      </c>
      <c r="AR291" t="str">
        <f t="shared" si="4"/>
        <v>CALLE EMILIANO ZAPATA 30 PUEBLO EL ZAPOTE DEL VALLE 45675 Tlajomulco de Zúñiga</v>
      </c>
    </row>
    <row r="292" spans="1:44" x14ac:dyDescent="0.35">
      <c r="A292">
        <v>1959130</v>
      </c>
      <c r="B292" t="s">
        <v>1688</v>
      </c>
      <c r="C292" t="s">
        <v>1689</v>
      </c>
      <c r="D292" t="s">
        <v>1689</v>
      </c>
      <c r="E292">
        <v>467112</v>
      </c>
      <c r="F292" t="s">
        <v>123</v>
      </c>
      <c r="G292" t="s">
        <v>124</v>
      </c>
      <c r="H292" t="s">
        <v>46</v>
      </c>
      <c r="I292" t="s">
        <v>47</v>
      </c>
      <c r="J292" t="s">
        <v>368</v>
      </c>
      <c r="K292" t="s">
        <v>49</v>
      </c>
      <c r="L292" t="s">
        <v>1690</v>
      </c>
      <c r="M292" t="s">
        <v>49</v>
      </c>
      <c r="N292" t="s">
        <v>1691</v>
      </c>
      <c r="O292" t="s">
        <v>49</v>
      </c>
      <c r="P292" t="s">
        <v>370</v>
      </c>
      <c r="Q292">
        <v>2085</v>
      </c>
      <c r="W292" t="s">
        <v>53</v>
      </c>
      <c r="X292" t="s">
        <v>54</v>
      </c>
      <c r="AB292">
        <v>44650</v>
      </c>
      <c r="AC292">
        <v>14</v>
      </c>
      <c r="AD292" t="s">
        <v>55</v>
      </c>
      <c r="AE292" t="s">
        <v>56</v>
      </c>
      <c r="AF292" t="s">
        <v>57</v>
      </c>
      <c r="AG292" t="s">
        <v>58</v>
      </c>
      <c r="AH292" t="s">
        <v>59</v>
      </c>
      <c r="AI292">
        <v>1062</v>
      </c>
      <c r="AJ292" t="s">
        <v>1030</v>
      </c>
      <c r="AK292">
        <v>3315894792</v>
      </c>
      <c r="AL292" t="s">
        <v>1692</v>
      </c>
      <c r="AN292" t="s">
        <v>63</v>
      </c>
      <c r="AO292">
        <v>20.684328730000001</v>
      </c>
      <c r="AP292">
        <v>-103.37907083</v>
      </c>
      <c r="AQ292" t="s">
        <v>76</v>
      </c>
      <c r="AR292" t="str">
        <f t="shared" si="4"/>
        <v>AVENIDA MANUEL ACUÑA 2085 COLONIA LADRON DE GUEVARA 44650 Guadalajara</v>
      </c>
    </row>
    <row r="293" spans="1:44" x14ac:dyDescent="0.35">
      <c r="A293">
        <v>1659756</v>
      </c>
      <c r="B293" t="s">
        <v>1693</v>
      </c>
      <c r="C293" t="s">
        <v>1694</v>
      </c>
      <c r="E293">
        <v>467112</v>
      </c>
      <c r="F293" t="s">
        <v>123</v>
      </c>
      <c r="G293" t="s">
        <v>124</v>
      </c>
      <c r="H293" t="s">
        <v>46</v>
      </c>
      <c r="I293" t="s">
        <v>47</v>
      </c>
      <c r="J293" t="s">
        <v>135</v>
      </c>
      <c r="K293" t="s">
        <v>49</v>
      </c>
      <c r="L293" t="s">
        <v>256</v>
      </c>
      <c r="M293" t="s">
        <v>49</v>
      </c>
      <c r="N293" t="s">
        <v>136</v>
      </c>
      <c r="O293" t="s">
        <v>49</v>
      </c>
      <c r="P293" t="s">
        <v>218</v>
      </c>
      <c r="Q293">
        <v>1401</v>
      </c>
      <c r="W293" t="s">
        <v>53</v>
      </c>
      <c r="X293" t="s">
        <v>219</v>
      </c>
      <c r="AB293">
        <v>44190</v>
      </c>
      <c r="AC293">
        <v>14</v>
      </c>
      <c r="AD293" t="s">
        <v>55</v>
      </c>
      <c r="AE293" t="s">
        <v>56</v>
      </c>
      <c r="AF293" t="s">
        <v>57</v>
      </c>
      <c r="AG293" t="s">
        <v>58</v>
      </c>
      <c r="AH293" t="s">
        <v>59</v>
      </c>
      <c r="AI293" t="s">
        <v>220</v>
      </c>
      <c r="AJ293" t="s">
        <v>86</v>
      </c>
      <c r="AL293" t="s">
        <v>1695</v>
      </c>
      <c r="AN293" t="s">
        <v>63</v>
      </c>
      <c r="AO293">
        <v>20.666051769999999</v>
      </c>
      <c r="AP293">
        <v>-103.35746717000001</v>
      </c>
      <c r="AQ293" t="s">
        <v>421</v>
      </c>
      <c r="AR293" t="str">
        <f t="shared" si="4"/>
        <v>AVENIDA NIÑOS HEROES 1401 COLONIA MODERNA CENTRO 44190 Guadalajara</v>
      </c>
    </row>
    <row r="294" spans="1:44" x14ac:dyDescent="0.35">
      <c r="A294">
        <v>1670115</v>
      </c>
      <c r="B294" t="s">
        <v>1696</v>
      </c>
      <c r="C294" t="s">
        <v>1694</v>
      </c>
      <c r="E294">
        <v>467112</v>
      </c>
      <c r="F294" t="s">
        <v>123</v>
      </c>
      <c r="G294" t="s">
        <v>124</v>
      </c>
      <c r="H294" t="s">
        <v>46</v>
      </c>
      <c r="I294" t="s">
        <v>47</v>
      </c>
      <c r="J294" t="s">
        <v>135</v>
      </c>
      <c r="K294" t="s">
        <v>49</v>
      </c>
      <c r="L294" t="s">
        <v>256</v>
      </c>
      <c r="M294" t="s">
        <v>49</v>
      </c>
      <c r="N294" t="s">
        <v>136</v>
      </c>
      <c r="O294" t="s">
        <v>49</v>
      </c>
      <c r="P294" t="s">
        <v>218</v>
      </c>
      <c r="Q294">
        <v>1407</v>
      </c>
      <c r="W294" t="s">
        <v>53</v>
      </c>
      <c r="X294" t="s">
        <v>219</v>
      </c>
      <c r="AB294">
        <v>44190</v>
      </c>
      <c r="AC294">
        <v>14</v>
      </c>
      <c r="AD294" t="s">
        <v>55</v>
      </c>
      <c r="AE294" t="s">
        <v>56</v>
      </c>
      <c r="AF294" t="s">
        <v>57</v>
      </c>
      <c r="AG294" t="s">
        <v>58</v>
      </c>
      <c r="AH294" t="s">
        <v>59</v>
      </c>
      <c r="AI294" t="s">
        <v>220</v>
      </c>
      <c r="AJ294" t="s">
        <v>86</v>
      </c>
      <c r="AL294" t="s">
        <v>1695</v>
      </c>
      <c r="AN294" t="s">
        <v>63</v>
      </c>
      <c r="AO294">
        <v>20.666066969999999</v>
      </c>
      <c r="AP294">
        <v>-103.35751642</v>
      </c>
      <c r="AQ294" t="s">
        <v>141</v>
      </c>
      <c r="AR294" t="str">
        <f t="shared" si="4"/>
        <v>AVENIDA NIÑOS HEROES 1407 COLONIA MODERNA CENTRO 44190 Guadalajara</v>
      </c>
    </row>
    <row r="295" spans="1:44" x14ac:dyDescent="0.35">
      <c r="A295">
        <v>1839017</v>
      </c>
      <c r="B295" t="s">
        <v>1697</v>
      </c>
      <c r="C295" t="s">
        <v>1698</v>
      </c>
      <c r="E295">
        <v>467112</v>
      </c>
      <c r="F295" t="s">
        <v>123</v>
      </c>
      <c r="G295" t="s">
        <v>124</v>
      </c>
      <c r="H295" t="s">
        <v>46</v>
      </c>
      <c r="I295" t="s">
        <v>47</v>
      </c>
      <c r="J295" t="s">
        <v>135</v>
      </c>
      <c r="K295" t="s">
        <v>49</v>
      </c>
      <c r="L295" t="s">
        <v>226</v>
      </c>
      <c r="M295" t="s">
        <v>49</v>
      </c>
      <c r="N295" t="s">
        <v>407</v>
      </c>
      <c r="O295" t="s">
        <v>49</v>
      </c>
      <c r="P295" t="s">
        <v>138</v>
      </c>
      <c r="Q295">
        <v>1692</v>
      </c>
      <c r="W295" t="s">
        <v>53</v>
      </c>
      <c r="X295" t="s">
        <v>229</v>
      </c>
      <c r="AB295">
        <v>44160</v>
      </c>
      <c r="AC295">
        <v>14</v>
      </c>
      <c r="AD295" t="s">
        <v>55</v>
      </c>
      <c r="AE295" t="s">
        <v>56</v>
      </c>
      <c r="AF295" t="s">
        <v>57</v>
      </c>
      <c r="AG295" t="s">
        <v>58</v>
      </c>
      <c r="AH295" t="s">
        <v>59</v>
      </c>
      <c r="AI295">
        <v>1823</v>
      </c>
      <c r="AJ295" t="s">
        <v>118</v>
      </c>
      <c r="AK295">
        <v>3326356144</v>
      </c>
      <c r="AL295" t="s">
        <v>1699</v>
      </c>
      <c r="AN295" t="s">
        <v>63</v>
      </c>
      <c r="AO295">
        <v>20.66693321</v>
      </c>
      <c r="AP295">
        <v>-103.36252772</v>
      </c>
      <c r="AQ295" t="s">
        <v>76</v>
      </c>
      <c r="AR295" t="str">
        <f t="shared" si="4"/>
        <v>AVENIDA NIÑOS HEROES 1692 COLONIA AMERICANA 44160 Guadalajara</v>
      </c>
    </row>
    <row r="296" spans="1:44" x14ac:dyDescent="0.35">
      <c r="A296">
        <v>1663906</v>
      </c>
      <c r="B296" t="s">
        <v>1700</v>
      </c>
      <c r="C296" t="s">
        <v>1701</v>
      </c>
      <c r="E296">
        <v>467112</v>
      </c>
      <c r="F296" t="s">
        <v>123</v>
      </c>
      <c r="G296" t="s">
        <v>124</v>
      </c>
      <c r="H296" t="s">
        <v>46</v>
      </c>
      <c r="I296" t="s">
        <v>272</v>
      </c>
      <c r="J296" t="s">
        <v>1702</v>
      </c>
      <c r="K296" t="s">
        <v>49</v>
      </c>
      <c r="L296" t="s">
        <v>1703</v>
      </c>
      <c r="M296" t="s">
        <v>49</v>
      </c>
      <c r="N296" t="s">
        <v>892</v>
      </c>
      <c r="O296" t="s">
        <v>49</v>
      </c>
      <c r="P296" t="s">
        <v>1704</v>
      </c>
      <c r="Q296">
        <v>1520</v>
      </c>
      <c r="R296" t="s">
        <v>308</v>
      </c>
      <c r="W296" t="s">
        <v>53</v>
      </c>
      <c r="X296" t="s">
        <v>1705</v>
      </c>
      <c r="AB296">
        <v>44210</v>
      </c>
      <c r="AC296">
        <v>14</v>
      </c>
      <c r="AD296" t="s">
        <v>55</v>
      </c>
      <c r="AE296" t="s">
        <v>56</v>
      </c>
      <c r="AF296" t="s">
        <v>57</v>
      </c>
      <c r="AG296" t="s">
        <v>58</v>
      </c>
      <c r="AH296" t="s">
        <v>59</v>
      </c>
      <c r="AI296" t="s">
        <v>1706</v>
      </c>
      <c r="AJ296" t="s">
        <v>165</v>
      </c>
      <c r="AN296" t="s">
        <v>63</v>
      </c>
      <c r="AO296">
        <v>20.70743122</v>
      </c>
      <c r="AP296">
        <v>-103.35675632</v>
      </c>
      <c r="AQ296" t="s">
        <v>141</v>
      </c>
      <c r="AR296" t="str">
        <f t="shared" si="4"/>
        <v>CIRCUNVALACION DIVISION DEL NORTE 1520 COLONIA JARDINES DEL COUNTRY 44210 Guadalajara</v>
      </c>
    </row>
    <row r="297" spans="1:44" x14ac:dyDescent="0.35">
      <c r="A297">
        <v>1871753</v>
      </c>
      <c r="B297" t="s">
        <v>1707</v>
      </c>
      <c r="C297" t="s">
        <v>1708</v>
      </c>
      <c r="E297">
        <v>467112</v>
      </c>
      <c r="F297" t="s">
        <v>123</v>
      </c>
      <c r="G297" t="s">
        <v>124</v>
      </c>
      <c r="H297" t="s">
        <v>46</v>
      </c>
      <c r="I297" t="s">
        <v>47</v>
      </c>
      <c r="J297" t="s">
        <v>135</v>
      </c>
      <c r="K297" t="s">
        <v>47</v>
      </c>
      <c r="L297" t="s">
        <v>103</v>
      </c>
      <c r="M297" t="s">
        <v>49</v>
      </c>
      <c r="N297" t="s">
        <v>507</v>
      </c>
      <c r="O297" t="s">
        <v>47</v>
      </c>
      <c r="P297" t="s">
        <v>135</v>
      </c>
      <c r="Q297">
        <v>1230</v>
      </c>
      <c r="W297" t="s">
        <v>53</v>
      </c>
      <c r="X297" t="s">
        <v>139</v>
      </c>
      <c r="AB297">
        <v>44180</v>
      </c>
      <c r="AC297">
        <v>14</v>
      </c>
      <c r="AD297" t="s">
        <v>55</v>
      </c>
      <c r="AE297" t="s">
        <v>56</v>
      </c>
      <c r="AF297" t="s">
        <v>57</v>
      </c>
      <c r="AG297" t="s">
        <v>58</v>
      </c>
      <c r="AH297" t="s">
        <v>59</v>
      </c>
      <c r="AI297">
        <v>1857</v>
      </c>
      <c r="AJ297" t="s">
        <v>420</v>
      </c>
      <c r="AK297">
        <v>3336660219</v>
      </c>
      <c r="AL297" t="s">
        <v>1709</v>
      </c>
      <c r="AN297" t="s">
        <v>63</v>
      </c>
      <c r="AO297">
        <v>20.66539071</v>
      </c>
      <c r="AP297">
        <v>-103.3543572</v>
      </c>
      <c r="AQ297" t="s">
        <v>76</v>
      </c>
      <c r="AR297" t="str">
        <f t="shared" si="4"/>
        <v>AVENIDA NIÑOS HEROES 1230 COLONIA CENTRO 44180 Guadalajara</v>
      </c>
    </row>
    <row r="298" spans="1:44" x14ac:dyDescent="0.35">
      <c r="A298">
        <v>9644003</v>
      </c>
      <c r="B298" t="s">
        <v>1710</v>
      </c>
      <c r="C298" t="s">
        <v>1711</v>
      </c>
      <c r="D298" t="s">
        <v>1712</v>
      </c>
      <c r="E298">
        <v>467112</v>
      </c>
      <c r="F298" t="s">
        <v>123</v>
      </c>
      <c r="G298" t="s">
        <v>124</v>
      </c>
      <c r="H298" t="s">
        <v>46</v>
      </c>
      <c r="I298" t="s">
        <v>47</v>
      </c>
      <c r="J298" t="s">
        <v>48</v>
      </c>
      <c r="K298" t="s">
        <v>49</v>
      </c>
      <c r="L298" t="s">
        <v>639</v>
      </c>
      <c r="M298" t="s">
        <v>49</v>
      </c>
      <c r="N298" t="s">
        <v>640</v>
      </c>
      <c r="O298" t="s">
        <v>49</v>
      </c>
      <c r="P298" t="s">
        <v>1243</v>
      </c>
      <c r="Q298">
        <v>2813</v>
      </c>
      <c r="W298" t="s">
        <v>53</v>
      </c>
      <c r="X298" t="s">
        <v>642</v>
      </c>
      <c r="AB298">
        <v>44690</v>
      </c>
      <c r="AC298">
        <v>14</v>
      </c>
      <c r="AD298" t="s">
        <v>55</v>
      </c>
      <c r="AE298" t="s">
        <v>56</v>
      </c>
      <c r="AF298" t="s">
        <v>57</v>
      </c>
      <c r="AG298" t="s">
        <v>58</v>
      </c>
      <c r="AH298" t="s">
        <v>59</v>
      </c>
      <c r="AI298">
        <v>1289</v>
      </c>
      <c r="AJ298" t="s">
        <v>433</v>
      </c>
      <c r="AN298" t="s">
        <v>63</v>
      </c>
      <c r="AO298">
        <v>20.67940291</v>
      </c>
      <c r="AP298">
        <v>-103.38755102</v>
      </c>
      <c r="AQ298" t="s">
        <v>156</v>
      </c>
      <c r="AR298" t="str">
        <f t="shared" si="4"/>
        <v>AVENIDA MEXICO 2813 COLONIA VALLARTA NORTE 44690 Guadalajara</v>
      </c>
    </row>
    <row r="299" spans="1:44" x14ac:dyDescent="0.35">
      <c r="A299">
        <v>10798459</v>
      </c>
      <c r="B299" t="s">
        <v>1713</v>
      </c>
      <c r="C299" t="s">
        <v>1714</v>
      </c>
      <c r="E299">
        <v>467112</v>
      </c>
      <c r="F299" t="s">
        <v>123</v>
      </c>
      <c r="G299" t="s">
        <v>124</v>
      </c>
      <c r="H299" t="s">
        <v>79</v>
      </c>
      <c r="I299" t="s">
        <v>188</v>
      </c>
      <c r="J299" t="s">
        <v>394</v>
      </c>
      <c r="K299" t="s">
        <v>49</v>
      </c>
      <c r="L299" t="s">
        <v>1715</v>
      </c>
      <c r="M299" t="s">
        <v>49</v>
      </c>
      <c r="N299" t="s">
        <v>1716</v>
      </c>
      <c r="O299" t="s">
        <v>49</v>
      </c>
      <c r="P299" t="s">
        <v>1717</v>
      </c>
      <c r="Q299">
        <v>231</v>
      </c>
      <c r="W299" t="s">
        <v>53</v>
      </c>
      <c r="X299" t="s">
        <v>1718</v>
      </c>
      <c r="AB299">
        <v>45560</v>
      </c>
      <c r="AC299">
        <v>14</v>
      </c>
      <c r="AD299" t="s">
        <v>55</v>
      </c>
      <c r="AE299" t="s">
        <v>195</v>
      </c>
      <c r="AF299" t="s">
        <v>196</v>
      </c>
      <c r="AG299" t="s">
        <v>58</v>
      </c>
      <c r="AH299" t="s">
        <v>197</v>
      </c>
      <c r="AI299" t="s">
        <v>1719</v>
      </c>
      <c r="AJ299" t="s">
        <v>205</v>
      </c>
      <c r="AM299" t="s">
        <v>1720</v>
      </c>
      <c r="AN299" t="s">
        <v>63</v>
      </c>
      <c r="AO299">
        <v>20.62535046</v>
      </c>
      <c r="AP299">
        <v>-103.30577509</v>
      </c>
      <c r="AQ299" t="s">
        <v>156</v>
      </c>
      <c r="AR299" t="str">
        <f t="shared" si="4"/>
        <v>PROLONGACION LAZARO CARDENAS 231 COLONIA COLONIAL TLAQUEPAQUE 45560 San Pedro Tlaquepaque</v>
      </c>
    </row>
    <row r="300" spans="1:44" x14ac:dyDescent="0.35">
      <c r="A300">
        <v>10333153</v>
      </c>
      <c r="B300" t="s">
        <v>1721</v>
      </c>
      <c r="C300" t="s">
        <v>1722</v>
      </c>
      <c r="D300" t="s">
        <v>1723</v>
      </c>
      <c r="E300">
        <v>467112</v>
      </c>
      <c r="F300" t="s">
        <v>123</v>
      </c>
      <c r="G300" t="s">
        <v>124</v>
      </c>
      <c r="H300" t="s">
        <v>46</v>
      </c>
      <c r="I300" t="s">
        <v>49</v>
      </c>
      <c r="J300" t="s">
        <v>256</v>
      </c>
      <c r="K300" t="s">
        <v>49</v>
      </c>
      <c r="L300" t="s">
        <v>138</v>
      </c>
      <c r="M300" t="s">
        <v>47</v>
      </c>
      <c r="N300" t="s">
        <v>135</v>
      </c>
      <c r="O300" t="s">
        <v>49</v>
      </c>
      <c r="P300" t="s">
        <v>243</v>
      </c>
      <c r="Q300">
        <v>665</v>
      </c>
      <c r="W300" t="s">
        <v>53</v>
      </c>
      <c r="X300" t="s">
        <v>139</v>
      </c>
      <c r="AB300">
        <v>44180</v>
      </c>
      <c r="AC300">
        <v>14</v>
      </c>
      <c r="AD300" t="s">
        <v>55</v>
      </c>
      <c r="AE300" t="s">
        <v>56</v>
      </c>
      <c r="AF300" t="s">
        <v>57</v>
      </c>
      <c r="AG300" t="s">
        <v>58</v>
      </c>
      <c r="AH300" t="s">
        <v>59</v>
      </c>
      <c r="AI300">
        <v>1857</v>
      </c>
      <c r="AJ300" t="s">
        <v>390</v>
      </c>
      <c r="AK300">
        <v>3336854702</v>
      </c>
      <c r="AL300" t="s">
        <v>1724</v>
      </c>
      <c r="AM300" t="s">
        <v>1725</v>
      </c>
      <c r="AN300" t="s">
        <v>63</v>
      </c>
      <c r="AO300">
        <v>20.666501589999999</v>
      </c>
      <c r="AP300">
        <v>-103.35721723</v>
      </c>
      <c r="AQ300" t="s">
        <v>156</v>
      </c>
      <c r="AR300" t="str">
        <f t="shared" si="4"/>
        <v>CALLE RAYON 665 COLONIA CENTRO 44180 Guadalajara</v>
      </c>
    </row>
    <row r="301" spans="1:44" x14ac:dyDescent="0.35">
      <c r="A301">
        <v>9864618</v>
      </c>
      <c r="B301" t="s">
        <v>1726</v>
      </c>
      <c r="C301" t="s">
        <v>1727</v>
      </c>
      <c r="D301" t="s">
        <v>1728</v>
      </c>
      <c r="E301">
        <v>467111</v>
      </c>
      <c r="F301" t="s">
        <v>67</v>
      </c>
      <c r="G301" t="s">
        <v>68</v>
      </c>
      <c r="H301" t="s">
        <v>79</v>
      </c>
      <c r="I301" t="s">
        <v>49</v>
      </c>
      <c r="J301" t="s">
        <v>1415</v>
      </c>
      <c r="K301" t="s">
        <v>49</v>
      </c>
      <c r="L301" t="s">
        <v>1729</v>
      </c>
      <c r="M301" t="s">
        <v>49</v>
      </c>
      <c r="N301" t="s">
        <v>1415</v>
      </c>
      <c r="O301" t="s">
        <v>47</v>
      </c>
      <c r="P301" t="s">
        <v>1091</v>
      </c>
      <c r="Q301">
        <v>2451</v>
      </c>
      <c r="W301" t="s">
        <v>53</v>
      </c>
      <c r="X301" t="s">
        <v>1343</v>
      </c>
      <c r="AB301">
        <v>44970</v>
      </c>
      <c r="AC301">
        <v>14</v>
      </c>
      <c r="AD301" t="s">
        <v>55</v>
      </c>
      <c r="AE301" t="s">
        <v>56</v>
      </c>
      <c r="AF301" t="s">
        <v>57</v>
      </c>
      <c r="AG301" t="s">
        <v>58</v>
      </c>
      <c r="AH301" t="s">
        <v>59</v>
      </c>
      <c r="AI301" t="s">
        <v>1186</v>
      </c>
      <c r="AJ301" t="s">
        <v>426</v>
      </c>
      <c r="AL301" t="s">
        <v>1730</v>
      </c>
      <c r="AM301" t="s">
        <v>1731</v>
      </c>
      <c r="AN301" t="s">
        <v>63</v>
      </c>
      <c r="AO301">
        <v>20.632278240000002</v>
      </c>
      <c r="AP301">
        <v>-103.36017087</v>
      </c>
      <c r="AQ301" t="s">
        <v>156</v>
      </c>
      <c r="AR301" t="str">
        <f t="shared" si="4"/>
        <v>CALLE LUIS MOLINA 2451 COLONIA ECHEVERRIA 44970 Guadalajara</v>
      </c>
    </row>
    <row r="302" spans="1:44" x14ac:dyDescent="0.35">
      <c r="A302">
        <v>11789190</v>
      </c>
      <c r="B302" t="s">
        <v>1732</v>
      </c>
      <c r="C302" t="s">
        <v>1733</v>
      </c>
      <c r="E302">
        <v>467112</v>
      </c>
      <c r="F302" t="s">
        <v>123</v>
      </c>
      <c r="G302" t="s">
        <v>124</v>
      </c>
      <c r="H302" t="s">
        <v>46</v>
      </c>
      <c r="I302" t="s">
        <v>49</v>
      </c>
      <c r="J302" t="s">
        <v>360</v>
      </c>
      <c r="K302" t="s">
        <v>49</v>
      </c>
      <c r="L302" t="s">
        <v>1734</v>
      </c>
      <c r="M302" t="s">
        <v>49</v>
      </c>
      <c r="N302" t="s">
        <v>1734</v>
      </c>
      <c r="O302" t="s">
        <v>49</v>
      </c>
      <c r="P302" t="s">
        <v>1734</v>
      </c>
      <c r="Q302">
        <v>563</v>
      </c>
      <c r="W302" t="s">
        <v>53</v>
      </c>
      <c r="X302" t="s">
        <v>402</v>
      </c>
      <c r="AB302">
        <v>44810</v>
      </c>
      <c r="AC302">
        <v>14</v>
      </c>
      <c r="AD302" t="s">
        <v>55</v>
      </c>
      <c r="AE302" t="s">
        <v>56</v>
      </c>
      <c r="AF302" t="s">
        <v>57</v>
      </c>
      <c r="AG302" t="s">
        <v>58</v>
      </c>
      <c r="AH302" t="s">
        <v>59</v>
      </c>
      <c r="AI302">
        <v>2287</v>
      </c>
      <c r="AJ302" t="s">
        <v>86</v>
      </c>
      <c r="AK302">
        <v>3326547878</v>
      </c>
      <c r="AN302" t="s">
        <v>63</v>
      </c>
      <c r="AO302">
        <v>20.65489685</v>
      </c>
      <c r="AP302">
        <v>-103.30939007000001</v>
      </c>
      <c r="AQ302" t="s">
        <v>131</v>
      </c>
      <c r="AR302" t="str">
        <f t="shared" si="4"/>
        <v>CALLE NINGUNO 563 COLONIA SAN ANTONIO 44810 Guadalajara</v>
      </c>
    </row>
    <row r="303" spans="1:44" x14ac:dyDescent="0.35">
      <c r="A303">
        <v>1685844</v>
      </c>
      <c r="B303" t="s">
        <v>1735</v>
      </c>
      <c r="C303" t="s">
        <v>1736</v>
      </c>
      <c r="E303">
        <v>467111</v>
      </c>
      <c r="F303" t="s">
        <v>67</v>
      </c>
      <c r="G303" t="s">
        <v>68</v>
      </c>
      <c r="H303" t="s">
        <v>46</v>
      </c>
      <c r="I303" t="s">
        <v>49</v>
      </c>
      <c r="J303" t="s">
        <v>1737</v>
      </c>
      <c r="K303" t="s">
        <v>49</v>
      </c>
      <c r="L303" t="s">
        <v>1738</v>
      </c>
      <c r="M303" t="s">
        <v>49</v>
      </c>
      <c r="N303" t="s">
        <v>1739</v>
      </c>
      <c r="O303" t="s">
        <v>49</v>
      </c>
      <c r="P303" t="s">
        <v>1740</v>
      </c>
      <c r="Q303">
        <v>4088</v>
      </c>
      <c r="R303" t="s">
        <v>106</v>
      </c>
      <c r="W303" t="s">
        <v>53</v>
      </c>
      <c r="X303" t="s">
        <v>1107</v>
      </c>
      <c r="AB303">
        <v>44820</v>
      </c>
      <c r="AC303">
        <v>14</v>
      </c>
      <c r="AD303" t="s">
        <v>55</v>
      </c>
      <c r="AE303" t="s">
        <v>56</v>
      </c>
      <c r="AF303" t="s">
        <v>57</v>
      </c>
      <c r="AG303" t="s">
        <v>58</v>
      </c>
      <c r="AH303" t="s">
        <v>59</v>
      </c>
      <c r="AI303">
        <v>5099</v>
      </c>
      <c r="AJ303" t="s">
        <v>420</v>
      </c>
      <c r="AK303">
        <v>3336051805</v>
      </c>
      <c r="AN303" t="s">
        <v>63</v>
      </c>
      <c r="AO303">
        <v>20.657801769999999</v>
      </c>
      <c r="AP303">
        <v>-103.28057561999999</v>
      </c>
      <c r="AQ303" t="s">
        <v>141</v>
      </c>
      <c r="AR303" t="str">
        <f t="shared" si="4"/>
        <v>CALLE DAVID HINOJOSA 4088 COLONIA TETLAN 44820 Guadalajara</v>
      </c>
    </row>
    <row r="304" spans="1:44" x14ac:dyDescent="0.35">
      <c r="A304">
        <v>10885707</v>
      </c>
      <c r="B304" t="s">
        <v>1741</v>
      </c>
      <c r="C304" t="s">
        <v>1742</v>
      </c>
      <c r="D304" t="s">
        <v>1743</v>
      </c>
      <c r="E304">
        <v>467111</v>
      </c>
      <c r="F304" t="s">
        <v>67</v>
      </c>
      <c r="G304" t="s">
        <v>68</v>
      </c>
      <c r="H304" t="s">
        <v>92</v>
      </c>
      <c r="I304" t="s">
        <v>47</v>
      </c>
      <c r="J304" t="s">
        <v>462</v>
      </c>
      <c r="K304" t="s">
        <v>49</v>
      </c>
      <c r="L304" t="s">
        <v>1744</v>
      </c>
      <c r="M304" t="s">
        <v>49</v>
      </c>
      <c r="N304" t="s">
        <v>407</v>
      </c>
      <c r="O304" t="s">
        <v>49</v>
      </c>
      <c r="P304" t="s">
        <v>1570</v>
      </c>
      <c r="R304" t="s">
        <v>502</v>
      </c>
      <c r="W304" t="s">
        <v>53</v>
      </c>
      <c r="X304" t="s">
        <v>229</v>
      </c>
      <c r="AB304">
        <v>44160</v>
      </c>
      <c r="AC304">
        <v>14</v>
      </c>
      <c r="AD304" t="s">
        <v>55</v>
      </c>
      <c r="AE304" t="s">
        <v>56</v>
      </c>
      <c r="AF304" t="s">
        <v>57</v>
      </c>
      <c r="AG304" t="s">
        <v>58</v>
      </c>
      <c r="AH304" t="s">
        <v>59</v>
      </c>
      <c r="AI304">
        <v>1819</v>
      </c>
      <c r="AJ304" t="s">
        <v>148</v>
      </c>
      <c r="AN304" t="s">
        <v>63</v>
      </c>
      <c r="AO304">
        <v>20.670813970000001</v>
      </c>
      <c r="AP304">
        <v>-103.36257464000001</v>
      </c>
      <c r="AQ304" t="s">
        <v>156</v>
      </c>
      <c r="AR304" t="str">
        <f t="shared" si="4"/>
        <v>AVENIDA AVENIDA DE LA PAZ  COLONIA AMERICANA 44160 Guadalajara</v>
      </c>
    </row>
    <row r="305" spans="1:44" x14ac:dyDescent="0.35">
      <c r="A305">
        <v>1840271</v>
      </c>
      <c r="B305" t="s">
        <v>1745</v>
      </c>
      <c r="C305" t="s">
        <v>1746</v>
      </c>
      <c r="E305">
        <v>467111</v>
      </c>
      <c r="F305" t="s">
        <v>67</v>
      </c>
      <c r="G305" t="s">
        <v>68</v>
      </c>
      <c r="H305" t="s">
        <v>46</v>
      </c>
      <c r="I305" t="s">
        <v>49</v>
      </c>
      <c r="J305" t="s">
        <v>470</v>
      </c>
      <c r="K305" t="s">
        <v>49</v>
      </c>
      <c r="L305" t="s">
        <v>1747</v>
      </c>
      <c r="M305" t="s">
        <v>49</v>
      </c>
      <c r="N305" t="s">
        <v>1748</v>
      </c>
      <c r="O305" t="s">
        <v>49</v>
      </c>
      <c r="P305" t="s">
        <v>1149</v>
      </c>
      <c r="Q305">
        <v>2940</v>
      </c>
      <c r="W305" t="s">
        <v>53</v>
      </c>
      <c r="X305" t="s">
        <v>800</v>
      </c>
      <c r="AB305">
        <v>44890</v>
      </c>
      <c r="AC305">
        <v>14</v>
      </c>
      <c r="AD305" t="s">
        <v>55</v>
      </c>
      <c r="AE305" t="s">
        <v>56</v>
      </c>
      <c r="AF305" t="s">
        <v>57</v>
      </c>
      <c r="AG305" t="s">
        <v>58</v>
      </c>
      <c r="AH305" t="s">
        <v>59</v>
      </c>
      <c r="AI305" t="s">
        <v>1749</v>
      </c>
      <c r="AJ305" t="s">
        <v>1030</v>
      </c>
      <c r="AL305" t="s">
        <v>1750</v>
      </c>
      <c r="AN305" t="s">
        <v>63</v>
      </c>
      <c r="AO305">
        <v>20.635518569999999</v>
      </c>
      <c r="AP305">
        <v>-103.31984364</v>
      </c>
      <c r="AQ305" t="s">
        <v>76</v>
      </c>
      <c r="AR305" t="str">
        <f t="shared" si="4"/>
        <v>CALLE RIO LA PAZ 2940 COLONIA LA LOMA 44890 Guadalajara</v>
      </c>
    </row>
    <row r="306" spans="1:44" x14ac:dyDescent="0.35">
      <c r="A306">
        <v>9657254</v>
      </c>
      <c r="B306" t="s">
        <v>1751</v>
      </c>
      <c r="C306" t="s">
        <v>1752</v>
      </c>
      <c r="D306" t="s">
        <v>1753</v>
      </c>
      <c r="E306">
        <v>467111</v>
      </c>
      <c r="F306" t="s">
        <v>67</v>
      </c>
      <c r="G306" t="s">
        <v>68</v>
      </c>
      <c r="H306" t="s">
        <v>46</v>
      </c>
      <c r="I306" t="s">
        <v>49</v>
      </c>
      <c r="J306" t="s">
        <v>305</v>
      </c>
      <c r="K306" t="s">
        <v>49</v>
      </c>
      <c r="L306" t="s">
        <v>702</v>
      </c>
      <c r="M306" t="s">
        <v>49</v>
      </c>
      <c r="N306" t="s">
        <v>1754</v>
      </c>
      <c r="O306" t="s">
        <v>49</v>
      </c>
      <c r="P306" t="s">
        <v>307</v>
      </c>
      <c r="Q306">
        <v>3018</v>
      </c>
      <c r="W306" t="s">
        <v>53</v>
      </c>
      <c r="X306" t="s">
        <v>310</v>
      </c>
      <c r="AB306">
        <v>45645</v>
      </c>
      <c r="AC306">
        <v>14</v>
      </c>
      <c r="AD306" t="s">
        <v>55</v>
      </c>
      <c r="AE306" t="s">
        <v>282</v>
      </c>
      <c r="AF306" t="s">
        <v>283</v>
      </c>
      <c r="AG306" t="s">
        <v>311</v>
      </c>
      <c r="AH306" t="s">
        <v>312</v>
      </c>
      <c r="AI306" t="s">
        <v>1755</v>
      </c>
      <c r="AJ306" t="s">
        <v>867</v>
      </c>
      <c r="AK306">
        <v>3332716461</v>
      </c>
      <c r="AN306" t="s">
        <v>63</v>
      </c>
      <c r="AO306">
        <v>20.546689839999999</v>
      </c>
      <c r="AP306">
        <v>-103.461095</v>
      </c>
      <c r="AQ306" t="s">
        <v>156</v>
      </c>
      <c r="AR306" t="str">
        <f t="shared" si="4"/>
        <v>CALLE CAMINO REAL DE COLIMA 3018 COLONIA SAN AGUSTIN 45645 Tlajomulco de Zúñiga</v>
      </c>
    </row>
    <row r="307" spans="1:44" x14ac:dyDescent="0.35">
      <c r="A307">
        <v>11841059</v>
      </c>
      <c r="B307" t="s">
        <v>1756</v>
      </c>
      <c r="C307" t="s">
        <v>1757</v>
      </c>
      <c r="D307" t="s">
        <v>1757</v>
      </c>
      <c r="E307">
        <v>467117</v>
      </c>
      <c r="F307" t="s">
        <v>44</v>
      </c>
      <c r="G307" t="s">
        <v>45</v>
      </c>
      <c r="H307" t="s">
        <v>46</v>
      </c>
      <c r="I307" t="s">
        <v>112</v>
      </c>
      <c r="J307" t="s">
        <v>1758</v>
      </c>
      <c r="K307" t="s">
        <v>49</v>
      </c>
      <c r="L307" t="s">
        <v>1759</v>
      </c>
      <c r="M307" t="s">
        <v>49</v>
      </c>
      <c r="N307" t="s">
        <v>1760</v>
      </c>
      <c r="O307" t="s">
        <v>49</v>
      </c>
      <c r="P307" t="s">
        <v>1761</v>
      </c>
      <c r="Q307">
        <v>1590</v>
      </c>
      <c r="W307" t="s">
        <v>53</v>
      </c>
      <c r="X307" t="s">
        <v>1299</v>
      </c>
      <c r="AB307">
        <v>44430</v>
      </c>
      <c r="AC307">
        <v>14</v>
      </c>
      <c r="AD307" t="s">
        <v>55</v>
      </c>
      <c r="AE307" t="s">
        <v>56</v>
      </c>
      <c r="AF307" t="s">
        <v>57</v>
      </c>
      <c r="AG307" t="s">
        <v>58</v>
      </c>
      <c r="AH307" t="s">
        <v>59</v>
      </c>
      <c r="AI307">
        <v>2215</v>
      </c>
      <c r="AJ307" t="s">
        <v>544</v>
      </c>
      <c r="AN307" t="s">
        <v>63</v>
      </c>
      <c r="AO307">
        <v>20.65110726</v>
      </c>
      <c r="AP307">
        <v>-103.33444797999999</v>
      </c>
      <c r="AQ307" t="s">
        <v>131</v>
      </c>
      <c r="AR307" t="str">
        <f t="shared" si="4"/>
        <v>CALZADA OLÍMPICA 1590 COLONIA OLIMPICA 44430 Guadalajara</v>
      </c>
    </row>
    <row r="308" spans="1:44" x14ac:dyDescent="0.35">
      <c r="A308">
        <v>8385074</v>
      </c>
      <c r="B308" t="s">
        <v>1762</v>
      </c>
      <c r="C308" t="s">
        <v>1763</v>
      </c>
      <c r="E308">
        <v>467111</v>
      </c>
      <c r="F308" t="s">
        <v>67</v>
      </c>
      <c r="G308" t="s">
        <v>68</v>
      </c>
      <c r="H308" t="s">
        <v>46</v>
      </c>
      <c r="I308" t="s">
        <v>49</v>
      </c>
      <c r="J308" t="s">
        <v>306</v>
      </c>
      <c r="K308" t="s">
        <v>49</v>
      </c>
      <c r="L308" t="s">
        <v>1764</v>
      </c>
      <c r="M308" t="s">
        <v>49</v>
      </c>
      <c r="N308" t="s">
        <v>1765</v>
      </c>
      <c r="O308" t="s">
        <v>49</v>
      </c>
      <c r="P308" t="s">
        <v>735</v>
      </c>
      <c r="Q308">
        <v>1685</v>
      </c>
      <c r="W308" t="s">
        <v>53</v>
      </c>
      <c r="X308" t="s">
        <v>306</v>
      </c>
      <c r="AB308">
        <v>44900</v>
      </c>
      <c r="AC308">
        <v>14</v>
      </c>
      <c r="AD308" t="s">
        <v>55</v>
      </c>
      <c r="AE308" t="s">
        <v>56</v>
      </c>
      <c r="AF308" t="s">
        <v>57</v>
      </c>
      <c r="AG308" t="s">
        <v>58</v>
      </c>
      <c r="AH308" t="s">
        <v>59</v>
      </c>
      <c r="AI308">
        <v>2408</v>
      </c>
      <c r="AJ308" t="s">
        <v>334</v>
      </c>
      <c r="AM308" t="s">
        <v>1766</v>
      </c>
      <c r="AN308" t="s">
        <v>63</v>
      </c>
      <c r="AO308">
        <v>20.655785080000001</v>
      </c>
      <c r="AP308">
        <v>-103.36621146</v>
      </c>
      <c r="AQ308" t="s">
        <v>64</v>
      </c>
      <c r="AR308" t="str">
        <f t="shared" si="4"/>
        <v>CALLE FRESNO 1685 COLONIA FRESNO 44900 Guadalajara</v>
      </c>
    </row>
    <row r="309" spans="1:44" x14ac:dyDescent="0.35">
      <c r="A309">
        <v>9548249</v>
      </c>
      <c r="B309" t="s">
        <v>1767</v>
      </c>
      <c r="C309" t="s">
        <v>1768</v>
      </c>
      <c r="E309">
        <v>467111</v>
      </c>
      <c r="F309" t="s">
        <v>67</v>
      </c>
      <c r="G309" t="s">
        <v>68</v>
      </c>
      <c r="H309" t="s">
        <v>46</v>
      </c>
      <c r="I309" t="s">
        <v>47</v>
      </c>
      <c r="J309" t="s">
        <v>478</v>
      </c>
      <c r="K309" t="s">
        <v>47</v>
      </c>
      <c r="L309" t="s">
        <v>261</v>
      </c>
      <c r="M309" t="s">
        <v>49</v>
      </c>
      <c r="N309" t="s">
        <v>1769</v>
      </c>
      <c r="O309" t="s">
        <v>49</v>
      </c>
      <c r="P309" t="s">
        <v>1770</v>
      </c>
      <c r="Q309">
        <v>2888</v>
      </c>
      <c r="R309" t="s">
        <v>1771</v>
      </c>
      <c r="W309" t="s">
        <v>53</v>
      </c>
      <c r="X309" t="s">
        <v>1772</v>
      </c>
      <c r="AB309">
        <v>44549</v>
      </c>
      <c r="AC309">
        <v>14</v>
      </c>
      <c r="AD309" t="s">
        <v>55</v>
      </c>
      <c r="AE309" t="s">
        <v>56</v>
      </c>
      <c r="AF309" t="s">
        <v>57</v>
      </c>
      <c r="AG309" t="s">
        <v>58</v>
      </c>
      <c r="AH309" t="s">
        <v>59</v>
      </c>
      <c r="AI309">
        <v>3961</v>
      </c>
      <c r="AJ309" t="s">
        <v>824</v>
      </c>
      <c r="AK309">
        <v>3322207296</v>
      </c>
      <c r="AL309" t="s">
        <v>1773</v>
      </c>
      <c r="AM309" t="s">
        <v>1774</v>
      </c>
      <c r="AN309" t="s">
        <v>63</v>
      </c>
      <c r="AO309">
        <v>20.64361791</v>
      </c>
      <c r="AP309">
        <v>-103.38616071</v>
      </c>
      <c r="AQ309" t="s">
        <v>156</v>
      </c>
      <c r="AR309" t="str">
        <f t="shared" si="4"/>
        <v>AVENIDA CRUZ DEL SUR 2888 COLONIA BOSQUES DE LA VICTORIA 44549 Guadalajara</v>
      </c>
    </row>
    <row r="310" spans="1:44" x14ac:dyDescent="0.35">
      <c r="A310">
        <v>11217066</v>
      </c>
      <c r="B310" t="s">
        <v>1775</v>
      </c>
      <c r="C310" t="s">
        <v>1776</v>
      </c>
      <c r="E310">
        <v>467112</v>
      </c>
      <c r="F310" t="s">
        <v>123</v>
      </c>
      <c r="G310" t="s">
        <v>124</v>
      </c>
      <c r="H310" t="s">
        <v>92</v>
      </c>
      <c r="I310" t="s">
        <v>49</v>
      </c>
      <c r="J310" t="s">
        <v>1777</v>
      </c>
      <c r="K310" t="s">
        <v>49</v>
      </c>
      <c r="L310" t="s">
        <v>1213</v>
      </c>
      <c r="M310" t="s">
        <v>47</v>
      </c>
      <c r="N310" t="s">
        <v>462</v>
      </c>
      <c r="O310" t="s">
        <v>49</v>
      </c>
      <c r="P310" t="s">
        <v>256</v>
      </c>
      <c r="Q310">
        <v>385</v>
      </c>
      <c r="W310" t="s">
        <v>53</v>
      </c>
      <c r="X310" t="s">
        <v>229</v>
      </c>
      <c r="AB310">
        <v>44160</v>
      </c>
      <c r="AC310">
        <v>14</v>
      </c>
      <c r="AD310" t="s">
        <v>55</v>
      </c>
      <c r="AE310" t="s">
        <v>56</v>
      </c>
      <c r="AF310" t="s">
        <v>57</v>
      </c>
      <c r="AG310" t="s">
        <v>58</v>
      </c>
      <c r="AH310" t="s">
        <v>59</v>
      </c>
      <c r="AI310">
        <v>1842</v>
      </c>
      <c r="AJ310" t="s">
        <v>549</v>
      </c>
      <c r="AN310" t="s">
        <v>63</v>
      </c>
      <c r="AO310">
        <v>20.670898909999998</v>
      </c>
      <c r="AP310">
        <v>-103.35760736</v>
      </c>
      <c r="AQ310" t="s">
        <v>156</v>
      </c>
      <c r="AR310" t="str">
        <f t="shared" si="4"/>
        <v>CALLE CAMARENA 385 COLONIA AMERICANA 44160 Guadalajara</v>
      </c>
    </row>
    <row r="311" spans="1:44" x14ac:dyDescent="0.35">
      <c r="A311">
        <v>8384249</v>
      </c>
      <c r="B311" t="s">
        <v>1778</v>
      </c>
      <c r="C311" t="s">
        <v>1779</v>
      </c>
      <c r="D311" t="s">
        <v>1779</v>
      </c>
      <c r="E311">
        <v>467111</v>
      </c>
      <c r="F311" t="s">
        <v>67</v>
      </c>
      <c r="G311" t="s">
        <v>68</v>
      </c>
      <c r="H311" t="s">
        <v>46</v>
      </c>
      <c r="I311" t="s">
        <v>49</v>
      </c>
      <c r="J311" t="s">
        <v>416</v>
      </c>
      <c r="K311" t="s">
        <v>49</v>
      </c>
      <c r="L311" t="s">
        <v>1780</v>
      </c>
      <c r="M311" t="s">
        <v>49</v>
      </c>
      <c r="N311" t="s">
        <v>1628</v>
      </c>
      <c r="O311" t="s">
        <v>49</v>
      </c>
      <c r="P311" t="s">
        <v>419</v>
      </c>
      <c r="Q311">
        <v>1167</v>
      </c>
      <c r="W311" t="s">
        <v>53</v>
      </c>
      <c r="X311" t="s">
        <v>107</v>
      </c>
      <c r="AB311">
        <v>44910</v>
      </c>
      <c r="AC311">
        <v>14</v>
      </c>
      <c r="AD311" t="s">
        <v>55</v>
      </c>
      <c r="AE311" t="s">
        <v>56</v>
      </c>
      <c r="AF311" t="s">
        <v>57</v>
      </c>
      <c r="AG311" t="s">
        <v>58</v>
      </c>
      <c r="AH311" t="s">
        <v>59</v>
      </c>
      <c r="AI311">
        <v>2431</v>
      </c>
      <c r="AJ311" t="s">
        <v>426</v>
      </c>
      <c r="AK311">
        <v>3312184123</v>
      </c>
      <c r="AL311" t="s">
        <v>1781</v>
      </c>
      <c r="AM311" t="s">
        <v>1782</v>
      </c>
      <c r="AN311" t="s">
        <v>63</v>
      </c>
      <c r="AO311">
        <v>20.656315939999999</v>
      </c>
      <c r="AP311">
        <v>-103.35624371999999</v>
      </c>
      <c r="AQ311" t="s">
        <v>64</v>
      </c>
      <c r="AR311" t="str">
        <f t="shared" si="4"/>
        <v>CALLE MIRLO 1167 COLONIA MORELOS 44910 Guadalajara</v>
      </c>
    </row>
    <row r="312" spans="1:44" x14ac:dyDescent="0.35">
      <c r="A312">
        <v>7866597</v>
      </c>
      <c r="B312" t="s">
        <v>1783</v>
      </c>
      <c r="C312" t="s">
        <v>1784</v>
      </c>
      <c r="D312" t="s">
        <v>1785</v>
      </c>
      <c r="E312">
        <v>467111</v>
      </c>
      <c r="F312" t="s">
        <v>67</v>
      </c>
      <c r="G312" t="s">
        <v>68</v>
      </c>
      <c r="H312" t="s">
        <v>79</v>
      </c>
      <c r="I312" t="s">
        <v>49</v>
      </c>
      <c r="J312" t="s">
        <v>1786</v>
      </c>
      <c r="K312" t="s">
        <v>49</v>
      </c>
      <c r="L312" t="s">
        <v>1787</v>
      </c>
      <c r="M312" t="s">
        <v>49</v>
      </c>
      <c r="N312" t="s">
        <v>1788</v>
      </c>
      <c r="O312" t="s">
        <v>49</v>
      </c>
      <c r="P312" t="s">
        <v>1788</v>
      </c>
      <c r="Q312">
        <v>3184</v>
      </c>
      <c r="W312" t="s">
        <v>53</v>
      </c>
      <c r="X312" t="s">
        <v>1789</v>
      </c>
      <c r="AB312">
        <v>45593</v>
      </c>
      <c r="AC312">
        <v>14</v>
      </c>
      <c r="AD312" t="s">
        <v>55</v>
      </c>
      <c r="AE312" t="s">
        <v>195</v>
      </c>
      <c r="AF312" t="s">
        <v>196</v>
      </c>
      <c r="AG312" t="s">
        <v>58</v>
      </c>
      <c r="AH312" t="s">
        <v>197</v>
      </c>
      <c r="AI312" t="s">
        <v>1790</v>
      </c>
      <c r="AJ312" t="s">
        <v>214</v>
      </c>
      <c r="AL312" t="s">
        <v>1791</v>
      </c>
      <c r="AN312" t="s">
        <v>63</v>
      </c>
      <c r="AO312">
        <v>20.62374247</v>
      </c>
      <c r="AP312">
        <v>-103.32316605</v>
      </c>
      <c r="AQ312" t="s">
        <v>64</v>
      </c>
      <c r="AR312" t="str">
        <f t="shared" si="4"/>
        <v>CALLE ALAMBIQUES 3184 COLONIA ALAMO INDUSTRIAL 45593 San Pedro Tlaquepaque</v>
      </c>
    </row>
    <row r="313" spans="1:44" x14ac:dyDescent="0.35">
      <c r="A313">
        <v>1648901</v>
      </c>
      <c r="B313" t="s">
        <v>1792</v>
      </c>
      <c r="C313" t="s">
        <v>1793</v>
      </c>
      <c r="E313">
        <v>467111</v>
      </c>
      <c r="F313" t="s">
        <v>67</v>
      </c>
      <c r="G313" t="s">
        <v>68</v>
      </c>
      <c r="H313" t="s">
        <v>46</v>
      </c>
      <c r="I313" t="s">
        <v>49</v>
      </c>
      <c r="J313" t="s">
        <v>641</v>
      </c>
      <c r="K313" t="s">
        <v>49</v>
      </c>
      <c r="L313" t="s">
        <v>1794</v>
      </c>
      <c r="M313" t="s">
        <v>49</v>
      </c>
      <c r="N313" t="s">
        <v>1795</v>
      </c>
      <c r="O313" t="s">
        <v>49</v>
      </c>
      <c r="P313" t="s">
        <v>1796</v>
      </c>
      <c r="Q313">
        <v>199</v>
      </c>
      <c r="U313">
        <v>0</v>
      </c>
      <c r="V313" t="s">
        <v>502</v>
      </c>
      <c r="W313" t="s">
        <v>53</v>
      </c>
      <c r="X313" t="s">
        <v>1797</v>
      </c>
      <c r="AB313">
        <v>45500</v>
      </c>
      <c r="AC313">
        <v>14</v>
      </c>
      <c r="AD313" t="s">
        <v>55</v>
      </c>
      <c r="AE313" t="s">
        <v>195</v>
      </c>
      <c r="AF313" t="s">
        <v>196</v>
      </c>
      <c r="AG313" t="s">
        <v>58</v>
      </c>
      <c r="AH313" t="s">
        <v>197</v>
      </c>
      <c r="AI313" t="s">
        <v>1798</v>
      </c>
      <c r="AJ313" t="s">
        <v>420</v>
      </c>
      <c r="AL313" t="s">
        <v>1799</v>
      </c>
      <c r="AN313" t="s">
        <v>63</v>
      </c>
      <c r="AO313">
        <v>20.639189460000001</v>
      </c>
      <c r="AP313">
        <v>-103.30551137</v>
      </c>
      <c r="AQ313" t="s">
        <v>76</v>
      </c>
      <c r="AR313" t="str">
        <f t="shared" si="4"/>
        <v>CALLE HIDALGO 199 COLONIA BARRIO DE SAN FRANCISCO 45500 San Pedro Tlaquepaque</v>
      </c>
    </row>
    <row r="314" spans="1:44" x14ac:dyDescent="0.35">
      <c r="A314">
        <v>8013141</v>
      </c>
      <c r="B314" t="s">
        <v>1800</v>
      </c>
      <c r="C314" t="s">
        <v>1801</v>
      </c>
      <c r="D314" t="s">
        <v>1802</v>
      </c>
      <c r="E314">
        <v>467112</v>
      </c>
      <c r="F314" t="s">
        <v>123</v>
      </c>
      <c r="G314" t="s">
        <v>124</v>
      </c>
      <c r="H314" t="s">
        <v>46</v>
      </c>
      <c r="I314" t="s">
        <v>272</v>
      </c>
      <c r="J314" t="s">
        <v>921</v>
      </c>
      <c r="K314" t="s">
        <v>49</v>
      </c>
      <c r="L314" t="s">
        <v>1238</v>
      </c>
      <c r="M314" t="s">
        <v>49</v>
      </c>
      <c r="N314" t="s">
        <v>1239</v>
      </c>
      <c r="O314" t="s">
        <v>49</v>
      </c>
      <c r="P314" t="s">
        <v>1803</v>
      </c>
      <c r="Q314">
        <v>2121</v>
      </c>
      <c r="W314" t="s">
        <v>53</v>
      </c>
      <c r="X314" t="s">
        <v>921</v>
      </c>
      <c r="AB314">
        <v>44700</v>
      </c>
      <c r="AC314">
        <v>14</v>
      </c>
      <c r="AD314" t="s">
        <v>55</v>
      </c>
      <c r="AE314" t="s">
        <v>56</v>
      </c>
      <c r="AF314" t="s">
        <v>57</v>
      </c>
      <c r="AG314" t="s">
        <v>58</v>
      </c>
      <c r="AH314" t="s">
        <v>59</v>
      </c>
      <c r="AI314" t="s">
        <v>1804</v>
      </c>
      <c r="AJ314" t="s">
        <v>433</v>
      </c>
      <c r="AL314" t="s">
        <v>1805</v>
      </c>
      <c r="AM314" t="s">
        <v>1806</v>
      </c>
      <c r="AN314" t="s">
        <v>63</v>
      </c>
      <c r="AO314">
        <v>20.690459359999998</v>
      </c>
      <c r="AP314">
        <v>-103.30323104999999</v>
      </c>
      <c r="AQ314" t="s">
        <v>64</v>
      </c>
      <c r="AR314" t="str">
        <f t="shared" si="4"/>
        <v>CIRCUNVALACION OBLATOS 2121 COLONIA OBLATOS 44700 Guadalajara</v>
      </c>
    </row>
    <row r="315" spans="1:44" x14ac:dyDescent="0.35">
      <c r="A315">
        <v>9863980</v>
      </c>
      <c r="B315" t="s">
        <v>1807</v>
      </c>
      <c r="C315" t="s">
        <v>1808</v>
      </c>
      <c r="D315" t="s">
        <v>1808</v>
      </c>
      <c r="E315">
        <v>467117</v>
      </c>
      <c r="F315" t="s">
        <v>44</v>
      </c>
      <c r="G315" t="s">
        <v>45</v>
      </c>
      <c r="H315" t="s">
        <v>92</v>
      </c>
      <c r="I315" t="s">
        <v>49</v>
      </c>
      <c r="J315" t="s">
        <v>1809</v>
      </c>
      <c r="K315" t="s">
        <v>49</v>
      </c>
      <c r="L315" t="s">
        <v>1810</v>
      </c>
      <c r="M315" t="s">
        <v>49</v>
      </c>
      <c r="N315" t="s">
        <v>1310</v>
      </c>
      <c r="O315" t="s">
        <v>49</v>
      </c>
      <c r="P315" t="s">
        <v>1811</v>
      </c>
      <c r="R315" t="s">
        <v>502</v>
      </c>
      <c r="W315" t="s">
        <v>53</v>
      </c>
      <c r="X315" t="s">
        <v>1299</v>
      </c>
      <c r="AB315">
        <v>44430</v>
      </c>
      <c r="AC315">
        <v>14</v>
      </c>
      <c r="AD315" t="s">
        <v>55</v>
      </c>
      <c r="AE315" t="s">
        <v>56</v>
      </c>
      <c r="AF315" t="s">
        <v>57</v>
      </c>
      <c r="AG315" t="s">
        <v>58</v>
      </c>
      <c r="AH315" t="s">
        <v>59</v>
      </c>
      <c r="AI315">
        <v>2215</v>
      </c>
      <c r="AJ315" t="s">
        <v>98</v>
      </c>
      <c r="AK315">
        <v>3311587684</v>
      </c>
      <c r="AL315" t="s">
        <v>1812</v>
      </c>
      <c r="AM315" t="s">
        <v>1813</v>
      </c>
      <c r="AN315" t="s">
        <v>63</v>
      </c>
      <c r="AO315">
        <v>20.652255719999999</v>
      </c>
      <c r="AP315">
        <v>-103.33295455</v>
      </c>
      <c r="AQ315" t="s">
        <v>156</v>
      </c>
      <c r="AR315" t="str">
        <f t="shared" si="4"/>
        <v>CALLE RIO AMACUZAC  COLONIA OLIMPICA 44430 Guadalajara</v>
      </c>
    </row>
    <row r="316" spans="1:44" x14ac:dyDescent="0.35">
      <c r="A316">
        <v>8383938</v>
      </c>
      <c r="B316" t="s">
        <v>1814</v>
      </c>
      <c r="C316" t="s">
        <v>788</v>
      </c>
      <c r="D316" t="s">
        <v>788</v>
      </c>
      <c r="E316">
        <v>467112</v>
      </c>
      <c r="F316" t="s">
        <v>123</v>
      </c>
      <c r="G316" t="s">
        <v>124</v>
      </c>
      <c r="H316" t="s">
        <v>46</v>
      </c>
      <c r="I316" t="s">
        <v>49</v>
      </c>
      <c r="J316" t="s">
        <v>584</v>
      </c>
      <c r="K316" t="s">
        <v>112</v>
      </c>
      <c r="L316" t="s">
        <v>1067</v>
      </c>
      <c r="M316" t="s">
        <v>49</v>
      </c>
      <c r="N316" t="s">
        <v>1815</v>
      </c>
      <c r="O316" t="s">
        <v>49</v>
      </c>
      <c r="P316" t="s">
        <v>583</v>
      </c>
      <c r="Q316">
        <v>320</v>
      </c>
      <c r="W316" t="s">
        <v>53</v>
      </c>
      <c r="X316" t="s">
        <v>1816</v>
      </c>
      <c r="AB316">
        <v>44460</v>
      </c>
      <c r="AC316">
        <v>14</v>
      </c>
      <c r="AD316" t="s">
        <v>55</v>
      </c>
      <c r="AE316" t="s">
        <v>56</v>
      </c>
      <c r="AF316" t="s">
        <v>57</v>
      </c>
      <c r="AG316" t="s">
        <v>58</v>
      </c>
      <c r="AH316" t="s">
        <v>59</v>
      </c>
      <c r="AI316">
        <v>2183</v>
      </c>
      <c r="AJ316" t="s">
        <v>265</v>
      </c>
      <c r="AN316" t="s">
        <v>63</v>
      </c>
      <c r="AO316">
        <v>20.656811319999999</v>
      </c>
      <c r="AP316">
        <v>-103.34328553</v>
      </c>
      <c r="AQ316" t="s">
        <v>178</v>
      </c>
      <c r="AR316" t="str">
        <f t="shared" si="4"/>
        <v>CALLE AMAPOLA 320 COLONIA LA AURORA 44460 Guadalajara</v>
      </c>
    </row>
    <row r="317" spans="1:44" x14ac:dyDescent="0.35">
      <c r="A317">
        <v>10895539</v>
      </c>
      <c r="B317" t="s">
        <v>1817</v>
      </c>
      <c r="C317" t="s">
        <v>1818</v>
      </c>
      <c r="E317">
        <v>467111</v>
      </c>
      <c r="F317" t="s">
        <v>67</v>
      </c>
      <c r="G317" t="s">
        <v>68</v>
      </c>
      <c r="H317" t="s">
        <v>46</v>
      </c>
      <c r="I317" t="s">
        <v>47</v>
      </c>
      <c r="J317" t="s">
        <v>1020</v>
      </c>
      <c r="K317" t="s">
        <v>49</v>
      </c>
      <c r="L317" t="s">
        <v>1819</v>
      </c>
      <c r="M317" t="s">
        <v>49</v>
      </c>
      <c r="N317" t="s">
        <v>673</v>
      </c>
      <c r="O317" t="s">
        <v>49</v>
      </c>
      <c r="P317" t="s">
        <v>1820</v>
      </c>
      <c r="Q317">
        <v>1649</v>
      </c>
      <c r="W317" t="s">
        <v>53</v>
      </c>
      <c r="X317" t="s">
        <v>1821</v>
      </c>
      <c r="AB317">
        <v>44980</v>
      </c>
      <c r="AC317">
        <v>14</v>
      </c>
      <c r="AD317" t="s">
        <v>55</v>
      </c>
      <c r="AE317" t="s">
        <v>56</v>
      </c>
      <c r="AF317" t="s">
        <v>57</v>
      </c>
      <c r="AG317" t="s">
        <v>58</v>
      </c>
      <c r="AH317" t="s">
        <v>59</v>
      </c>
      <c r="AI317">
        <v>5506</v>
      </c>
      <c r="AJ317" t="s">
        <v>56</v>
      </c>
      <c r="AN317" t="s">
        <v>63</v>
      </c>
      <c r="AO317">
        <v>20.61812114</v>
      </c>
      <c r="AP317">
        <v>-103.37448104000001</v>
      </c>
      <c r="AQ317" t="s">
        <v>156</v>
      </c>
      <c r="AR317" t="str">
        <f t="shared" si="4"/>
        <v>AVENIDA JESUS REYES HEROLES 1649 COLONIA BALCONES DEL CUATRO 44980 Guadalajara</v>
      </c>
    </row>
    <row r="318" spans="1:44" x14ac:dyDescent="0.35">
      <c r="A318">
        <v>1893592</v>
      </c>
      <c r="B318" t="s">
        <v>1822</v>
      </c>
      <c r="C318" t="s">
        <v>1823</v>
      </c>
      <c r="E318">
        <v>467111</v>
      </c>
      <c r="F318" t="s">
        <v>67</v>
      </c>
      <c r="G318" t="s">
        <v>68</v>
      </c>
      <c r="H318" t="s">
        <v>46</v>
      </c>
      <c r="I318" t="s">
        <v>49</v>
      </c>
      <c r="J318" t="s">
        <v>1824</v>
      </c>
      <c r="K318" t="s">
        <v>49</v>
      </c>
      <c r="L318" t="s">
        <v>1825</v>
      </c>
      <c r="M318" t="s">
        <v>49</v>
      </c>
      <c r="N318" t="s">
        <v>1826</v>
      </c>
      <c r="O318" t="s">
        <v>295</v>
      </c>
      <c r="P318" t="s">
        <v>1827</v>
      </c>
      <c r="Q318">
        <v>4730</v>
      </c>
      <c r="R318" t="s">
        <v>106</v>
      </c>
      <c r="W318" t="s">
        <v>53</v>
      </c>
      <c r="X318" t="s">
        <v>1828</v>
      </c>
      <c r="AB318">
        <v>45625</v>
      </c>
      <c r="AC318">
        <v>14</v>
      </c>
      <c r="AD318" t="s">
        <v>55</v>
      </c>
      <c r="AE318" t="s">
        <v>195</v>
      </c>
      <c r="AF318" t="s">
        <v>196</v>
      </c>
      <c r="AG318" t="s">
        <v>58</v>
      </c>
      <c r="AH318" t="s">
        <v>197</v>
      </c>
      <c r="AI318">
        <v>1063</v>
      </c>
      <c r="AJ318" t="s">
        <v>390</v>
      </c>
      <c r="AK318">
        <v>3334919741</v>
      </c>
      <c r="AN318" t="s">
        <v>63</v>
      </c>
      <c r="AO318">
        <v>20.613741910000002</v>
      </c>
      <c r="AP318">
        <v>-103.28837319</v>
      </c>
      <c r="AQ318" t="s">
        <v>76</v>
      </c>
      <c r="AR318" t="str">
        <f t="shared" si="4"/>
        <v>CALLE POZA RICA 4730 COLONIA SAN PEDRITO 45625 San Pedro Tlaquepaque</v>
      </c>
    </row>
    <row r="319" spans="1:44" x14ac:dyDescent="0.35">
      <c r="A319">
        <v>6338337</v>
      </c>
      <c r="B319" t="s">
        <v>1829</v>
      </c>
      <c r="C319" t="s">
        <v>1830</v>
      </c>
      <c r="D319" t="s">
        <v>1830</v>
      </c>
      <c r="E319">
        <v>467111</v>
      </c>
      <c r="F319" t="s">
        <v>67</v>
      </c>
      <c r="G319" t="s">
        <v>68</v>
      </c>
      <c r="H319" t="s">
        <v>92</v>
      </c>
      <c r="I319" t="s">
        <v>47</v>
      </c>
      <c r="J319" t="s">
        <v>1831</v>
      </c>
      <c r="K319" t="s">
        <v>49</v>
      </c>
      <c r="L319" t="s">
        <v>1832</v>
      </c>
      <c r="M319" t="s">
        <v>49</v>
      </c>
      <c r="N319" t="s">
        <v>978</v>
      </c>
      <c r="O319" t="s">
        <v>47</v>
      </c>
      <c r="P319" t="s">
        <v>1833</v>
      </c>
      <c r="Q319">
        <v>363</v>
      </c>
      <c r="W319" t="s">
        <v>53</v>
      </c>
      <c r="X319" t="s">
        <v>1834</v>
      </c>
      <c r="AB319">
        <v>44680</v>
      </c>
      <c r="AC319">
        <v>14</v>
      </c>
      <c r="AD319" t="s">
        <v>55</v>
      </c>
      <c r="AE319" t="s">
        <v>56</v>
      </c>
      <c r="AF319" t="s">
        <v>57</v>
      </c>
      <c r="AG319" t="s">
        <v>58</v>
      </c>
      <c r="AH319" t="s">
        <v>59</v>
      </c>
      <c r="AI319">
        <v>4917</v>
      </c>
      <c r="AJ319" t="s">
        <v>238</v>
      </c>
      <c r="AL319" t="s">
        <v>1835</v>
      </c>
      <c r="AM319" t="s">
        <v>1836</v>
      </c>
      <c r="AN319" t="s">
        <v>63</v>
      </c>
      <c r="AO319">
        <v>20.68141791</v>
      </c>
      <c r="AP319">
        <v>-103.38293312</v>
      </c>
      <c r="AQ319" t="s">
        <v>76</v>
      </c>
      <c r="AR319" t="str">
        <f t="shared" si="4"/>
        <v>AVENIDA ADOLFO LÓPEZ MATEOS NORTE 363 COLONIA CIRCUNVALACION VALLARTA 44680 Guadalajara</v>
      </c>
    </row>
    <row r="320" spans="1:44" x14ac:dyDescent="0.35">
      <c r="A320">
        <v>8389773</v>
      </c>
      <c r="B320" t="s">
        <v>1837</v>
      </c>
      <c r="C320" t="s">
        <v>1838</v>
      </c>
      <c r="D320" t="s">
        <v>1838</v>
      </c>
      <c r="E320">
        <v>467111</v>
      </c>
      <c r="F320" t="s">
        <v>67</v>
      </c>
      <c r="G320" t="s">
        <v>68</v>
      </c>
      <c r="H320" t="s">
        <v>92</v>
      </c>
      <c r="I320" t="s">
        <v>49</v>
      </c>
      <c r="J320" t="s">
        <v>1839</v>
      </c>
      <c r="K320" t="s">
        <v>49</v>
      </c>
      <c r="L320" t="s">
        <v>1840</v>
      </c>
      <c r="M320" t="s">
        <v>49</v>
      </c>
      <c r="N320" t="s">
        <v>469</v>
      </c>
      <c r="O320" t="s">
        <v>49</v>
      </c>
      <c r="P320" t="s">
        <v>717</v>
      </c>
      <c r="Q320">
        <v>2627</v>
      </c>
      <c r="R320" t="s">
        <v>106</v>
      </c>
      <c r="W320" t="s">
        <v>53</v>
      </c>
      <c r="X320" t="s">
        <v>543</v>
      </c>
      <c r="AB320">
        <v>44890</v>
      </c>
      <c r="AC320">
        <v>14</v>
      </c>
      <c r="AD320" t="s">
        <v>55</v>
      </c>
      <c r="AE320" t="s">
        <v>56</v>
      </c>
      <c r="AF320" t="s">
        <v>57</v>
      </c>
      <c r="AG320" t="s">
        <v>58</v>
      </c>
      <c r="AH320" t="s">
        <v>59</v>
      </c>
      <c r="AI320">
        <v>4705</v>
      </c>
      <c r="AJ320" t="s">
        <v>824</v>
      </c>
      <c r="AK320">
        <v>3325966071</v>
      </c>
      <c r="AL320" t="s">
        <v>1841</v>
      </c>
      <c r="AM320" t="s">
        <v>1842</v>
      </c>
      <c r="AN320" t="s">
        <v>63</v>
      </c>
      <c r="AO320">
        <v>20.636269729999999</v>
      </c>
      <c r="AP320">
        <v>-103.32584473999999</v>
      </c>
      <c r="AQ320" t="s">
        <v>64</v>
      </c>
      <c r="AR320" t="str">
        <f t="shared" si="4"/>
        <v>CALLE RIO ALTAR 2627 COLONIA EL ROSARIO 44890 Guadalajara</v>
      </c>
    </row>
    <row r="321" spans="1:44" x14ac:dyDescent="0.35">
      <c r="A321">
        <v>11055037</v>
      </c>
      <c r="B321" t="s">
        <v>1843</v>
      </c>
      <c r="C321" t="s">
        <v>1844</v>
      </c>
      <c r="D321" t="s">
        <v>1845</v>
      </c>
      <c r="E321">
        <v>467111</v>
      </c>
      <c r="F321" t="s">
        <v>67</v>
      </c>
      <c r="G321" t="s">
        <v>68</v>
      </c>
      <c r="H321" t="s">
        <v>79</v>
      </c>
      <c r="I321" t="s">
        <v>49</v>
      </c>
      <c r="J321" t="s">
        <v>1599</v>
      </c>
      <c r="K321" t="s">
        <v>112</v>
      </c>
      <c r="L321" t="s">
        <v>394</v>
      </c>
      <c r="M321" t="s">
        <v>49</v>
      </c>
      <c r="N321">
        <v>1</v>
      </c>
      <c r="O321" t="s">
        <v>49</v>
      </c>
      <c r="P321" t="s">
        <v>1846</v>
      </c>
      <c r="Q321">
        <v>3111</v>
      </c>
      <c r="W321" t="s">
        <v>53</v>
      </c>
      <c r="X321" t="s">
        <v>1601</v>
      </c>
      <c r="AB321">
        <v>44470</v>
      </c>
      <c r="AC321">
        <v>14</v>
      </c>
      <c r="AD321" t="s">
        <v>55</v>
      </c>
      <c r="AE321" t="s">
        <v>56</v>
      </c>
      <c r="AF321" t="s">
        <v>57</v>
      </c>
      <c r="AG321" t="s">
        <v>58</v>
      </c>
      <c r="AH321" t="s">
        <v>59</v>
      </c>
      <c r="AI321">
        <v>3730</v>
      </c>
      <c r="AJ321" t="s">
        <v>784</v>
      </c>
      <c r="AM321" t="s">
        <v>1847</v>
      </c>
      <c r="AN321" t="s">
        <v>63</v>
      </c>
      <c r="AO321">
        <v>20.634245459999999</v>
      </c>
      <c r="AP321">
        <v>-103.33596778</v>
      </c>
      <c r="AQ321" t="s">
        <v>156</v>
      </c>
      <c r="AR321" t="str">
        <f t="shared" si="4"/>
        <v>CALLE CAÑA 3111 COLONIA LA NOGALERA 44470 Guadalajara</v>
      </c>
    </row>
    <row r="322" spans="1:44" x14ac:dyDescent="0.35">
      <c r="A322">
        <v>8419887</v>
      </c>
      <c r="B322" t="s">
        <v>1848</v>
      </c>
      <c r="C322" t="s">
        <v>1849</v>
      </c>
      <c r="E322">
        <v>467112</v>
      </c>
      <c r="F322" t="s">
        <v>123</v>
      </c>
      <c r="G322" t="s">
        <v>124</v>
      </c>
      <c r="H322" t="s">
        <v>46</v>
      </c>
      <c r="I322" t="s">
        <v>47</v>
      </c>
      <c r="J322" t="s">
        <v>750</v>
      </c>
      <c r="K322" t="s">
        <v>49</v>
      </c>
      <c r="L322" t="s">
        <v>1485</v>
      </c>
      <c r="M322" t="s">
        <v>49</v>
      </c>
      <c r="N322" t="s">
        <v>752</v>
      </c>
      <c r="O322" t="s">
        <v>49</v>
      </c>
      <c r="P322" t="s">
        <v>1850</v>
      </c>
      <c r="Q322">
        <v>2368</v>
      </c>
      <c r="W322" t="s">
        <v>53</v>
      </c>
      <c r="X322" t="s">
        <v>1851</v>
      </c>
      <c r="AB322">
        <v>44330</v>
      </c>
      <c r="AC322">
        <v>14</v>
      </c>
      <c r="AD322" t="s">
        <v>55</v>
      </c>
      <c r="AE322" t="s">
        <v>56</v>
      </c>
      <c r="AF322" t="s">
        <v>57</v>
      </c>
      <c r="AG322" t="s">
        <v>58</v>
      </c>
      <c r="AH322" t="s">
        <v>59</v>
      </c>
      <c r="AI322" t="s">
        <v>1852</v>
      </c>
      <c r="AJ322" t="s">
        <v>140</v>
      </c>
      <c r="AK322">
        <v>3314162515</v>
      </c>
      <c r="AN322" t="s">
        <v>63</v>
      </c>
      <c r="AO322">
        <v>20.705638140000001</v>
      </c>
      <c r="AP322">
        <v>-103.31541731999999</v>
      </c>
      <c r="AQ322" t="s">
        <v>64</v>
      </c>
      <c r="AR322" t="str">
        <f t="shared" si="4"/>
        <v>AVENIDA BELISARIO DOMINGUEZ 2368 COLONIA SAN VICENTE 44330 Guadalajara</v>
      </c>
    </row>
    <row r="323" spans="1:44" x14ac:dyDescent="0.35">
      <c r="A323">
        <v>8364860</v>
      </c>
      <c r="B323" t="s">
        <v>1853</v>
      </c>
      <c r="C323" t="s">
        <v>1849</v>
      </c>
      <c r="E323">
        <v>467111</v>
      </c>
      <c r="F323" t="s">
        <v>67</v>
      </c>
      <c r="G323" t="s">
        <v>68</v>
      </c>
      <c r="H323" t="s">
        <v>46</v>
      </c>
      <c r="I323" t="s">
        <v>49</v>
      </c>
      <c r="J323" t="s">
        <v>1854</v>
      </c>
      <c r="K323" t="s">
        <v>112</v>
      </c>
      <c r="L323" t="s">
        <v>562</v>
      </c>
      <c r="M323" t="s">
        <v>49</v>
      </c>
      <c r="N323" t="s">
        <v>1855</v>
      </c>
      <c r="O323" t="s">
        <v>49</v>
      </c>
      <c r="P323" t="s">
        <v>1856</v>
      </c>
      <c r="Q323">
        <v>2214</v>
      </c>
      <c r="W323" t="s">
        <v>517</v>
      </c>
      <c r="X323" t="s">
        <v>1857</v>
      </c>
      <c r="AB323">
        <v>44700</v>
      </c>
      <c r="AC323">
        <v>14</v>
      </c>
      <c r="AD323" t="s">
        <v>55</v>
      </c>
      <c r="AE323" t="s">
        <v>56</v>
      </c>
      <c r="AF323" t="s">
        <v>57</v>
      </c>
      <c r="AG323" t="s">
        <v>58</v>
      </c>
      <c r="AH323" t="s">
        <v>59</v>
      </c>
      <c r="AI323" t="s">
        <v>1858</v>
      </c>
      <c r="AJ323" t="s">
        <v>56</v>
      </c>
      <c r="AK323">
        <v>3314162515</v>
      </c>
      <c r="AN323" t="s">
        <v>63</v>
      </c>
      <c r="AO323">
        <v>20.698275670000001</v>
      </c>
      <c r="AP323">
        <v>-103.29619439</v>
      </c>
      <c r="AQ323" t="s">
        <v>64</v>
      </c>
      <c r="AR323" t="str">
        <f t="shared" ref="AR323:AR386" si="5">CONCATENATE(I323," ",J323," ",Q323," ",W323," ",X323," ",AB323," ",AF323)</f>
        <v>CALLE HIMNO 2214 FRACCIONAMIENTO FGUADALAJARA ORIENTE 44700 Guadalajara</v>
      </c>
    </row>
    <row r="324" spans="1:44" x14ac:dyDescent="0.35">
      <c r="A324">
        <v>11727151</v>
      </c>
      <c r="B324" t="s">
        <v>1859</v>
      </c>
      <c r="C324" t="s">
        <v>1860</v>
      </c>
      <c r="E324">
        <v>467111</v>
      </c>
      <c r="F324" t="s">
        <v>67</v>
      </c>
      <c r="G324" t="s">
        <v>68</v>
      </c>
      <c r="H324" t="s">
        <v>92</v>
      </c>
      <c r="I324" t="s">
        <v>49</v>
      </c>
      <c r="J324" t="s">
        <v>1861</v>
      </c>
      <c r="K324" t="s">
        <v>49</v>
      </c>
      <c r="L324" t="s">
        <v>1862</v>
      </c>
      <c r="M324" t="s">
        <v>49</v>
      </c>
      <c r="N324" t="s">
        <v>1863</v>
      </c>
      <c r="O324" t="s">
        <v>49</v>
      </c>
      <c r="P324" t="s">
        <v>1864</v>
      </c>
      <c r="Q324">
        <v>2721</v>
      </c>
      <c r="W324" t="s">
        <v>53</v>
      </c>
      <c r="X324" t="s">
        <v>1343</v>
      </c>
      <c r="AB324">
        <v>44970</v>
      </c>
      <c r="AC324">
        <v>14</v>
      </c>
      <c r="AD324" t="s">
        <v>55</v>
      </c>
      <c r="AE324" t="s">
        <v>56</v>
      </c>
      <c r="AF324" t="s">
        <v>57</v>
      </c>
      <c r="AG324" t="s">
        <v>58</v>
      </c>
      <c r="AH324" t="s">
        <v>59</v>
      </c>
      <c r="AI324">
        <v>4048</v>
      </c>
      <c r="AJ324" t="s">
        <v>1375</v>
      </c>
      <c r="AN324" t="s">
        <v>63</v>
      </c>
      <c r="AO324">
        <v>20.628190289999999</v>
      </c>
      <c r="AP324">
        <v>-103.36219144</v>
      </c>
      <c r="AQ324" t="s">
        <v>131</v>
      </c>
      <c r="AR324" t="str">
        <f t="shared" si="5"/>
        <v>CALLE GREGORIO BARRUETA 2721 COLONIA ECHEVERRIA 44970 Guadalajara</v>
      </c>
    </row>
    <row r="325" spans="1:44" x14ac:dyDescent="0.35">
      <c r="A325">
        <v>1871891</v>
      </c>
      <c r="B325" t="s">
        <v>1865</v>
      </c>
      <c r="C325" t="s">
        <v>1866</v>
      </c>
      <c r="D325" t="s">
        <v>1866</v>
      </c>
      <c r="E325">
        <v>467111</v>
      </c>
      <c r="F325" t="s">
        <v>67</v>
      </c>
      <c r="G325" t="s">
        <v>68</v>
      </c>
      <c r="H325" t="s">
        <v>92</v>
      </c>
      <c r="I325" t="s">
        <v>47</v>
      </c>
      <c r="J325" t="s">
        <v>857</v>
      </c>
      <c r="K325" t="s">
        <v>112</v>
      </c>
      <c r="L325" t="s">
        <v>856</v>
      </c>
      <c r="M325" t="s">
        <v>49</v>
      </c>
      <c r="N325" t="s">
        <v>511</v>
      </c>
      <c r="O325" t="s">
        <v>112</v>
      </c>
      <c r="P325" t="s">
        <v>858</v>
      </c>
      <c r="Q325">
        <v>377</v>
      </c>
      <c r="W325" t="s">
        <v>53</v>
      </c>
      <c r="X325" t="s">
        <v>185</v>
      </c>
      <c r="AB325">
        <v>44190</v>
      </c>
      <c r="AC325">
        <v>14</v>
      </c>
      <c r="AD325" t="s">
        <v>55</v>
      </c>
      <c r="AE325" t="s">
        <v>56</v>
      </c>
      <c r="AF325" t="s">
        <v>57</v>
      </c>
      <c r="AG325" t="s">
        <v>58</v>
      </c>
      <c r="AH325" t="s">
        <v>59</v>
      </c>
      <c r="AI325">
        <v>2179</v>
      </c>
      <c r="AJ325" t="s">
        <v>60</v>
      </c>
      <c r="AL325" t="s">
        <v>1867</v>
      </c>
      <c r="AM325" t="s">
        <v>1868</v>
      </c>
      <c r="AN325" t="s">
        <v>63</v>
      </c>
      <c r="AO325">
        <v>20.662826599999999</v>
      </c>
      <c r="AP325">
        <v>-103.3521537</v>
      </c>
      <c r="AQ325" t="s">
        <v>76</v>
      </c>
      <c r="AR325" t="str">
        <f t="shared" si="5"/>
        <v>AVENIDA CONSTITUYENTES 377 COLONIA MODERNA 44190 Guadalajara</v>
      </c>
    </row>
    <row r="326" spans="1:44" x14ac:dyDescent="0.35">
      <c r="A326">
        <v>1962334</v>
      </c>
      <c r="B326" t="s">
        <v>1869</v>
      </c>
      <c r="C326" t="s">
        <v>1870</v>
      </c>
      <c r="D326" t="s">
        <v>1871</v>
      </c>
      <c r="E326">
        <v>467111</v>
      </c>
      <c r="F326" t="s">
        <v>67</v>
      </c>
      <c r="G326" t="s">
        <v>68</v>
      </c>
      <c r="H326" t="s">
        <v>79</v>
      </c>
      <c r="I326" t="s">
        <v>49</v>
      </c>
      <c r="J326" t="s">
        <v>289</v>
      </c>
      <c r="K326" t="s">
        <v>47</v>
      </c>
      <c r="L326" t="s">
        <v>1305</v>
      </c>
      <c r="M326" t="s">
        <v>49</v>
      </c>
      <c r="N326" t="s">
        <v>289</v>
      </c>
      <c r="O326" t="s">
        <v>49</v>
      </c>
      <c r="P326" t="s">
        <v>1872</v>
      </c>
      <c r="Q326">
        <v>1278</v>
      </c>
      <c r="R326" t="s">
        <v>106</v>
      </c>
      <c r="W326" t="s">
        <v>53</v>
      </c>
      <c r="X326" t="s">
        <v>1873</v>
      </c>
      <c r="AB326">
        <v>44260</v>
      </c>
      <c r="AC326">
        <v>14</v>
      </c>
      <c r="AD326" t="s">
        <v>55</v>
      </c>
      <c r="AE326" t="s">
        <v>56</v>
      </c>
      <c r="AF326" t="s">
        <v>57</v>
      </c>
      <c r="AG326" t="s">
        <v>58</v>
      </c>
      <c r="AH326" t="s">
        <v>59</v>
      </c>
      <c r="AI326" t="s">
        <v>117</v>
      </c>
      <c r="AJ326" t="s">
        <v>74</v>
      </c>
      <c r="AL326" t="s">
        <v>1874</v>
      </c>
      <c r="AM326" t="s">
        <v>1875</v>
      </c>
      <c r="AN326" t="s">
        <v>63</v>
      </c>
      <c r="AO326">
        <v>20.695787110000001</v>
      </c>
      <c r="AP326">
        <v>-103.35275848000001</v>
      </c>
      <c r="AQ326" t="s">
        <v>76</v>
      </c>
      <c r="AR326" t="str">
        <f t="shared" si="5"/>
        <v>CALLE JOSE MARIA COSS 1278 COLONIA LA NORMAL 44260 Guadalajara</v>
      </c>
    </row>
    <row r="327" spans="1:44" x14ac:dyDescent="0.35">
      <c r="A327">
        <v>7865698</v>
      </c>
      <c r="B327" t="s">
        <v>1876</v>
      </c>
      <c r="C327" t="s">
        <v>1877</v>
      </c>
      <c r="E327">
        <v>467111</v>
      </c>
      <c r="F327" t="s">
        <v>67</v>
      </c>
      <c r="G327" t="s">
        <v>68</v>
      </c>
      <c r="H327" t="s">
        <v>46</v>
      </c>
      <c r="I327" t="s">
        <v>49</v>
      </c>
      <c r="J327" t="s">
        <v>1878</v>
      </c>
      <c r="K327" t="s">
        <v>49</v>
      </c>
      <c r="L327" t="s">
        <v>1879</v>
      </c>
      <c r="M327" t="s">
        <v>49</v>
      </c>
      <c r="N327" t="s">
        <v>1880</v>
      </c>
      <c r="O327" t="s">
        <v>49</v>
      </c>
      <c r="P327" t="s">
        <v>1881</v>
      </c>
      <c r="Q327">
        <v>2082</v>
      </c>
      <c r="W327" t="s">
        <v>53</v>
      </c>
      <c r="X327" t="s">
        <v>1882</v>
      </c>
      <c r="AB327">
        <v>44920</v>
      </c>
      <c r="AC327">
        <v>14</v>
      </c>
      <c r="AD327" t="s">
        <v>55</v>
      </c>
      <c r="AE327" t="s">
        <v>56</v>
      </c>
      <c r="AF327" t="s">
        <v>57</v>
      </c>
      <c r="AG327" t="s">
        <v>58</v>
      </c>
      <c r="AH327" t="s">
        <v>59</v>
      </c>
      <c r="AI327">
        <v>2516</v>
      </c>
      <c r="AJ327" t="s">
        <v>238</v>
      </c>
      <c r="AK327">
        <v>3311096566</v>
      </c>
      <c r="AN327" t="s">
        <v>63</v>
      </c>
      <c r="AO327">
        <v>20.65115363</v>
      </c>
      <c r="AP327">
        <v>-103.37157247</v>
      </c>
      <c r="AQ327" t="s">
        <v>64</v>
      </c>
      <c r="AR327" t="str">
        <f t="shared" si="5"/>
        <v>CALLE SANTO DOMINGO 2082 COLONIA DEL SUR 44920 Guadalajara</v>
      </c>
    </row>
    <row r="328" spans="1:44" x14ac:dyDescent="0.35">
      <c r="A328">
        <v>10370852</v>
      </c>
      <c r="B328" t="s">
        <v>1883</v>
      </c>
      <c r="C328" t="s">
        <v>1884</v>
      </c>
      <c r="D328" t="s">
        <v>1884</v>
      </c>
      <c r="E328">
        <v>467112</v>
      </c>
      <c r="F328" t="s">
        <v>123</v>
      </c>
      <c r="G328" t="s">
        <v>124</v>
      </c>
      <c r="H328" t="s">
        <v>46</v>
      </c>
      <c r="I328" t="s">
        <v>49</v>
      </c>
      <c r="J328" t="s">
        <v>256</v>
      </c>
      <c r="K328" t="s">
        <v>49</v>
      </c>
      <c r="L328" t="s">
        <v>138</v>
      </c>
      <c r="M328" t="s">
        <v>47</v>
      </c>
      <c r="N328" t="s">
        <v>135</v>
      </c>
      <c r="O328" t="s">
        <v>49</v>
      </c>
      <c r="P328" t="s">
        <v>136</v>
      </c>
      <c r="Q328">
        <v>658</v>
      </c>
      <c r="W328" t="s">
        <v>53</v>
      </c>
      <c r="X328" t="s">
        <v>139</v>
      </c>
      <c r="AB328">
        <v>44170</v>
      </c>
      <c r="AC328">
        <v>14</v>
      </c>
      <c r="AD328" t="s">
        <v>55</v>
      </c>
      <c r="AE328" t="s">
        <v>56</v>
      </c>
      <c r="AF328" t="s">
        <v>57</v>
      </c>
      <c r="AG328" t="s">
        <v>58</v>
      </c>
      <c r="AH328" t="s">
        <v>59</v>
      </c>
      <c r="AI328">
        <v>1857</v>
      </c>
      <c r="AJ328" t="s">
        <v>148</v>
      </c>
      <c r="AL328" t="s">
        <v>1885</v>
      </c>
      <c r="AM328" t="s">
        <v>1886</v>
      </c>
      <c r="AN328" t="s">
        <v>63</v>
      </c>
      <c r="AO328">
        <v>20.666955869999999</v>
      </c>
      <c r="AP328">
        <v>-103.35721547</v>
      </c>
      <c r="AQ328" t="s">
        <v>156</v>
      </c>
      <c r="AR328" t="str">
        <f t="shared" si="5"/>
        <v>CALLE RAYON 658 COLONIA CENTRO 44170 Guadalajara</v>
      </c>
    </row>
    <row r="329" spans="1:44" x14ac:dyDescent="0.35">
      <c r="A329">
        <v>9387399</v>
      </c>
      <c r="B329" t="s">
        <v>1887</v>
      </c>
      <c r="C329" t="s">
        <v>1888</v>
      </c>
      <c r="D329" t="s">
        <v>1888</v>
      </c>
      <c r="E329">
        <v>467111</v>
      </c>
      <c r="F329" t="s">
        <v>67</v>
      </c>
      <c r="G329" t="s">
        <v>68</v>
      </c>
      <c r="H329" t="s">
        <v>79</v>
      </c>
      <c r="I329" t="s">
        <v>49</v>
      </c>
      <c r="J329" t="s">
        <v>225</v>
      </c>
      <c r="K329" t="s">
        <v>49</v>
      </c>
      <c r="L329" t="s">
        <v>1156</v>
      </c>
      <c r="M329" t="s">
        <v>49</v>
      </c>
      <c r="N329" t="s">
        <v>182</v>
      </c>
      <c r="O329" t="s">
        <v>49</v>
      </c>
      <c r="P329" t="s">
        <v>138</v>
      </c>
      <c r="Q329">
        <v>1894</v>
      </c>
      <c r="W329" t="s">
        <v>53</v>
      </c>
      <c r="X329" t="s">
        <v>229</v>
      </c>
      <c r="AB329">
        <v>44190</v>
      </c>
      <c r="AC329">
        <v>14</v>
      </c>
      <c r="AD329" t="s">
        <v>55</v>
      </c>
      <c r="AE329" t="s">
        <v>56</v>
      </c>
      <c r="AF329" t="s">
        <v>57</v>
      </c>
      <c r="AG329" t="s">
        <v>58</v>
      </c>
      <c r="AH329" t="s">
        <v>59</v>
      </c>
      <c r="AI329">
        <v>1804</v>
      </c>
      <c r="AJ329" t="s">
        <v>544</v>
      </c>
      <c r="AL329" t="s">
        <v>1889</v>
      </c>
      <c r="AM329" t="s">
        <v>1890</v>
      </c>
      <c r="AN329" t="s">
        <v>63</v>
      </c>
      <c r="AO329">
        <v>20.668297800000001</v>
      </c>
      <c r="AP329">
        <v>-103.36629059000001</v>
      </c>
      <c r="AQ329" t="s">
        <v>1891</v>
      </c>
      <c r="AR329" t="str">
        <f t="shared" si="5"/>
        <v>CALLE MEXICALTZINGO 1894 COLONIA AMERICANA 44190 Guadalajara</v>
      </c>
    </row>
    <row r="330" spans="1:44" x14ac:dyDescent="0.35">
      <c r="A330">
        <v>1863123</v>
      </c>
      <c r="B330" t="s">
        <v>1892</v>
      </c>
      <c r="C330" t="s">
        <v>1893</v>
      </c>
      <c r="E330">
        <v>467111</v>
      </c>
      <c r="F330" t="s">
        <v>67</v>
      </c>
      <c r="G330" t="s">
        <v>68</v>
      </c>
      <c r="H330" t="s">
        <v>46</v>
      </c>
      <c r="I330" t="s">
        <v>49</v>
      </c>
      <c r="J330" t="s">
        <v>1156</v>
      </c>
      <c r="K330" t="s">
        <v>47</v>
      </c>
      <c r="L330" t="s">
        <v>1894</v>
      </c>
      <c r="M330" t="s">
        <v>49</v>
      </c>
      <c r="N330" t="s">
        <v>184</v>
      </c>
      <c r="O330" t="s">
        <v>49</v>
      </c>
      <c r="P330" t="s">
        <v>1895</v>
      </c>
      <c r="Q330">
        <v>615</v>
      </c>
      <c r="W330" t="s">
        <v>53</v>
      </c>
      <c r="X330" t="s">
        <v>185</v>
      </c>
      <c r="AB330">
        <v>44190</v>
      </c>
      <c r="AC330">
        <v>14</v>
      </c>
      <c r="AD330" t="s">
        <v>55</v>
      </c>
      <c r="AE330" t="s">
        <v>56</v>
      </c>
      <c r="AF330" t="s">
        <v>57</v>
      </c>
      <c r="AG330" t="s">
        <v>58</v>
      </c>
      <c r="AH330" t="s">
        <v>59</v>
      </c>
      <c r="AI330">
        <v>2145</v>
      </c>
      <c r="AJ330" t="s">
        <v>390</v>
      </c>
      <c r="AK330">
        <v>3331620363</v>
      </c>
      <c r="AN330" t="s">
        <v>63</v>
      </c>
      <c r="AO330">
        <v>20.666469639999999</v>
      </c>
      <c r="AP330">
        <v>-103.36598259</v>
      </c>
      <c r="AQ330" t="s">
        <v>76</v>
      </c>
      <c r="AR330" t="str">
        <f t="shared" si="5"/>
        <v>CALLE COLONIAS 615 COLONIA MODERNA 44190 Guadalajara</v>
      </c>
    </row>
    <row r="331" spans="1:44" x14ac:dyDescent="0.35">
      <c r="A331">
        <v>1688060</v>
      </c>
      <c r="B331" t="s">
        <v>1896</v>
      </c>
      <c r="C331" t="s">
        <v>1897</v>
      </c>
      <c r="E331">
        <v>467112</v>
      </c>
      <c r="F331" t="s">
        <v>123</v>
      </c>
      <c r="G331" t="s">
        <v>124</v>
      </c>
      <c r="H331" t="s">
        <v>46</v>
      </c>
      <c r="I331" t="s">
        <v>49</v>
      </c>
      <c r="J331" t="s">
        <v>1898</v>
      </c>
      <c r="K331" t="s">
        <v>49</v>
      </c>
      <c r="L331" t="s">
        <v>94</v>
      </c>
      <c r="M331" t="s">
        <v>295</v>
      </c>
      <c r="N331" t="s">
        <v>360</v>
      </c>
      <c r="O331" t="s">
        <v>49</v>
      </c>
      <c r="P331" t="s">
        <v>503</v>
      </c>
      <c r="Q331">
        <v>348</v>
      </c>
      <c r="W331" t="s">
        <v>53</v>
      </c>
      <c r="X331" t="s">
        <v>921</v>
      </c>
      <c r="AB331">
        <v>44360</v>
      </c>
      <c r="AC331">
        <v>14</v>
      </c>
      <c r="AD331" t="s">
        <v>55</v>
      </c>
      <c r="AE331" t="s">
        <v>56</v>
      </c>
      <c r="AF331" t="s">
        <v>57</v>
      </c>
      <c r="AG331" t="s">
        <v>58</v>
      </c>
      <c r="AH331" t="s">
        <v>59</v>
      </c>
      <c r="AI331">
        <v>1397</v>
      </c>
      <c r="AJ331" t="s">
        <v>74</v>
      </c>
      <c r="AK331">
        <v>3324405653</v>
      </c>
      <c r="AN331" t="s">
        <v>63</v>
      </c>
      <c r="AO331">
        <v>20.67627852</v>
      </c>
      <c r="AP331">
        <v>-103.32773172</v>
      </c>
      <c r="AQ331" t="s">
        <v>141</v>
      </c>
      <c r="AR331" t="str">
        <f t="shared" si="5"/>
        <v>CALLE AQUILES SERDAN 348 COLONIA OBLATOS 44360 Guadalajara</v>
      </c>
    </row>
    <row r="332" spans="1:44" x14ac:dyDescent="0.35">
      <c r="A332">
        <v>11642044</v>
      </c>
      <c r="B332" t="s">
        <v>1899</v>
      </c>
      <c r="C332" t="s">
        <v>1900</v>
      </c>
      <c r="D332" t="s">
        <v>1900</v>
      </c>
      <c r="E332">
        <v>467117</v>
      </c>
      <c r="F332" t="s">
        <v>44</v>
      </c>
      <c r="G332" t="s">
        <v>45</v>
      </c>
      <c r="H332" t="s">
        <v>46</v>
      </c>
      <c r="I332" t="s">
        <v>49</v>
      </c>
      <c r="J332" t="s">
        <v>218</v>
      </c>
      <c r="K332" t="s">
        <v>49</v>
      </c>
      <c r="L332" t="s">
        <v>438</v>
      </c>
      <c r="M332" t="s">
        <v>47</v>
      </c>
      <c r="N332" t="s">
        <v>137</v>
      </c>
      <c r="O332" t="s">
        <v>49</v>
      </c>
      <c r="P332" t="s">
        <v>512</v>
      </c>
      <c r="Q332">
        <v>1519</v>
      </c>
      <c r="W332" t="s">
        <v>53</v>
      </c>
      <c r="X332" t="s">
        <v>219</v>
      </c>
      <c r="AB332">
        <v>44190</v>
      </c>
      <c r="AC332">
        <v>14</v>
      </c>
      <c r="AD332" t="s">
        <v>55</v>
      </c>
      <c r="AE332" t="s">
        <v>56</v>
      </c>
      <c r="AF332" t="s">
        <v>57</v>
      </c>
      <c r="AG332" t="s">
        <v>58</v>
      </c>
      <c r="AH332" t="s">
        <v>59</v>
      </c>
      <c r="AI332">
        <v>2145</v>
      </c>
      <c r="AJ332" t="s">
        <v>60</v>
      </c>
      <c r="AK332">
        <v>3315669785</v>
      </c>
      <c r="AL332" t="s">
        <v>1901</v>
      </c>
      <c r="AM332" t="s">
        <v>1902</v>
      </c>
      <c r="AN332" t="s">
        <v>63</v>
      </c>
      <c r="AO332">
        <v>20.666002890000001</v>
      </c>
      <c r="AP332">
        <v>-103.35966516000001</v>
      </c>
      <c r="AQ332" t="s">
        <v>156</v>
      </c>
      <c r="AR332" t="str">
        <f t="shared" si="5"/>
        <v>CALLE LAZARO PEREZ 1519 COLONIA MODERNA CENTRO 44190 Guadalajara</v>
      </c>
    </row>
    <row r="333" spans="1:44" x14ac:dyDescent="0.35">
      <c r="A333">
        <v>10797933</v>
      </c>
      <c r="B333" t="s">
        <v>1903</v>
      </c>
      <c r="C333" t="s">
        <v>1904</v>
      </c>
      <c r="E333">
        <v>467111</v>
      </c>
      <c r="F333" t="s">
        <v>67</v>
      </c>
      <c r="G333" t="s">
        <v>68</v>
      </c>
      <c r="H333" t="s">
        <v>46</v>
      </c>
      <c r="I333" t="s">
        <v>49</v>
      </c>
      <c r="J333" t="s">
        <v>105</v>
      </c>
      <c r="K333" t="s">
        <v>49</v>
      </c>
      <c r="L333" t="s">
        <v>104</v>
      </c>
      <c r="M333" t="s">
        <v>49</v>
      </c>
      <c r="N333" t="s">
        <v>684</v>
      </c>
      <c r="O333" t="s">
        <v>49</v>
      </c>
      <c r="P333" t="s">
        <v>1905</v>
      </c>
      <c r="Q333">
        <v>1025</v>
      </c>
      <c r="W333" t="s">
        <v>53</v>
      </c>
      <c r="X333" t="s">
        <v>107</v>
      </c>
      <c r="AB333">
        <v>44910</v>
      </c>
      <c r="AC333">
        <v>14</v>
      </c>
      <c r="AD333" t="s">
        <v>55</v>
      </c>
      <c r="AE333" t="s">
        <v>56</v>
      </c>
      <c r="AF333" t="s">
        <v>57</v>
      </c>
      <c r="AG333" t="s">
        <v>58</v>
      </c>
      <c r="AH333" t="s">
        <v>59</v>
      </c>
      <c r="AI333">
        <v>2569</v>
      </c>
      <c r="AJ333" t="s">
        <v>346</v>
      </c>
      <c r="AK333">
        <v>3317198153</v>
      </c>
      <c r="AL333" t="s">
        <v>1906</v>
      </c>
      <c r="AN333" t="s">
        <v>63</v>
      </c>
      <c r="AO333">
        <v>20.64761111</v>
      </c>
      <c r="AP333">
        <v>-103.35757954</v>
      </c>
      <c r="AQ333" t="s">
        <v>156</v>
      </c>
      <c r="AR333" t="str">
        <f t="shared" si="5"/>
        <v>CALLE GORRION 1025 COLONIA MORELOS 44910 Guadalajara</v>
      </c>
    </row>
    <row r="334" spans="1:44" x14ac:dyDescent="0.35">
      <c r="A334">
        <v>1961991</v>
      </c>
      <c r="B334" t="s">
        <v>1907</v>
      </c>
      <c r="C334" t="s">
        <v>1908</v>
      </c>
      <c r="E334">
        <v>467111</v>
      </c>
      <c r="F334" t="s">
        <v>67</v>
      </c>
      <c r="G334" t="s">
        <v>68</v>
      </c>
      <c r="H334" t="s">
        <v>92</v>
      </c>
      <c r="I334" t="s">
        <v>49</v>
      </c>
      <c r="J334" t="s">
        <v>1909</v>
      </c>
      <c r="K334" t="s">
        <v>49</v>
      </c>
      <c r="L334" t="s">
        <v>1336</v>
      </c>
      <c r="M334" t="s">
        <v>47</v>
      </c>
      <c r="N334" t="s">
        <v>1337</v>
      </c>
      <c r="O334" t="s">
        <v>47</v>
      </c>
      <c r="P334" t="s">
        <v>1337</v>
      </c>
      <c r="Q334">
        <v>2055</v>
      </c>
      <c r="W334" t="s">
        <v>53</v>
      </c>
      <c r="X334" t="s">
        <v>1306</v>
      </c>
      <c r="AB334">
        <v>44620</v>
      </c>
      <c r="AC334">
        <v>14</v>
      </c>
      <c r="AD334" t="s">
        <v>55</v>
      </c>
      <c r="AE334" t="s">
        <v>56</v>
      </c>
      <c r="AF334" t="s">
        <v>57</v>
      </c>
      <c r="AG334" t="s">
        <v>58</v>
      </c>
      <c r="AH334" t="s">
        <v>59</v>
      </c>
      <c r="AI334">
        <v>4870</v>
      </c>
      <c r="AJ334" t="s">
        <v>390</v>
      </c>
      <c r="AK334">
        <v>3314115684</v>
      </c>
      <c r="AN334" t="s">
        <v>63</v>
      </c>
      <c r="AO334">
        <v>20.694515920000001</v>
      </c>
      <c r="AP334">
        <v>-103.36838489</v>
      </c>
      <c r="AQ334" t="s">
        <v>141</v>
      </c>
      <c r="AR334" t="str">
        <f t="shared" si="5"/>
        <v>CALLE MANUEL CAMBRE 2055 COLONIA AYUNTAMIENTO 44620 Guadalajara</v>
      </c>
    </row>
    <row r="335" spans="1:44" x14ac:dyDescent="0.35">
      <c r="A335">
        <v>1850319</v>
      </c>
      <c r="B335" t="s">
        <v>1910</v>
      </c>
      <c r="C335" t="s">
        <v>1911</v>
      </c>
      <c r="E335">
        <v>467111</v>
      </c>
      <c r="F335" t="s">
        <v>67</v>
      </c>
      <c r="G335" t="s">
        <v>68</v>
      </c>
      <c r="H335" t="s">
        <v>46</v>
      </c>
      <c r="I335" t="s">
        <v>49</v>
      </c>
      <c r="J335" t="s">
        <v>836</v>
      </c>
      <c r="K335" t="s">
        <v>49</v>
      </c>
      <c r="L335" t="s">
        <v>835</v>
      </c>
      <c r="M335" t="s">
        <v>49</v>
      </c>
      <c r="N335" t="s">
        <v>1014</v>
      </c>
      <c r="O335" t="s">
        <v>49</v>
      </c>
      <c r="P335" t="s">
        <v>1912</v>
      </c>
      <c r="Q335">
        <v>247</v>
      </c>
      <c r="R335" t="s">
        <v>308</v>
      </c>
      <c r="W335" t="s">
        <v>53</v>
      </c>
      <c r="X335" t="s">
        <v>139</v>
      </c>
      <c r="AB335">
        <v>44360</v>
      </c>
      <c r="AC335">
        <v>14</v>
      </c>
      <c r="AD335" t="s">
        <v>55</v>
      </c>
      <c r="AE335" t="s">
        <v>56</v>
      </c>
      <c r="AF335" t="s">
        <v>57</v>
      </c>
      <c r="AG335" t="s">
        <v>58</v>
      </c>
      <c r="AH335" t="s">
        <v>59</v>
      </c>
      <c r="AI335">
        <v>1378</v>
      </c>
      <c r="AJ335" t="s">
        <v>230</v>
      </c>
      <c r="AK335">
        <v>3336179355</v>
      </c>
      <c r="AL335" t="s">
        <v>1913</v>
      </c>
      <c r="AN335" t="s">
        <v>63</v>
      </c>
      <c r="AO335">
        <v>20.675358280000001</v>
      </c>
      <c r="AP335">
        <v>-103.33631714000001</v>
      </c>
      <c r="AQ335" t="s">
        <v>76</v>
      </c>
      <c r="AR335" t="str">
        <f t="shared" si="5"/>
        <v>CALLE DIONISIO RODRIGUEZ 247 COLONIA CENTRO 44360 Guadalajara</v>
      </c>
    </row>
    <row r="336" spans="1:44" x14ac:dyDescent="0.35">
      <c r="A336">
        <v>9753139</v>
      </c>
      <c r="B336" t="s">
        <v>1914</v>
      </c>
      <c r="C336" t="s">
        <v>1915</v>
      </c>
      <c r="E336">
        <v>467111</v>
      </c>
      <c r="F336" t="s">
        <v>67</v>
      </c>
      <c r="G336" t="s">
        <v>68</v>
      </c>
      <c r="H336" t="s">
        <v>46</v>
      </c>
      <c r="I336" t="s">
        <v>49</v>
      </c>
      <c r="J336" t="s">
        <v>425</v>
      </c>
      <c r="K336" t="s">
        <v>49</v>
      </c>
      <c r="L336" t="s">
        <v>1916</v>
      </c>
      <c r="M336" t="s">
        <v>49</v>
      </c>
      <c r="N336" t="s">
        <v>1331</v>
      </c>
      <c r="O336" t="s">
        <v>49</v>
      </c>
      <c r="P336" t="s">
        <v>370</v>
      </c>
      <c r="Q336">
        <v>1453</v>
      </c>
      <c r="W336" t="s">
        <v>53</v>
      </c>
      <c r="X336" t="s">
        <v>1332</v>
      </c>
      <c r="AB336">
        <v>44600</v>
      </c>
      <c r="AC336">
        <v>14</v>
      </c>
      <c r="AD336" t="s">
        <v>55</v>
      </c>
      <c r="AE336" t="s">
        <v>56</v>
      </c>
      <c r="AF336" t="s">
        <v>57</v>
      </c>
      <c r="AG336" t="s">
        <v>58</v>
      </c>
      <c r="AH336" t="s">
        <v>59</v>
      </c>
      <c r="AI336">
        <v>1081</v>
      </c>
      <c r="AJ336" t="s">
        <v>420</v>
      </c>
      <c r="AN336" t="s">
        <v>63</v>
      </c>
      <c r="AO336">
        <v>20.682208790000001</v>
      </c>
      <c r="AP336">
        <v>-103.36828239</v>
      </c>
      <c r="AQ336" t="s">
        <v>156</v>
      </c>
      <c r="AR336" t="str">
        <f t="shared" si="5"/>
        <v>CALLE JOAQUIN ANGULO 1453 COLONIA SANTA TERESITA 44600 Guadalajara</v>
      </c>
    </row>
    <row r="337" spans="1:44" x14ac:dyDescent="0.35">
      <c r="A337">
        <v>6341678</v>
      </c>
      <c r="B337" t="s">
        <v>1917</v>
      </c>
      <c r="C337" t="s">
        <v>1918</v>
      </c>
      <c r="D337" t="s">
        <v>1844</v>
      </c>
      <c r="E337">
        <v>467111</v>
      </c>
      <c r="F337" t="s">
        <v>67</v>
      </c>
      <c r="G337" t="s">
        <v>68</v>
      </c>
      <c r="H337" t="s">
        <v>1431</v>
      </c>
      <c r="I337" t="s">
        <v>49</v>
      </c>
      <c r="J337" t="s">
        <v>306</v>
      </c>
      <c r="K337" t="s">
        <v>49</v>
      </c>
      <c r="L337" t="s">
        <v>1919</v>
      </c>
      <c r="M337" t="s">
        <v>49</v>
      </c>
      <c r="N337" t="s">
        <v>416</v>
      </c>
      <c r="O337" t="s">
        <v>49</v>
      </c>
      <c r="P337" t="s">
        <v>997</v>
      </c>
      <c r="Q337">
        <v>1113</v>
      </c>
      <c r="W337" t="s">
        <v>53</v>
      </c>
      <c r="X337" t="s">
        <v>107</v>
      </c>
      <c r="AB337">
        <v>44910</v>
      </c>
      <c r="AC337">
        <v>14</v>
      </c>
      <c r="AD337" t="s">
        <v>55</v>
      </c>
      <c r="AE337" t="s">
        <v>56</v>
      </c>
      <c r="AF337" t="s">
        <v>57</v>
      </c>
      <c r="AG337" t="s">
        <v>58</v>
      </c>
      <c r="AH337" t="s">
        <v>59</v>
      </c>
      <c r="AI337">
        <v>2446</v>
      </c>
      <c r="AJ337" t="s">
        <v>426</v>
      </c>
      <c r="AK337">
        <v>3336624160</v>
      </c>
      <c r="AL337" t="s">
        <v>1920</v>
      </c>
      <c r="AM337" t="s">
        <v>1847</v>
      </c>
      <c r="AN337" t="s">
        <v>63</v>
      </c>
      <c r="AO337">
        <v>20.652318059999999</v>
      </c>
      <c r="AP337">
        <v>-103.3570338</v>
      </c>
      <c r="AQ337" t="s">
        <v>76</v>
      </c>
      <c r="AR337" t="str">
        <f t="shared" si="5"/>
        <v>CALLE FRESNO 1113 COLONIA MORELOS 44910 Guadalajara</v>
      </c>
    </row>
    <row r="338" spans="1:44" x14ac:dyDescent="0.35">
      <c r="A338">
        <v>8550377</v>
      </c>
      <c r="B338" t="s">
        <v>1921</v>
      </c>
      <c r="C338" t="s">
        <v>1922</v>
      </c>
      <c r="E338">
        <v>467111</v>
      </c>
      <c r="F338" t="s">
        <v>67</v>
      </c>
      <c r="G338" t="s">
        <v>68</v>
      </c>
      <c r="H338" t="s">
        <v>46</v>
      </c>
      <c r="I338" t="s">
        <v>49</v>
      </c>
      <c r="J338" t="s">
        <v>1923</v>
      </c>
      <c r="K338" t="s">
        <v>49</v>
      </c>
      <c r="L338" t="s">
        <v>1923</v>
      </c>
      <c r="M338" t="s">
        <v>49</v>
      </c>
      <c r="N338" t="s">
        <v>1924</v>
      </c>
      <c r="O338" t="s">
        <v>49</v>
      </c>
      <c r="P338" t="s">
        <v>1925</v>
      </c>
      <c r="Q338">
        <v>1430</v>
      </c>
      <c r="W338" t="s">
        <v>1053</v>
      </c>
      <c r="X338" t="s">
        <v>1926</v>
      </c>
      <c r="AB338">
        <v>44960</v>
      </c>
      <c r="AC338">
        <v>14</v>
      </c>
      <c r="AD338" t="s">
        <v>55</v>
      </c>
      <c r="AE338" t="s">
        <v>56</v>
      </c>
      <c r="AF338" t="s">
        <v>57</v>
      </c>
      <c r="AG338" t="s">
        <v>58</v>
      </c>
      <c r="AH338" t="s">
        <v>59</v>
      </c>
      <c r="AI338">
        <v>4033</v>
      </c>
      <c r="AJ338" t="s">
        <v>479</v>
      </c>
      <c r="AL338" t="s">
        <v>1927</v>
      </c>
      <c r="AM338" t="s">
        <v>1928</v>
      </c>
      <c r="AN338" t="s">
        <v>63</v>
      </c>
      <c r="AO338">
        <v>20.634581829999998</v>
      </c>
      <c r="AP338">
        <v>-103.3709971</v>
      </c>
      <c r="AQ338" t="s">
        <v>64</v>
      </c>
      <c r="AR338" t="str">
        <f t="shared" si="5"/>
        <v>CALLE POTRERO DEL LLANO 1430 MANZANA 18 DE MARZO 44960 Guadalajara</v>
      </c>
    </row>
    <row r="339" spans="1:44" x14ac:dyDescent="0.35">
      <c r="A339">
        <v>7115692</v>
      </c>
      <c r="B339" t="s">
        <v>1929</v>
      </c>
      <c r="C339" t="s">
        <v>1930</v>
      </c>
      <c r="E339">
        <v>467111</v>
      </c>
      <c r="F339" t="s">
        <v>67</v>
      </c>
      <c r="G339" t="s">
        <v>68</v>
      </c>
      <c r="H339" t="s">
        <v>92</v>
      </c>
      <c r="I339" t="s">
        <v>47</v>
      </c>
      <c r="J339" t="s">
        <v>1931</v>
      </c>
      <c r="K339" t="s">
        <v>47</v>
      </c>
      <c r="L339" t="s">
        <v>1932</v>
      </c>
      <c r="M339" t="s">
        <v>49</v>
      </c>
      <c r="N339" t="s">
        <v>1213</v>
      </c>
      <c r="O339" t="s">
        <v>49</v>
      </c>
      <c r="P339" t="s">
        <v>1933</v>
      </c>
      <c r="Q339">
        <v>406</v>
      </c>
      <c r="W339" t="s">
        <v>53</v>
      </c>
      <c r="X339" t="s">
        <v>1934</v>
      </c>
      <c r="AB339">
        <v>45530</v>
      </c>
      <c r="AC339">
        <v>14</v>
      </c>
      <c r="AD339" t="s">
        <v>55</v>
      </c>
      <c r="AE339" t="s">
        <v>195</v>
      </c>
      <c r="AF339" t="s">
        <v>196</v>
      </c>
      <c r="AG339" t="s">
        <v>58</v>
      </c>
      <c r="AH339" t="s">
        <v>197</v>
      </c>
      <c r="AI339">
        <v>1970</v>
      </c>
      <c r="AJ339" t="s">
        <v>205</v>
      </c>
      <c r="AN339" t="s">
        <v>63</v>
      </c>
      <c r="AO339">
        <v>20.600589029999998</v>
      </c>
      <c r="AP339">
        <v>-103.37888309</v>
      </c>
      <c r="AQ339" t="s">
        <v>64</v>
      </c>
      <c r="AR339" t="str">
        <f t="shared" si="5"/>
        <v>AVENIDA JESUS MICHEL GONZALEZ 406 COLONIA GUAYABITOS 45530 San Pedro Tlaquepaque</v>
      </c>
    </row>
    <row r="340" spans="1:44" x14ac:dyDescent="0.35">
      <c r="A340">
        <v>1871161</v>
      </c>
      <c r="B340" t="s">
        <v>1935</v>
      </c>
      <c r="C340" t="s">
        <v>1936</v>
      </c>
      <c r="E340">
        <v>467111</v>
      </c>
      <c r="F340" t="s">
        <v>67</v>
      </c>
      <c r="G340" t="s">
        <v>68</v>
      </c>
      <c r="H340" t="s">
        <v>46</v>
      </c>
      <c r="I340" t="s">
        <v>47</v>
      </c>
      <c r="J340" t="s">
        <v>462</v>
      </c>
      <c r="K340" t="s">
        <v>49</v>
      </c>
      <c r="L340" t="s">
        <v>1937</v>
      </c>
      <c r="M340" t="s">
        <v>49</v>
      </c>
      <c r="N340" t="s">
        <v>189</v>
      </c>
      <c r="O340" t="s">
        <v>49</v>
      </c>
      <c r="P340" t="s">
        <v>464</v>
      </c>
      <c r="Q340">
        <v>953</v>
      </c>
      <c r="W340" t="s">
        <v>53</v>
      </c>
      <c r="X340" t="s">
        <v>139</v>
      </c>
      <c r="AB340">
        <v>44180</v>
      </c>
      <c r="AC340">
        <v>14</v>
      </c>
      <c r="AD340" t="s">
        <v>55</v>
      </c>
      <c r="AE340" t="s">
        <v>56</v>
      </c>
      <c r="AF340" t="s">
        <v>57</v>
      </c>
      <c r="AG340" t="s">
        <v>58</v>
      </c>
      <c r="AH340" t="s">
        <v>59</v>
      </c>
      <c r="AI340">
        <v>1861</v>
      </c>
      <c r="AJ340" t="s">
        <v>426</v>
      </c>
      <c r="AK340">
        <v>3326091511</v>
      </c>
      <c r="AL340" t="s">
        <v>1938</v>
      </c>
      <c r="AM340" t="s">
        <v>1939</v>
      </c>
      <c r="AN340" t="s">
        <v>63</v>
      </c>
      <c r="AO340">
        <v>20.66858208</v>
      </c>
      <c r="AP340">
        <v>-103.34922379</v>
      </c>
      <c r="AQ340" t="s">
        <v>76</v>
      </c>
      <c r="AR340" t="str">
        <f t="shared" si="5"/>
        <v>AVENIDA AVENIDA DE LA PAZ 953 COLONIA CENTRO 44180 Guadalajara</v>
      </c>
    </row>
    <row r="341" spans="1:44" x14ac:dyDescent="0.35">
      <c r="A341">
        <v>1871826</v>
      </c>
      <c r="B341" t="s">
        <v>1940</v>
      </c>
      <c r="C341" t="s">
        <v>1941</v>
      </c>
      <c r="E341">
        <v>467112</v>
      </c>
      <c r="F341" t="s">
        <v>123</v>
      </c>
      <c r="G341" t="s">
        <v>124</v>
      </c>
      <c r="H341" t="s">
        <v>46</v>
      </c>
      <c r="I341" t="s">
        <v>47</v>
      </c>
      <c r="J341" t="s">
        <v>135</v>
      </c>
      <c r="K341" t="s">
        <v>49</v>
      </c>
      <c r="L341" t="s">
        <v>507</v>
      </c>
      <c r="M341" t="s">
        <v>112</v>
      </c>
      <c r="N341" t="s">
        <v>548</v>
      </c>
      <c r="O341" t="s">
        <v>49</v>
      </c>
      <c r="P341" t="s">
        <v>512</v>
      </c>
      <c r="Q341">
        <v>1257</v>
      </c>
      <c r="W341" t="s">
        <v>53</v>
      </c>
      <c r="X341" t="s">
        <v>513</v>
      </c>
      <c r="AB341">
        <v>44190</v>
      </c>
      <c r="AC341">
        <v>14</v>
      </c>
      <c r="AD341" t="s">
        <v>55</v>
      </c>
      <c r="AE341" t="s">
        <v>56</v>
      </c>
      <c r="AF341" t="s">
        <v>57</v>
      </c>
      <c r="AG341" t="s">
        <v>58</v>
      </c>
      <c r="AH341" t="s">
        <v>59</v>
      </c>
      <c r="AI341">
        <v>2164</v>
      </c>
      <c r="AJ341" t="s">
        <v>334</v>
      </c>
      <c r="AK341">
        <v>3331209814</v>
      </c>
      <c r="AN341" t="s">
        <v>63</v>
      </c>
      <c r="AO341">
        <v>20.665377020000001</v>
      </c>
      <c r="AP341">
        <v>-103.35505039</v>
      </c>
      <c r="AQ341" t="s">
        <v>76</v>
      </c>
      <c r="AR341" t="str">
        <f t="shared" si="5"/>
        <v>AVENIDA NIÑOS HEROES 1257 COLONIA LA MODERNA 44190 Guadalajara</v>
      </c>
    </row>
    <row r="342" spans="1:44" x14ac:dyDescent="0.35">
      <c r="A342">
        <v>10337627</v>
      </c>
      <c r="B342" t="s">
        <v>1942</v>
      </c>
      <c r="C342" t="s">
        <v>1943</v>
      </c>
      <c r="D342" t="s">
        <v>1944</v>
      </c>
      <c r="E342">
        <v>467117</v>
      </c>
      <c r="F342" t="s">
        <v>44</v>
      </c>
      <c r="G342" t="s">
        <v>45</v>
      </c>
      <c r="H342" t="s">
        <v>79</v>
      </c>
      <c r="I342" t="s">
        <v>49</v>
      </c>
      <c r="J342" t="s">
        <v>1945</v>
      </c>
      <c r="K342" t="s">
        <v>49</v>
      </c>
      <c r="L342" t="s">
        <v>1946</v>
      </c>
      <c r="M342" t="s">
        <v>49</v>
      </c>
      <c r="N342" t="s">
        <v>1947</v>
      </c>
      <c r="O342" t="s">
        <v>49</v>
      </c>
      <c r="P342" t="s">
        <v>1948</v>
      </c>
      <c r="Q342">
        <v>169</v>
      </c>
      <c r="W342" t="s">
        <v>53</v>
      </c>
      <c r="X342" t="s">
        <v>1949</v>
      </c>
      <c r="AB342">
        <v>44110</v>
      </c>
      <c r="AC342">
        <v>14</v>
      </c>
      <c r="AD342" t="s">
        <v>55</v>
      </c>
      <c r="AE342" t="s">
        <v>56</v>
      </c>
      <c r="AF342" t="s">
        <v>57</v>
      </c>
      <c r="AG342" t="s">
        <v>58</v>
      </c>
      <c r="AH342" t="s">
        <v>59</v>
      </c>
      <c r="AI342">
        <v>1556</v>
      </c>
      <c r="AJ342" t="s">
        <v>175</v>
      </c>
      <c r="AL342" t="s">
        <v>1950</v>
      </c>
      <c r="AN342" t="s">
        <v>63</v>
      </c>
      <c r="AO342">
        <v>20.673081669999998</v>
      </c>
      <c r="AP342">
        <v>-103.39282024000001</v>
      </c>
      <c r="AQ342" t="s">
        <v>156</v>
      </c>
      <c r="AR342" t="str">
        <f t="shared" si="5"/>
        <v>CALLE BARRA DE NAVIDAD 169 COLONIA VALLARTA PONIENTE 44110 Guadalajara</v>
      </c>
    </row>
    <row r="343" spans="1:44" x14ac:dyDescent="0.35">
      <c r="A343">
        <v>11659007</v>
      </c>
      <c r="B343" t="s">
        <v>1951</v>
      </c>
      <c r="C343" t="s">
        <v>1952</v>
      </c>
      <c r="D343" t="s">
        <v>1953</v>
      </c>
      <c r="E343">
        <v>467112</v>
      </c>
      <c r="F343" t="s">
        <v>123</v>
      </c>
      <c r="G343" t="s">
        <v>124</v>
      </c>
      <c r="H343" t="s">
        <v>46</v>
      </c>
      <c r="I343" t="s">
        <v>49</v>
      </c>
      <c r="J343" t="s">
        <v>1954</v>
      </c>
      <c r="K343" t="s">
        <v>49</v>
      </c>
      <c r="L343" t="s">
        <v>1420</v>
      </c>
      <c r="M343" t="s">
        <v>49</v>
      </c>
      <c r="N343" t="s">
        <v>1421</v>
      </c>
      <c r="O343" t="s">
        <v>49</v>
      </c>
      <c r="P343" t="s">
        <v>137</v>
      </c>
      <c r="Q343">
        <v>1225</v>
      </c>
      <c r="W343" t="s">
        <v>53</v>
      </c>
      <c r="X343" t="s">
        <v>306</v>
      </c>
      <c r="AB343">
        <v>44900</v>
      </c>
      <c r="AC343">
        <v>14</v>
      </c>
      <c r="AD343" t="s">
        <v>55</v>
      </c>
      <c r="AE343" t="s">
        <v>56</v>
      </c>
      <c r="AF343" t="s">
        <v>57</v>
      </c>
      <c r="AG343" t="s">
        <v>58</v>
      </c>
      <c r="AH343" t="s">
        <v>59</v>
      </c>
      <c r="AI343">
        <v>2395</v>
      </c>
      <c r="AJ343" t="s">
        <v>302</v>
      </c>
      <c r="AL343" t="s">
        <v>1955</v>
      </c>
      <c r="AN343" t="s">
        <v>63</v>
      </c>
      <c r="AO343">
        <v>20.658781019999999</v>
      </c>
      <c r="AP343">
        <v>-103.36342492</v>
      </c>
      <c r="AQ343" t="s">
        <v>156</v>
      </c>
      <c r="AR343" t="str">
        <f t="shared" si="5"/>
        <v>CALLE TABACHIN 1225 COLONIA FRESNO 44900 Guadalajara</v>
      </c>
    </row>
    <row r="344" spans="1:44" x14ac:dyDescent="0.35">
      <c r="A344">
        <v>10675533</v>
      </c>
      <c r="B344" t="s">
        <v>1956</v>
      </c>
      <c r="C344" t="s">
        <v>1957</v>
      </c>
      <c r="E344">
        <v>467111</v>
      </c>
      <c r="F344" t="s">
        <v>67</v>
      </c>
      <c r="G344" t="s">
        <v>68</v>
      </c>
      <c r="H344" t="s">
        <v>46</v>
      </c>
      <c r="I344" t="s">
        <v>49</v>
      </c>
      <c r="J344" t="s">
        <v>1958</v>
      </c>
      <c r="K344" t="s">
        <v>49</v>
      </c>
      <c r="L344" t="s">
        <v>125</v>
      </c>
      <c r="M344" t="s">
        <v>49</v>
      </c>
      <c r="N344" t="s">
        <v>1959</v>
      </c>
      <c r="O344" t="s">
        <v>49</v>
      </c>
      <c r="P344" t="s">
        <v>125</v>
      </c>
      <c r="Q344">
        <v>1003</v>
      </c>
      <c r="U344">
        <v>3</v>
      </c>
      <c r="W344" t="s">
        <v>53</v>
      </c>
      <c r="X344" t="s">
        <v>1960</v>
      </c>
      <c r="AB344">
        <v>45760</v>
      </c>
      <c r="AC344">
        <v>14</v>
      </c>
      <c r="AD344" t="s">
        <v>55</v>
      </c>
      <c r="AE344" t="s">
        <v>56</v>
      </c>
      <c r="AF344" t="s">
        <v>57</v>
      </c>
      <c r="AG344" t="s">
        <v>58</v>
      </c>
      <c r="AH344" t="s">
        <v>59</v>
      </c>
      <c r="AI344">
        <v>3209</v>
      </c>
      <c r="AJ344" t="s">
        <v>426</v>
      </c>
      <c r="AK344">
        <v>3315251993</v>
      </c>
      <c r="AN344" t="s">
        <v>63</v>
      </c>
      <c r="AO344">
        <v>20.676113539999999</v>
      </c>
      <c r="AP344">
        <v>-103.27380427</v>
      </c>
      <c r="AQ344" t="s">
        <v>156</v>
      </c>
      <c r="AR344" t="str">
        <f t="shared" si="5"/>
        <v>CALLE DOCTOR ROBERTO WEEKS LOPEZ 1003 COLONIA LOS ARRAYANEZ 45760 Guadalajara</v>
      </c>
    </row>
    <row r="345" spans="1:44" x14ac:dyDescent="0.35">
      <c r="A345">
        <v>10714384</v>
      </c>
      <c r="B345" t="s">
        <v>1961</v>
      </c>
      <c r="C345" t="s">
        <v>1962</v>
      </c>
      <c r="D345" t="s">
        <v>1962</v>
      </c>
      <c r="E345">
        <v>467111</v>
      </c>
      <c r="F345" t="s">
        <v>67</v>
      </c>
      <c r="G345" t="s">
        <v>68</v>
      </c>
      <c r="H345" t="s">
        <v>46</v>
      </c>
      <c r="I345" t="s">
        <v>49</v>
      </c>
      <c r="J345" t="s">
        <v>452</v>
      </c>
      <c r="K345" t="s">
        <v>49</v>
      </c>
      <c r="L345" t="s">
        <v>1963</v>
      </c>
      <c r="M345" t="s">
        <v>49</v>
      </c>
      <c r="N345" t="s">
        <v>1964</v>
      </c>
      <c r="O345" t="s">
        <v>49</v>
      </c>
      <c r="P345" t="s">
        <v>210</v>
      </c>
      <c r="Q345">
        <v>1122</v>
      </c>
      <c r="W345" t="s">
        <v>53</v>
      </c>
      <c r="X345" t="s">
        <v>1965</v>
      </c>
      <c r="AB345">
        <v>44700</v>
      </c>
      <c r="AC345">
        <v>14</v>
      </c>
      <c r="AD345" t="s">
        <v>55</v>
      </c>
      <c r="AE345" t="s">
        <v>56</v>
      </c>
      <c r="AF345" t="s">
        <v>57</v>
      </c>
      <c r="AG345" t="s">
        <v>58</v>
      </c>
      <c r="AH345" t="s">
        <v>59</v>
      </c>
      <c r="AI345">
        <v>1679</v>
      </c>
      <c r="AJ345" t="s">
        <v>390</v>
      </c>
      <c r="AN345" t="s">
        <v>63</v>
      </c>
      <c r="AO345">
        <v>20.66854683</v>
      </c>
      <c r="AP345">
        <v>-103.32087589</v>
      </c>
      <c r="AQ345" t="s">
        <v>156</v>
      </c>
      <c r="AR345" t="str">
        <f t="shared" si="5"/>
        <v>CALLE ALVARO OBREGON 1122 COLONIA SECTOR LIBERTAD 44700 Guadalajara</v>
      </c>
    </row>
    <row r="346" spans="1:44" x14ac:dyDescent="0.35">
      <c r="A346">
        <v>6338315</v>
      </c>
      <c r="B346" t="s">
        <v>1966</v>
      </c>
      <c r="C346" t="s">
        <v>1967</v>
      </c>
      <c r="D346" t="s">
        <v>1968</v>
      </c>
      <c r="E346">
        <v>467111</v>
      </c>
      <c r="F346" t="s">
        <v>67</v>
      </c>
      <c r="G346" t="s">
        <v>68</v>
      </c>
      <c r="H346" t="s">
        <v>79</v>
      </c>
      <c r="I346" t="s">
        <v>47</v>
      </c>
      <c r="J346" t="s">
        <v>242</v>
      </c>
      <c r="K346" t="s">
        <v>49</v>
      </c>
      <c r="L346" t="s">
        <v>1969</v>
      </c>
      <c r="M346" t="s">
        <v>49</v>
      </c>
      <c r="N346" t="s">
        <v>1970</v>
      </c>
      <c r="O346" t="s">
        <v>1527</v>
      </c>
      <c r="P346" t="s">
        <v>1169</v>
      </c>
      <c r="Q346">
        <v>2129</v>
      </c>
      <c r="W346" t="s">
        <v>53</v>
      </c>
      <c r="X346" t="s">
        <v>185</v>
      </c>
      <c r="AB346">
        <v>44190</v>
      </c>
      <c r="AC346">
        <v>14</v>
      </c>
      <c r="AD346" t="s">
        <v>55</v>
      </c>
      <c r="AE346" t="s">
        <v>56</v>
      </c>
      <c r="AF346" t="s">
        <v>57</v>
      </c>
      <c r="AG346" t="s">
        <v>58</v>
      </c>
      <c r="AH346" t="s">
        <v>59</v>
      </c>
      <c r="AI346">
        <v>2130</v>
      </c>
      <c r="AJ346" t="s">
        <v>426</v>
      </c>
      <c r="AL346" t="s">
        <v>1971</v>
      </c>
      <c r="AN346" t="s">
        <v>63</v>
      </c>
      <c r="AO346">
        <v>20.666878740000001</v>
      </c>
      <c r="AP346">
        <v>-103.37193544</v>
      </c>
      <c r="AQ346" t="s">
        <v>76</v>
      </c>
      <c r="AR346" t="str">
        <f t="shared" si="5"/>
        <v>AVENIDA NIÑOS HÉROES 2129 COLONIA MODERNA 44190 Guadalajara</v>
      </c>
    </row>
    <row r="347" spans="1:44" x14ac:dyDescent="0.35">
      <c r="A347">
        <v>6338224</v>
      </c>
      <c r="B347" t="s">
        <v>1972</v>
      </c>
      <c r="C347" t="s">
        <v>1973</v>
      </c>
      <c r="D347" t="s">
        <v>1973</v>
      </c>
      <c r="E347">
        <v>467111</v>
      </c>
      <c r="F347" t="s">
        <v>67</v>
      </c>
      <c r="G347" t="s">
        <v>68</v>
      </c>
      <c r="H347" t="s">
        <v>46</v>
      </c>
      <c r="I347" t="s">
        <v>47</v>
      </c>
      <c r="J347" t="s">
        <v>135</v>
      </c>
      <c r="K347" t="s">
        <v>49</v>
      </c>
      <c r="L347" t="s">
        <v>1969</v>
      </c>
      <c r="M347" t="s">
        <v>49</v>
      </c>
      <c r="N347" t="s">
        <v>1970</v>
      </c>
      <c r="O347" t="s">
        <v>47</v>
      </c>
      <c r="P347" t="s">
        <v>1169</v>
      </c>
      <c r="Q347">
        <v>2135</v>
      </c>
      <c r="W347" t="s">
        <v>53</v>
      </c>
      <c r="X347" t="s">
        <v>185</v>
      </c>
      <c r="AB347">
        <v>44140</v>
      </c>
      <c r="AC347">
        <v>14</v>
      </c>
      <c r="AD347" t="s">
        <v>55</v>
      </c>
      <c r="AE347" t="s">
        <v>56</v>
      </c>
      <c r="AF347" t="s">
        <v>57</v>
      </c>
      <c r="AG347" t="s">
        <v>58</v>
      </c>
      <c r="AH347" t="s">
        <v>59</v>
      </c>
      <c r="AI347">
        <v>2130</v>
      </c>
      <c r="AJ347" t="s">
        <v>230</v>
      </c>
      <c r="AL347" t="s">
        <v>1974</v>
      </c>
      <c r="AM347" t="s">
        <v>1975</v>
      </c>
      <c r="AN347" t="s">
        <v>63</v>
      </c>
      <c r="AO347">
        <v>20.666569630000001</v>
      </c>
      <c r="AP347">
        <v>-103.3716738</v>
      </c>
      <c r="AQ347" t="s">
        <v>76</v>
      </c>
      <c r="AR347" t="str">
        <f t="shared" si="5"/>
        <v>AVENIDA NIÑOS HEROES 2135 COLONIA MODERNA 44140 Guadalajara</v>
      </c>
    </row>
    <row r="348" spans="1:44" x14ac:dyDescent="0.35">
      <c r="A348">
        <v>1884415</v>
      </c>
      <c r="B348" t="s">
        <v>1976</v>
      </c>
      <c r="C348" t="s">
        <v>1977</v>
      </c>
      <c r="E348">
        <v>467111</v>
      </c>
      <c r="F348" t="s">
        <v>67</v>
      </c>
      <c r="G348" t="s">
        <v>68</v>
      </c>
      <c r="H348" t="s">
        <v>46</v>
      </c>
      <c r="I348" t="s">
        <v>49</v>
      </c>
      <c r="J348" t="s">
        <v>1978</v>
      </c>
      <c r="K348" t="s">
        <v>49</v>
      </c>
      <c r="L348" t="s">
        <v>1979</v>
      </c>
      <c r="M348" t="s">
        <v>47</v>
      </c>
      <c r="N348" t="s">
        <v>1337</v>
      </c>
      <c r="O348" t="s">
        <v>49</v>
      </c>
      <c r="P348" t="s">
        <v>1980</v>
      </c>
      <c r="Q348">
        <v>1085</v>
      </c>
      <c r="W348" t="s">
        <v>53</v>
      </c>
      <c r="X348" t="s">
        <v>1981</v>
      </c>
      <c r="AB348">
        <v>44270</v>
      </c>
      <c r="AC348">
        <v>14</v>
      </c>
      <c r="AD348" t="s">
        <v>55</v>
      </c>
      <c r="AE348" t="s">
        <v>56</v>
      </c>
      <c r="AF348" t="s">
        <v>57</v>
      </c>
      <c r="AG348" t="s">
        <v>58</v>
      </c>
      <c r="AH348" t="s">
        <v>59</v>
      </c>
      <c r="AI348" t="s">
        <v>1982</v>
      </c>
      <c r="AJ348" t="s">
        <v>334</v>
      </c>
      <c r="AN348" t="s">
        <v>63</v>
      </c>
      <c r="AO348">
        <v>20.695780419999998</v>
      </c>
      <c r="AP348">
        <v>-103.33597308</v>
      </c>
      <c r="AQ348" t="s">
        <v>76</v>
      </c>
      <c r="AR348" t="str">
        <f t="shared" si="5"/>
        <v>CALLE SANGANGUEY 1085 COLONIA ALCALDE BARRANQUITAS 44270 Guadalajara</v>
      </c>
    </row>
    <row r="349" spans="1:44" x14ac:dyDescent="0.35">
      <c r="A349">
        <v>8401593</v>
      </c>
      <c r="B349" t="s">
        <v>1983</v>
      </c>
      <c r="C349" t="s">
        <v>1984</v>
      </c>
      <c r="E349">
        <v>467111</v>
      </c>
      <c r="F349" t="s">
        <v>67</v>
      </c>
      <c r="G349" t="s">
        <v>68</v>
      </c>
      <c r="H349" t="s">
        <v>46</v>
      </c>
      <c r="I349" t="s">
        <v>49</v>
      </c>
      <c r="J349" t="s">
        <v>1985</v>
      </c>
      <c r="K349" t="s">
        <v>49</v>
      </c>
      <c r="L349" t="s">
        <v>452</v>
      </c>
      <c r="M349" t="s">
        <v>112</v>
      </c>
      <c r="N349" t="s">
        <v>173</v>
      </c>
      <c r="O349" t="s">
        <v>49</v>
      </c>
      <c r="P349" t="s">
        <v>452</v>
      </c>
      <c r="Q349">
        <v>8</v>
      </c>
      <c r="W349" t="s">
        <v>53</v>
      </c>
      <c r="X349" t="s">
        <v>139</v>
      </c>
      <c r="AB349">
        <v>44360</v>
      </c>
      <c r="AC349">
        <v>14</v>
      </c>
      <c r="AD349" t="s">
        <v>55</v>
      </c>
      <c r="AE349" t="s">
        <v>56</v>
      </c>
      <c r="AF349" t="s">
        <v>57</v>
      </c>
      <c r="AG349" t="s">
        <v>58</v>
      </c>
      <c r="AH349" t="s">
        <v>59</v>
      </c>
      <c r="AI349">
        <v>1378</v>
      </c>
      <c r="AJ349" t="s">
        <v>867</v>
      </c>
      <c r="AK349">
        <v>3330621512</v>
      </c>
      <c r="AN349" t="s">
        <v>63</v>
      </c>
      <c r="AO349">
        <v>20.67501777</v>
      </c>
      <c r="AP349">
        <v>-103.34157347999999</v>
      </c>
      <c r="AQ349" t="s">
        <v>64</v>
      </c>
      <c r="AR349" t="str">
        <f t="shared" si="5"/>
        <v>CALLE PLAZA DE LOS MARIACHIS 8 COLONIA CENTRO 44360 Guadalajara</v>
      </c>
    </row>
    <row r="350" spans="1:44" x14ac:dyDescent="0.35">
      <c r="A350">
        <v>1856584</v>
      </c>
      <c r="B350" t="s">
        <v>1986</v>
      </c>
      <c r="C350" t="s">
        <v>1987</v>
      </c>
      <c r="E350">
        <v>467111</v>
      </c>
      <c r="F350" t="s">
        <v>67</v>
      </c>
      <c r="G350" t="s">
        <v>68</v>
      </c>
      <c r="H350" t="s">
        <v>46</v>
      </c>
      <c r="I350" t="s">
        <v>49</v>
      </c>
      <c r="J350" t="s">
        <v>1086</v>
      </c>
      <c r="K350" t="s">
        <v>49</v>
      </c>
      <c r="L350" t="s">
        <v>1988</v>
      </c>
      <c r="M350" t="s">
        <v>49</v>
      </c>
      <c r="N350" t="s">
        <v>250</v>
      </c>
      <c r="O350" t="s">
        <v>49</v>
      </c>
      <c r="P350" t="s">
        <v>129</v>
      </c>
      <c r="Q350">
        <v>700</v>
      </c>
      <c r="W350" t="s">
        <v>53</v>
      </c>
      <c r="X350" t="s">
        <v>1087</v>
      </c>
      <c r="AB350">
        <v>44450</v>
      </c>
      <c r="AC350">
        <v>14</v>
      </c>
      <c r="AD350" t="s">
        <v>55</v>
      </c>
      <c r="AE350" t="s">
        <v>56</v>
      </c>
      <c r="AF350" t="s">
        <v>57</v>
      </c>
      <c r="AG350" t="s">
        <v>58</v>
      </c>
      <c r="AH350" t="s">
        <v>59</v>
      </c>
      <c r="AI350">
        <v>1927</v>
      </c>
      <c r="AJ350" t="s">
        <v>238</v>
      </c>
      <c r="AK350">
        <v>3336170114</v>
      </c>
      <c r="AN350" t="s">
        <v>63</v>
      </c>
      <c r="AO350">
        <v>20.665443069999998</v>
      </c>
      <c r="AP350">
        <v>-103.33583428</v>
      </c>
      <c r="AQ350" t="s">
        <v>76</v>
      </c>
      <c r="AR350" t="str">
        <f t="shared" si="5"/>
        <v>CALLE GUADALUPE VICTORIA 700 COLONIA ANALCO 44450 Guadalajara</v>
      </c>
    </row>
    <row r="351" spans="1:44" x14ac:dyDescent="0.35">
      <c r="A351">
        <v>11359592</v>
      </c>
      <c r="B351" t="s">
        <v>1989</v>
      </c>
      <c r="C351" t="s">
        <v>1990</v>
      </c>
      <c r="E351">
        <v>467111</v>
      </c>
      <c r="F351" t="s">
        <v>67</v>
      </c>
      <c r="G351" t="s">
        <v>68</v>
      </c>
      <c r="H351" t="s">
        <v>46</v>
      </c>
      <c r="I351" t="s">
        <v>47</v>
      </c>
      <c r="J351" t="s">
        <v>249</v>
      </c>
      <c r="K351" t="s">
        <v>49</v>
      </c>
      <c r="L351" t="s">
        <v>1374</v>
      </c>
      <c r="M351" t="s">
        <v>49</v>
      </c>
      <c r="N351" t="s">
        <v>307</v>
      </c>
      <c r="O351" t="s">
        <v>49</v>
      </c>
      <c r="P351" t="s">
        <v>278</v>
      </c>
      <c r="Q351">
        <v>469</v>
      </c>
      <c r="W351" t="s">
        <v>53</v>
      </c>
      <c r="X351" t="s">
        <v>1991</v>
      </c>
      <c r="AB351">
        <v>44450</v>
      </c>
      <c r="AC351">
        <v>14</v>
      </c>
      <c r="AD351" t="s">
        <v>55</v>
      </c>
      <c r="AE351" t="s">
        <v>56</v>
      </c>
      <c r="AF351" t="s">
        <v>57</v>
      </c>
      <c r="AG351" t="s">
        <v>58</v>
      </c>
      <c r="AH351" t="s">
        <v>59</v>
      </c>
      <c r="AI351">
        <v>1895</v>
      </c>
      <c r="AJ351" t="s">
        <v>390</v>
      </c>
      <c r="AN351" t="s">
        <v>63</v>
      </c>
      <c r="AO351">
        <v>20.668080830000001</v>
      </c>
      <c r="AP351">
        <v>-103.33820199</v>
      </c>
      <c r="AQ351" t="s">
        <v>156</v>
      </c>
      <c r="AR351" t="str">
        <f t="shared" si="5"/>
        <v>AVENIDA REVOLUCION 469 COLONIA MANZANA 17 44450 Guadalajara</v>
      </c>
    </row>
    <row r="352" spans="1:44" x14ac:dyDescent="0.35">
      <c r="A352">
        <v>8634742</v>
      </c>
      <c r="B352" t="s">
        <v>1992</v>
      </c>
      <c r="C352" t="s">
        <v>1993</v>
      </c>
      <c r="D352" t="s">
        <v>1993</v>
      </c>
      <c r="E352">
        <v>467111</v>
      </c>
      <c r="F352" t="s">
        <v>67</v>
      </c>
      <c r="G352" t="s">
        <v>68</v>
      </c>
      <c r="H352" t="s">
        <v>1994</v>
      </c>
      <c r="I352" t="s">
        <v>49</v>
      </c>
      <c r="J352" t="s">
        <v>1995</v>
      </c>
      <c r="K352" t="s">
        <v>49</v>
      </c>
      <c r="L352" t="s">
        <v>1995</v>
      </c>
      <c r="M352" t="s">
        <v>49</v>
      </c>
      <c r="N352" t="s">
        <v>1996</v>
      </c>
      <c r="O352" t="s">
        <v>49</v>
      </c>
      <c r="P352" t="s">
        <v>1997</v>
      </c>
      <c r="Q352">
        <v>2092</v>
      </c>
      <c r="W352" t="s">
        <v>53</v>
      </c>
      <c r="X352" t="s">
        <v>1998</v>
      </c>
      <c r="AB352">
        <v>44490</v>
      </c>
      <c r="AC352">
        <v>14</v>
      </c>
      <c r="AD352" t="s">
        <v>55</v>
      </c>
      <c r="AE352" t="s">
        <v>56</v>
      </c>
      <c r="AF352" t="s">
        <v>57</v>
      </c>
      <c r="AG352" t="s">
        <v>58</v>
      </c>
      <c r="AH352" t="s">
        <v>59</v>
      </c>
      <c r="AI352">
        <v>3694</v>
      </c>
      <c r="AJ352" t="s">
        <v>60</v>
      </c>
      <c r="AK352">
        <v>3322592295</v>
      </c>
      <c r="AL352" t="s">
        <v>1999</v>
      </c>
      <c r="AM352" t="s">
        <v>2000</v>
      </c>
      <c r="AN352" t="s">
        <v>63</v>
      </c>
      <c r="AO352">
        <v>20.62494002</v>
      </c>
      <c r="AP352">
        <v>-103.33123328000001</v>
      </c>
      <c r="AQ352" t="s">
        <v>64</v>
      </c>
      <c r="AR352" t="str">
        <f t="shared" si="5"/>
        <v>CALLE CALDERAS 2092 COLONIA PARQUE INDUSTRIAL EL ALAMO 44490 Guadalajara</v>
      </c>
    </row>
    <row r="353" spans="1:44" x14ac:dyDescent="0.35">
      <c r="A353">
        <v>6866027</v>
      </c>
      <c r="B353" t="s">
        <v>2001</v>
      </c>
      <c r="C353" t="s">
        <v>1993</v>
      </c>
      <c r="D353" t="s">
        <v>1993</v>
      </c>
      <c r="E353">
        <v>467111</v>
      </c>
      <c r="F353" t="s">
        <v>67</v>
      </c>
      <c r="G353" t="s">
        <v>68</v>
      </c>
      <c r="H353" t="s">
        <v>1994</v>
      </c>
      <c r="I353" t="s">
        <v>49</v>
      </c>
      <c r="J353" t="s">
        <v>2002</v>
      </c>
      <c r="K353" t="s">
        <v>49</v>
      </c>
      <c r="L353" t="s">
        <v>1995</v>
      </c>
      <c r="M353" t="s">
        <v>49</v>
      </c>
      <c r="N353" t="s">
        <v>1787</v>
      </c>
      <c r="O353" t="s">
        <v>112</v>
      </c>
      <c r="P353" t="s">
        <v>160</v>
      </c>
      <c r="Q353">
        <v>1439</v>
      </c>
      <c r="R353" t="s">
        <v>106</v>
      </c>
      <c r="W353" t="s">
        <v>53</v>
      </c>
      <c r="X353" t="s">
        <v>1998</v>
      </c>
      <c r="Y353" t="s">
        <v>2003</v>
      </c>
      <c r="Z353" t="s">
        <v>2004</v>
      </c>
      <c r="AA353">
        <v>1439</v>
      </c>
      <c r="AB353">
        <v>44490</v>
      </c>
      <c r="AC353">
        <v>14</v>
      </c>
      <c r="AD353" t="s">
        <v>55</v>
      </c>
      <c r="AE353" t="s">
        <v>195</v>
      </c>
      <c r="AF353" t="s">
        <v>196</v>
      </c>
      <c r="AG353" t="s">
        <v>58</v>
      </c>
      <c r="AH353" t="s">
        <v>197</v>
      </c>
      <c r="AI353" t="s">
        <v>1790</v>
      </c>
      <c r="AJ353" t="s">
        <v>643</v>
      </c>
      <c r="AK353">
        <v>3322592295</v>
      </c>
      <c r="AL353" t="s">
        <v>2005</v>
      </c>
      <c r="AM353" t="s">
        <v>2000</v>
      </c>
      <c r="AN353" t="s">
        <v>63</v>
      </c>
      <c r="AO353">
        <v>20.624851419999999</v>
      </c>
      <c r="AP353">
        <v>-103.33004741000001</v>
      </c>
      <c r="AQ353" t="s">
        <v>1642</v>
      </c>
      <c r="AR353" t="str">
        <f t="shared" si="5"/>
        <v>CALLE ALTOS HORNOS 1439 COLONIA PARQUE INDUSTRIAL EL ALAMO 44490 San Pedro Tlaquepaque</v>
      </c>
    </row>
    <row r="354" spans="1:44" x14ac:dyDescent="0.35">
      <c r="A354">
        <v>6866028</v>
      </c>
      <c r="B354" t="s">
        <v>2006</v>
      </c>
      <c r="C354" t="s">
        <v>1993</v>
      </c>
      <c r="D354" t="s">
        <v>1993</v>
      </c>
      <c r="E354">
        <v>467111</v>
      </c>
      <c r="F354" t="s">
        <v>67</v>
      </c>
      <c r="G354" t="s">
        <v>68</v>
      </c>
      <c r="H354" t="s">
        <v>1994</v>
      </c>
      <c r="I354" t="s">
        <v>49</v>
      </c>
      <c r="J354" t="s">
        <v>1786</v>
      </c>
      <c r="K354" t="s">
        <v>49</v>
      </c>
      <c r="L354" t="s">
        <v>1787</v>
      </c>
      <c r="M354" t="s">
        <v>1527</v>
      </c>
      <c r="N354" t="s">
        <v>360</v>
      </c>
      <c r="O354" t="s">
        <v>49</v>
      </c>
      <c r="P354" t="s">
        <v>1788</v>
      </c>
      <c r="Q354">
        <v>3120</v>
      </c>
      <c r="W354" t="s">
        <v>53</v>
      </c>
      <c r="X354" t="s">
        <v>1789</v>
      </c>
      <c r="Y354" t="s">
        <v>395</v>
      </c>
      <c r="Z354" t="s">
        <v>2007</v>
      </c>
      <c r="AA354">
        <v>3120</v>
      </c>
      <c r="AB354">
        <v>45560</v>
      </c>
      <c r="AC354">
        <v>14</v>
      </c>
      <c r="AD354" t="s">
        <v>55</v>
      </c>
      <c r="AE354" t="s">
        <v>195</v>
      </c>
      <c r="AF354" t="s">
        <v>196</v>
      </c>
      <c r="AG354" t="s">
        <v>58</v>
      </c>
      <c r="AH354" t="s">
        <v>197</v>
      </c>
      <c r="AI354" t="s">
        <v>1790</v>
      </c>
      <c r="AJ354" t="s">
        <v>214</v>
      </c>
      <c r="AK354">
        <v>3322592295</v>
      </c>
      <c r="AL354" t="s">
        <v>2005</v>
      </c>
      <c r="AM354" t="s">
        <v>2000</v>
      </c>
      <c r="AN354" t="s">
        <v>63</v>
      </c>
      <c r="AO354">
        <v>20.622999239999999</v>
      </c>
      <c r="AP354">
        <v>-103.3237476</v>
      </c>
      <c r="AQ354" t="s">
        <v>1642</v>
      </c>
      <c r="AR354" t="str">
        <f t="shared" si="5"/>
        <v>CALLE ALAMBIQUES 3120 COLONIA ALAMO INDUSTRIAL 45560 San Pedro Tlaquepaque</v>
      </c>
    </row>
    <row r="355" spans="1:44" x14ac:dyDescent="0.35">
      <c r="A355">
        <v>6265107</v>
      </c>
      <c r="B355" t="s">
        <v>2008</v>
      </c>
      <c r="C355" t="s">
        <v>2009</v>
      </c>
      <c r="D355" t="s">
        <v>2009</v>
      </c>
      <c r="E355">
        <v>467111</v>
      </c>
      <c r="F355" t="s">
        <v>67</v>
      </c>
      <c r="G355" t="s">
        <v>68</v>
      </c>
      <c r="H355" t="s">
        <v>92</v>
      </c>
      <c r="I355" t="s">
        <v>47</v>
      </c>
      <c r="J355" t="s">
        <v>242</v>
      </c>
      <c r="K355" t="s">
        <v>49</v>
      </c>
      <c r="L355" t="s">
        <v>1970</v>
      </c>
      <c r="M355" t="s">
        <v>49</v>
      </c>
      <c r="N355" t="s">
        <v>1969</v>
      </c>
      <c r="O355" t="s">
        <v>47</v>
      </c>
      <c r="P355" t="s">
        <v>1169</v>
      </c>
      <c r="Q355">
        <v>2145</v>
      </c>
      <c r="W355" t="s">
        <v>53</v>
      </c>
      <c r="X355" t="s">
        <v>2010</v>
      </c>
      <c r="AB355">
        <v>44140</v>
      </c>
      <c r="AC355">
        <v>14</v>
      </c>
      <c r="AD355" t="s">
        <v>55</v>
      </c>
      <c r="AE355" t="s">
        <v>56</v>
      </c>
      <c r="AF355" t="s">
        <v>57</v>
      </c>
      <c r="AG355" t="s">
        <v>58</v>
      </c>
      <c r="AH355" t="s">
        <v>59</v>
      </c>
      <c r="AI355">
        <v>2130</v>
      </c>
      <c r="AJ355" t="s">
        <v>230</v>
      </c>
      <c r="AL355" t="s">
        <v>2011</v>
      </c>
      <c r="AN355" t="s">
        <v>63</v>
      </c>
      <c r="AO355">
        <v>20.66656614</v>
      </c>
      <c r="AP355">
        <v>-103.37191033000001</v>
      </c>
      <c r="AQ355" t="s">
        <v>76</v>
      </c>
      <c r="AR355" t="str">
        <f t="shared" si="5"/>
        <v>AVENIDA NIÑOS HÉROES 2145 COLONIA OBRERA UNION 44140 Guadalajara</v>
      </c>
    </row>
    <row r="356" spans="1:44" x14ac:dyDescent="0.35">
      <c r="A356">
        <v>6264701</v>
      </c>
      <c r="B356" t="s">
        <v>2012</v>
      </c>
      <c r="C356" t="s">
        <v>2009</v>
      </c>
      <c r="D356" t="s">
        <v>2009</v>
      </c>
      <c r="E356">
        <v>467111</v>
      </c>
      <c r="F356" t="s">
        <v>67</v>
      </c>
      <c r="G356" t="s">
        <v>68</v>
      </c>
      <c r="H356" t="s">
        <v>92</v>
      </c>
      <c r="I356" t="s">
        <v>47</v>
      </c>
      <c r="J356" t="s">
        <v>429</v>
      </c>
      <c r="K356" t="s">
        <v>49</v>
      </c>
      <c r="L356" t="s">
        <v>2013</v>
      </c>
      <c r="M356" t="s">
        <v>49</v>
      </c>
      <c r="N356" t="s">
        <v>2014</v>
      </c>
      <c r="O356" t="s">
        <v>49</v>
      </c>
      <c r="P356" t="s">
        <v>1243</v>
      </c>
      <c r="Q356">
        <v>2491</v>
      </c>
      <c r="W356" t="s">
        <v>53</v>
      </c>
      <c r="X356" t="s">
        <v>2015</v>
      </c>
      <c r="AB356">
        <v>44600</v>
      </c>
      <c r="AC356">
        <v>14</v>
      </c>
      <c r="AD356" t="s">
        <v>55</v>
      </c>
      <c r="AE356" t="s">
        <v>56</v>
      </c>
      <c r="AF356" t="s">
        <v>57</v>
      </c>
      <c r="AG356" t="s">
        <v>58</v>
      </c>
      <c r="AH356" t="s">
        <v>59</v>
      </c>
      <c r="AI356">
        <v>1306</v>
      </c>
      <c r="AJ356" t="s">
        <v>148</v>
      </c>
      <c r="AL356" t="s">
        <v>2011</v>
      </c>
      <c r="AN356" t="s">
        <v>63</v>
      </c>
      <c r="AO356">
        <v>20.67916842</v>
      </c>
      <c r="AP356">
        <v>-103.379355</v>
      </c>
      <c r="AQ356" t="s">
        <v>76</v>
      </c>
      <c r="AR356" t="str">
        <f t="shared" si="5"/>
        <v>AVENIDA MÉXICO 2491 COLONIA ARCOS VALLARTA 44600 Guadalajara</v>
      </c>
    </row>
    <row r="357" spans="1:44" x14ac:dyDescent="0.35">
      <c r="A357">
        <v>6264703</v>
      </c>
      <c r="B357" t="s">
        <v>2016</v>
      </c>
      <c r="C357" t="s">
        <v>2009</v>
      </c>
      <c r="D357" t="s">
        <v>2009</v>
      </c>
      <c r="E357">
        <v>467111</v>
      </c>
      <c r="F357" t="s">
        <v>67</v>
      </c>
      <c r="G357" t="s">
        <v>68</v>
      </c>
      <c r="H357" t="s">
        <v>92</v>
      </c>
      <c r="I357" t="s">
        <v>47</v>
      </c>
      <c r="J357" t="s">
        <v>2017</v>
      </c>
      <c r="K357" t="s">
        <v>49</v>
      </c>
      <c r="L357" t="s">
        <v>138</v>
      </c>
      <c r="M357" t="s">
        <v>47</v>
      </c>
      <c r="N357" t="s">
        <v>242</v>
      </c>
      <c r="O357" t="s">
        <v>49</v>
      </c>
      <c r="P357" t="s">
        <v>136</v>
      </c>
      <c r="Q357">
        <v>643</v>
      </c>
      <c r="W357" t="s">
        <v>53</v>
      </c>
      <c r="X357" t="s">
        <v>139</v>
      </c>
      <c r="AB357">
        <v>44170</v>
      </c>
      <c r="AC357">
        <v>14</v>
      </c>
      <c r="AD357" t="s">
        <v>55</v>
      </c>
      <c r="AE357" t="s">
        <v>56</v>
      </c>
      <c r="AF357" t="s">
        <v>57</v>
      </c>
      <c r="AG357" t="s">
        <v>58</v>
      </c>
      <c r="AH357" t="s">
        <v>59</v>
      </c>
      <c r="AI357">
        <v>1857</v>
      </c>
      <c r="AJ357" t="s">
        <v>140</v>
      </c>
      <c r="AL357" t="s">
        <v>2011</v>
      </c>
      <c r="AN357" t="s">
        <v>63</v>
      </c>
      <c r="AO357">
        <v>20.666932540000001</v>
      </c>
      <c r="AP357">
        <v>-103.35933304</v>
      </c>
      <c r="AQ357" t="s">
        <v>76</v>
      </c>
      <c r="AR357" t="str">
        <f t="shared" si="5"/>
        <v>AVENIDA ENRIQUE DÍAZ DE LEÓN SUR 643 COLONIA CENTRO 44170 Guadalajara</v>
      </c>
    </row>
    <row r="358" spans="1:44" x14ac:dyDescent="0.35">
      <c r="A358">
        <v>6265091</v>
      </c>
      <c r="B358" t="s">
        <v>2018</v>
      </c>
      <c r="C358" t="s">
        <v>2009</v>
      </c>
      <c r="D358" t="s">
        <v>2009</v>
      </c>
      <c r="E358">
        <v>467111</v>
      </c>
      <c r="F358" t="s">
        <v>67</v>
      </c>
      <c r="G358" t="s">
        <v>68</v>
      </c>
      <c r="H358" t="s">
        <v>1431</v>
      </c>
      <c r="I358" t="s">
        <v>112</v>
      </c>
      <c r="J358" t="s">
        <v>582</v>
      </c>
      <c r="K358" t="s">
        <v>49</v>
      </c>
      <c r="L358" t="s">
        <v>1639</v>
      </c>
      <c r="M358" t="s">
        <v>112</v>
      </c>
      <c r="N358" t="s">
        <v>1638</v>
      </c>
      <c r="O358" t="s">
        <v>49</v>
      </c>
      <c r="P358" t="s">
        <v>1640</v>
      </c>
      <c r="Q358">
        <v>997</v>
      </c>
      <c r="W358" t="s">
        <v>53</v>
      </c>
      <c r="X358" t="s">
        <v>1641</v>
      </c>
      <c r="AB358">
        <v>44430</v>
      </c>
      <c r="AC358">
        <v>14</v>
      </c>
      <c r="AD358" t="s">
        <v>55</v>
      </c>
      <c r="AE358" t="s">
        <v>56</v>
      </c>
      <c r="AF358" t="s">
        <v>57</v>
      </c>
      <c r="AG358" t="s">
        <v>58</v>
      </c>
      <c r="AH358" t="s">
        <v>59</v>
      </c>
      <c r="AI358">
        <v>3980</v>
      </c>
      <c r="AJ358" t="s">
        <v>867</v>
      </c>
      <c r="AK358">
        <v>3315753615</v>
      </c>
      <c r="AL358" t="s">
        <v>2011</v>
      </c>
      <c r="AM358" t="s">
        <v>2019</v>
      </c>
      <c r="AN358" t="s">
        <v>63</v>
      </c>
      <c r="AO358">
        <v>20.652219420000002</v>
      </c>
      <c r="AP358">
        <v>-103.33711268</v>
      </c>
      <c r="AQ358" t="s">
        <v>76</v>
      </c>
      <c r="AR358" t="str">
        <f t="shared" si="5"/>
        <v>CALZADA GONZÁLEZ GALLO 997 COLONIA QUINTA VELARDE 44430 Guadalajara</v>
      </c>
    </row>
    <row r="359" spans="1:44" x14ac:dyDescent="0.35">
      <c r="A359">
        <v>1886152</v>
      </c>
      <c r="B359" t="s">
        <v>2020</v>
      </c>
      <c r="C359" t="s">
        <v>2021</v>
      </c>
      <c r="E359">
        <v>467111</v>
      </c>
      <c r="F359" t="s">
        <v>67</v>
      </c>
      <c r="G359" t="s">
        <v>68</v>
      </c>
      <c r="H359" t="s">
        <v>46</v>
      </c>
      <c r="I359" t="s">
        <v>112</v>
      </c>
      <c r="J359" t="s">
        <v>113</v>
      </c>
      <c r="K359" t="s">
        <v>49</v>
      </c>
      <c r="L359" t="s">
        <v>2022</v>
      </c>
      <c r="M359" t="s">
        <v>49</v>
      </c>
      <c r="N359" t="s">
        <v>2023</v>
      </c>
      <c r="O359" t="s">
        <v>49</v>
      </c>
      <c r="P359" t="s">
        <v>114</v>
      </c>
      <c r="Q359">
        <v>1854</v>
      </c>
      <c r="W359" t="s">
        <v>53</v>
      </c>
      <c r="X359" t="s">
        <v>1428</v>
      </c>
      <c r="AB359">
        <v>44228</v>
      </c>
      <c r="AC359">
        <v>14</v>
      </c>
      <c r="AD359" t="s">
        <v>55</v>
      </c>
      <c r="AE359" t="s">
        <v>56</v>
      </c>
      <c r="AF359" t="s">
        <v>57</v>
      </c>
      <c r="AG359" t="s">
        <v>58</v>
      </c>
      <c r="AH359" t="s">
        <v>59</v>
      </c>
      <c r="AI359">
        <v>4103</v>
      </c>
      <c r="AJ359" t="s">
        <v>318</v>
      </c>
      <c r="AN359" t="s">
        <v>63</v>
      </c>
      <c r="AO359">
        <v>20.702874690000002</v>
      </c>
      <c r="AP359">
        <v>-103.35451270999999</v>
      </c>
      <c r="AQ359" t="s">
        <v>76</v>
      </c>
      <c r="AR359" t="str">
        <f t="shared" si="5"/>
        <v>CALZADA CALZADA DEL FEDERALISMO NORTE 1854 COLONIA LA GUADALUPANA 44228 Guadalajara</v>
      </c>
    </row>
    <row r="360" spans="1:44" x14ac:dyDescent="0.35">
      <c r="A360">
        <v>1936057</v>
      </c>
      <c r="B360" t="s">
        <v>2024</v>
      </c>
      <c r="C360" t="s">
        <v>2025</v>
      </c>
      <c r="E360">
        <v>467111</v>
      </c>
      <c r="F360" t="s">
        <v>67</v>
      </c>
      <c r="G360" t="s">
        <v>68</v>
      </c>
      <c r="H360" t="s">
        <v>46</v>
      </c>
      <c r="I360" t="s">
        <v>49</v>
      </c>
      <c r="J360" t="s">
        <v>125</v>
      </c>
      <c r="K360" t="s">
        <v>49</v>
      </c>
      <c r="L360" t="s">
        <v>2026</v>
      </c>
      <c r="M360" t="s">
        <v>49</v>
      </c>
      <c r="N360" t="s">
        <v>2027</v>
      </c>
      <c r="O360" t="s">
        <v>49</v>
      </c>
      <c r="P360" t="s">
        <v>1076</v>
      </c>
      <c r="Q360">
        <v>3091</v>
      </c>
      <c r="W360" t="s">
        <v>53</v>
      </c>
      <c r="X360" t="s">
        <v>129</v>
      </c>
      <c r="AB360">
        <v>44750</v>
      </c>
      <c r="AC360">
        <v>14</v>
      </c>
      <c r="AD360" t="s">
        <v>55</v>
      </c>
      <c r="AE360" t="s">
        <v>56</v>
      </c>
      <c r="AF360" t="s">
        <v>57</v>
      </c>
      <c r="AG360" t="s">
        <v>58</v>
      </c>
      <c r="AH360" t="s">
        <v>59</v>
      </c>
      <c r="AI360">
        <v>3868</v>
      </c>
      <c r="AJ360" t="s">
        <v>60</v>
      </c>
      <c r="AN360" t="s">
        <v>63</v>
      </c>
      <c r="AO360">
        <v>20.673893669999998</v>
      </c>
      <c r="AP360">
        <v>-103.29187124000001</v>
      </c>
      <c r="AQ360" t="s">
        <v>76</v>
      </c>
      <c r="AR360" t="str">
        <f t="shared" si="5"/>
        <v>CALLE PABLO VALDEZ 3091 COLONIA CUAUHTEMOC 44750 Guadalajara</v>
      </c>
    </row>
    <row r="361" spans="1:44" x14ac:dyDescent="0.35">
      <c r="A361">
        <v>10995423</v>
      </c>
      <c r="B361" t="s">
        <v>2028</v>
      </c>
      <c r="C361" t="s">
        <v>2029</v>
      </c>
      <c r="E361">
        <v>467111</v>
      </c>
      <c r="F361" t="s">
        <v>67</v>
      </c>
      <c r="G361" t="s">
        <v>68</v>
      </c>
      <c r="H361" t="s">
        <v>46</v>
      </c>
      <c r="I361" t="s">
        <v>49</v>
      </c>
      <c r="J361" t="s">
        <v>2030</v>
      </c>
      <c r="K361" t="s">
        <v>1647</v>
      </c>
      <c r="L361" t="s">
        <v>2031</v>
      </c>
      <c r="M361" t="s">
        <v>49</v>
      </c>
      <c r="N361" t="s">
        <v>2032</v>
      </c>
      <c r="O361" t="s">
        <v>49</v>
      </c>
      <c r="P361" t="s">
        <v>2033</v>
      </c>
      <c r="Q361">
        <v>15</v>
      </c>
      <c r="R361" t="s">
        <v>308</v>
      </c>
      <c r="W361" t="s">
        <v>53</v>
      </c>
      <c r="X361" t="s">
        <v>2034</v>
      </c>
      <c r="AB361">
        <v>45655</v>
      </c>
      <c r="AC361">
        <v>14</v>
      </c>
      <c r="AD361" t="s">
        <v>55</v>
      </c>
      <c r="AE361" t="s">
        <v>282</v>
      </c>
      <c r="AF361" t="s">
        <v>283</v>
      </c>
      <c r="AG361" t="s">
        <v>2035</v>
      </c>
      <c r="AH361" t="s">
        <v>2036</v>
      </c>
      <c r="AI361">
        <v>1901</v>
      </c>
      <c r="AJ361" t="s">
        <v>148</v>
      </c>
      <c r="AL361" t="s">
        <v>2037</v>
      </c>
      <c r="AN361" t="s">
        <v>63</v>
      </c>
      <c r="AO361">
        <v>20.512404889999999</v>
      </c>
      <c r="AP361">
        <v>-103.36737047</v>
      </c>
      <c r="AQ361" t="s">
        <v>156</v>
      </c>
      <c r="AR361" t="str">
        <f t="shared" si="5"/>
        <v>CALLE CAMINO DE LOS DOLORES 15 COLONIA CHULAVISTA 45655 Tlajomulco de Zúñiga</v>
      </c>
    </row>
    <row r="362" spans="1:44" x14ac:dyDescent="0.35">
      <c r="A362">
        <v>10127915</v>
      </c>
      <c r="B362" t="s">
        <v>2038</v>
      </c>
      <c r="C362" t="s">
        <v>2039</v>
      </c>
      <c r="D362" t="s">
        <v>2040</v>
      </c>
      <c r="E362">
        <v>467111</v>
      </c>
      <c r="F362" t="s">
        <v>67</v>
      </c>
      <c r="G362" t="s">
        <v>68</v>
      </c>
      <c r="H362" t="s">
        <v>46</v>
      </c>
      <c r="I362" t="s">
        <v>112</v>
      </c>
      <c r="J362" t="s">
        <v>548</v>
      </c>
      <c r="K362" t="s">
        <v>49</v>
      </c>
      <c r="L362" t="s">
        <v>2041</v>
      </c>
      <c r="M362" t="s">
        <v>49</v>
      </c>
      <c r="N362" t="s">
        <v>512</v>
      </c>
      <c r="O362" t="s">
        <v>49</v>
      </c>
      <c r="P362" t="s">
        <v>507</v>
      </c>
      <c r="Q362">
        <v>819</v>
      </c>
      <c r="R362" t="s">
        <v>106</v>
      </c>
      <c r="W362" t="s">
        <v>53</v>
      </c>
      <c r="X362" t="s">
        <v>513</v>
      </c>
      <c r="AB362">
        <v>44190</v>
      </c>
      <c r="AC362">
        <v>14</v>
      </c>
      <c r="AD362" t="s">
        <v>55</v>
      </c>
      <c r="AE362" t="s">
        <v>56</v>
      </c>
      <c r="AF362" t="s">
        <v>57</v>
      </c>
      <c r="AG362" t="s">
        <v>58</v>
      </c>
      <c r="AH362" t="s">
        <v>59</v>
      </c>
      <c r="AI362">
        <v>2164</v>
      </c>
      <c r="AJ362" t="s">
        <v>302</v>
      </c>
      <c r="AN362" t="s">
        <v>63</v>
      </c>
      <c r="AO362">
        <v>20.664047149999998</v>
      </c>
      <c r="AP362">
        <v>-103.35590639999999</v>
      </c>
      <c r="AQ362" t="s">
        <v>156</v>
      </c>
      <c r="AR362" t="str">
        <f t="shared" si="5"/>
        <v>CALZADA CALZADA DEL FEDERALISMO SUR 819 COLONIA LA MODERNA 44190 Guadalajara</v>
      </c>
    </row>
    <row r="363" spans="1:44" x14ac:dyDescent="0.35">
      <c r="A363">
        <v>1673583</v>
      </c>
      <c r="B363" t="s">
        <v>2042</v>
      </c>
      <c r="C363" t="s">
        <v>2043</v>
      </c>
      <c r="E363">
        <v>467111</v>
      </c>
      <c r="F363" t="s">
        <v>67</v>
      </c>
      <c r="G363" t="s">
        <v>68</v>
      </c>
      <c r="H363" t="s">
        <v>46</v>
      </c>
      <c r="I363" t="s">
        <v>49</v>
      </c>
      <c r="J363" t="s">
        <v>484</v>
      </c>
      <c r="K363" t="s">
        <v>49</v>
      </c>
      <c r="L363" t="s">
        <v>2044</v>
      </c>
      <c r="M363" t="s">
        <v>49</v>
      </c>
      <c r="N363" t="s">
        <v>2045</v>
      </c>
      <c r="O363" t="s">
        <v>49</v>
      </c>
      <c r="P363" t="s">
        <v>2046</v>
      </c>
      <c r="Q363">
        <v>3214</v>
      </c>
      <c r="W363" t="s">
        <v>53</v>
      </c>
      <c r="X363" t="s">
        <v>2047</v>
      </c>
      <c r="AB363">
        <v>44950</v>
      </c>
      <c r="AC363">
        <v>14</v>
      </c>
      <c r="AD363" t="s">
        <v>55</v>
      </c>
      <c r="AE363" t="s">
        <v>56</v>
      </c>
      <c r="AF363" t="s">
        <v>57</v>
      </c>
      <c r="AG363" t="s">
        <v>58</v>
      </c>
      <c r="AH363" t="s">
        <v>59</v>
      </c>
      <c r="AI363">
        <v>2681</v>
      </c>
      <c r="AJ363" t="s">
        <v>74</v>
      </c>
      <c r="AK363">
        <v>3336639564</v>
      </c>
      <c r="AL363" t="s">
        <v>2048</v>
      </c>
      <c r="AN363" t="s">
        <v>63</v>
      </c>
      <c r="AO363">
        <v>20.637700599999999</v>
      </c>
      <c r="AP363">
        <v>-103.39089328999999</v>
      </c>
      <c r="AQ363" t="s">
        <v>76</v>
      </c>
      <c r="AR363" t="str">
        <f t="shared" si="5"/>
        <v>CALLE ISLA GOMERA 3214 COLONIA JARDINES DE LA CRUZ VCP 44950 44950 Guadalajara</v>
      </c>
    </row>
    <row r="364" spans="1:44" x14ac:dyDescent="0.35">
      <c r="A364">
        <v>11188235</v>
      </c>
      <c r="B364" t="s">
        <v>2049</v>
      </c>
      <c r="C364" t="s">
        <v>2050</v>
      </c>
      <c r="D364" t="s">
        <v>2051</v>
      </c>
      <c r="E364">
        <v>467111</v>
      </c>
      <c r="F364" t="s">
        <v>67</v>
      </c>
      <c r="G364" t="s">
        <v>68</v>
      </c>
      <c r="H364" t="s">
        <v>46</v>
      </c>
      <c r="I364" t="s">
        <v>49</v>
      </c>
      <c r="J364" t="s">
        <v>2052</v>
      </c>
      <c r="K364" t="s">
        <v>49</v>
      </c>
      <c r="L364" t="s">
        <v>2053</v>
      </c>
      <c r="M364" t="s">
        <v>49</v>
      </c>
      <c r="N364" t="s">
        <v>2054</v>
      </c>
      <c r="O364" t="s">
        <v>49</v>
      </c>
      <c r="P364" t="s">
        <v>709</v>
      </c>
      <c r="Q364">
        <v>1972</v>
      </c>
      <c r="R364" t="s">
        <v>106</v>
      </c>
      <c r="W364" t="s">
        <v>53</v>
      </c>
      <c r="X364" t="s">
        <v>921</v>
      </c>
      <c r="AB364">
        <v>44700</v>
      </c>
      <c r="AC364">
        <v>14</v>
      </c>
      <c r="AD364" t="s">
        <v>55</v>
      </c>
      <c r="AE364" t="s">
        <v>56</v>
      </c>
      <c r="AF364" t="s">
        <v>57</v>
      </c>
      <c r="AG364" t="s">
        <v>58</v>
      </c>
      <c r="AH364" t="s">
        <v>59</v>
      </c>
      <c r="AI364" t="s">
        <v>2055</v>
      </c>
      <c r="AJ364" t="s">
        <v>420</v>
      </c>
      <c r="AN364" t="s">
        <v>63</v>
      </c>
      <c r="AO364">
        <v>20.68502968</v>
      </c>
      <c r="AP364">
        <v>-103.30611806</v>
      </c>
      <c r="AQ364" t="s">
        <v>156</v>
      </c>
      <c r="AR364" t="str">
        <f t="shared" si="5"/>
        <v>CALLE SANTA CLEMENCIA 1972 COLONIA OBLATOS 44700 Guadalajara</v>
      </c>
    </row>
    <row r="365" spans="1:44" x14ac:dyDescent="0.35">
      <c r="A365">
        <v>1659727</v>
      </c>
      <c r="B365" t="s">
        <v>2056</v>
      </c>
      <c r="C365" t="s">
        <v>2057</v>
      </c>
      <c r="E365">
        <v>467111</v>
      </c>
      <c r="F365" t="s">
        <v>67</v>
      </c>
      <c r="G365" t="s">
        <v>68</v>
      </c>
      <c r="H365" t="s">
        <v>46</v>
      </c>
      <c r="I365" t="s">
        <v>49</v>
      </c>
      <c r="J365" t="s">
        <v>1575</v>
      </c>
      <c r="K365" t="s">
        <v>49</v>
      </c>
      <c r="L365" t="s">
        <v>252</v>
      </c>
      <c r="M365" t="s">
        <v>49</v>
      </c>
      <c r="N365" t="s">
        <v>702</v>
      </c>
      <c r="O365" t="s">
        <v>49</v>
      </c>
      <c r="P365" t="s">
        <v>2058</v>
      </c>
      <c r="Q365">
        <v>243</v>
      </c>
      <c r="W365" t="s">
        <v>53</v>
      </c>
      <c r="X365" t="s">
        <v>800</v>
      </c>
      <c r="AB365">
        <v>44410</v>
      </c>
      <c r="AC365">
        <v>14</v>
      </c>
      <c r="AD365" t="s">
        <v>55</v>
      </c>
      <c r="AE365" t="s">
        <v>56</v>
      </c>
      <c r="AF365" t="s">
        <v>57</v>
      </c>
      <c r="AG365" t="s">
        <v>58</v>
      </c>
      <c r="AH365" t="s">
        <v>59</v>
      </c>
      <c r="AI365">
        <v>1965</v>
      </c>
      <c r="AJ365" t="s">
        <v>420</v>
      </c>
      <c r="AL365" t="s">
        <v>2059</v>
      </c>
      <c r="AN365" t="s">
        <v>63</v>
      </c>
      <c r="AO365">
        <v>20.662737270000001</v>
      </c>
      <c r="AP365">
        <v>-103.32004750999999</v>
      </c>
      <c r="AQ365" t="s">
        <v>421</v>
      </c>
      <c r="AR365" t="str">
        <f t="shared" si="5"/>
        <v>CALLE EDISON 243 COLONIA LA LOMA 44410 Guadalajara</v>
      </c>
    </row>
    <row r="366" spans="1:44" x14ac:dyDescent="0.35">
      <c r="A366">
        <v>1685442</v>
      </c>
      <c r="B366" t="s">
        <v>2060</v>
      </c>
      <c r="C366" t="s">
        <v>2061</v>
      </c>
      <c r="E366">
        <v>467111</v>
      </c>
      <c r="F366" t="s">
        <v>67</v>
      </c>
      <c r="G366" t="s">
        <v>68</v>
      </c>
      <c r="H366" t="s">
        <v>46</v>
      </c>
      <c r="I366" t="s">
        <v>49</v>
      </c>
      <c r="J366" t="s">
        <v>491</v>
      </c>
      <c r="K366" t="s">
        <v>49</v>
      </c>
      <c r="L366" t="s">
        <v>2062</v>
      </c>
      <c r="M366" t="s">
        <v>49</v>
      </c>
      <c r="N366" t="s">
        <v>1357</v>
      </c>
      <c r="O366" t="s">
        <v>49</v>
      </c>
      <c r="P366" t="s">
        <v>1359</v>
      </c>
      <c r="Q366">
        <v>3466</v>
      </c>
      <c r="R366" t="s">
        <v>106</v>
      </c>
      <c r="W366" t="s">
        <v>53</v>
      </c>
      <c r="X366" t="s">
        <v>495</v>
      </c>
      <c r="AB366">
        <v>44810</v>
      </c>
      <c r="AC366">
        <v>14</v>
      </c>
      <c r="AD366" t="s">
        <v>55</v>
      </c>
      <c r="AE366" t="s">
        <v>56</v>
      </c>
      <c r="AF366" t="s">
        <v>57</v>
      </c>
      <c r="AG366" t="s">
        <v>58</v>
      </c>
      <c r="AH366" t="s">
        <v>59</v>
      </c>
      <c r="AI366">
        <v>5135</v>
      </c>
      <c r="AJ366" t="s">
        <v>334</v>
      </c>
      <c r="AK366">
        <v>3336553037</v>
      </c>
      <c r="AN366" t="s">
        <v>63</v>
      </c>
      <c r="AO366">
        <v>20.65451062</v>
      </c>
      <c r="AP366">
        <v>-103.29016204</v>
      </c>
      <c r="AQ366" t="s">
        <v>141</v>
      </c>
      <c r="AR366" t="str">
        <f t="shared" si="5"/>
        <v>CALLE ADRIAN PUGA 3466 COLONIA INSURGENTES 44810 Guadalajara</v>
      </c>
    </row>
    <row r="367" spans="1:44" x14ac:dyDescent="0.35">
      <c r="A367">
        <v>1832426</v>
      </c>
      <c r="B367" t="s">
        <v>2063</v>
      </c>
      <c r="C367" t="s">
        <v>2064</v>
      </c>
      <c r="E367">
        <v>467111</v>
      </c>
      <c r="F367" t="s">
        <v>67</v>
      </c>
      <c r="G367" t="s">
        <v>68</v>
      </c>
      <c r="H367" t="s">
        <v>46</v>
      </c>
      <c r="I367" t="s">
        <v>49</v>
      </c>
      <c r="J367" t="s">
        <v>638</v>
      </c>
      <c r="K367" t="s">
        <v>49</v>
      </c>
      <c r="L367" t="s">
        <v>639</v>
      </c>
      <c r="M367" t="s">
        <v>47</v>
      </c>
      <c r="N367" t="s">
        <v>2065</v>
      </c>
      <c r="O367" t="s">
        <v>47</v>
      </c>
      <c r="P367" t="s">
        <v>641</v>
      </c>
      <c r="Q367">
        <v>108</v>
      </c>
      <c r="R367" t="s">
        <v>308</v>
      </c>
      <c r="W367" t="s">
        <v>53</v>
      </c>
      <c r="X367" t="s">
        <v>642</v>
      </c>
      <c r="AB367">
        <v>44690</v>
      </c>
      <c r="AC367">
        <v>14</v>
      </c>
      <c r="AD367" t="s">
        <v>55</v>
      </c>
      <c r="AE367" t="s">
        <v>56</v>
      </c>
      <c r="AF367" t="s">
        <v>57</v>
      </c>
      <c r="AG367" t="s">
        <v>58</v>
      </c>
      <c r="AH367" t="s">
        <v>59</v>
      </c>
      <c r="AI367">
        <v>1289</v>
      </c>
      <c r="AJ367" t="s">
        <v>154</v>
      </c>
      <c r="AL367" t="s">
        <v>2066</v>
      </c>
      <c r="AN367" t="s">
        <v>63</v>
      </c>
      <c r="AO367">
        <v>20.675652759999998</v>
      </c>
      <c r="AP367">
        <v>-103.38680423</v>
      </c>
      <c r="AQ367" t="s">
        <v>76</v>
      </c>
      <c r="AR367" t="str">
        <f t="shared" si="5"/>
        <v>CALLE FERNANDO DE CELADA 108 COLONIA VALLARTA NORTE 44690 Guadalajara</v>
      </c>
    </row>
    <row r="368" spans="1:44" x14ac:dyDescent="0.35">
      <c r="A368">
        <v>1845893</v>
      </c>
      <c r="B368" t="s">
        <v>2067</v>
      </c>
      <c r="C368" t="s">
        <v>2068</v>
      </c>
      <c r="E368">
        <v>467111</v>
      </c>
      <c r="F368" t="s">
        <v>67</v>
      </c>
      <c r="G368" t="s">
        <v>68</v>
      </c>
      <c r="H368" t="s">
        <v>46</v>
      </c>
      <c r="I368" t="s">
        <v>49</v>
      </c>
      <c r="J368" t="s">
        <v>836</v>
      </c>
      <c r="K368" t="s">
        <v>49</v>
      </c>
      <c r="L368" t="s">
        <v>2069</v>
      </c>
      <c r="M368" t="s">
        <v>49</v>
      </c>
      <c r="N368" t="s">
        <v>2070</v>
      </c>
      <c r="O368" t="s">
        <v>47</v>
      </c>
      <c r="P368" t="s">
        <v>633</v>
      </c>
      <c r="Q368">
        <v>442</v>
      </c>
      <c r="W368" t="s">
        <v>53</v>
      </c>
      <c r="X368" t="s">
        <v>453</v>
      </c>
      <c r="AB368">
        <v>44360</v>
      </c>
      <c r="AC368">
        <v>14</v>
      </c>
      <c r="AD368" t="s">
        <v>55</v>
      </c>
      <c r="AE368" t="s">
        <v>56</v>
      </c>
      <c r="AF368" t="s">
        <v>57</v>
      </c>
      <c r="AG368" t="s">
        <v>58</v>
      </c>
      <c r="AH368" t="s">
        <v>59</v>
      </c>
      <c r="AI368">
        <v>1645</v>
      </c>
      <c r="AJ368" t="s">
        <v>426</v>
      </c>
      <c r="AK368">
        <v>3331269752</v>
      </c>
      <c r="AL368" t="s">
        <v>2071</v>
      </c>
      <c r="AN368" t="s">
        <v>63</v>
      </c>
      <c r="AO368">
        <v>20.674649070000001</v>
      </c>
      <c r="AP368">
        <v>-103.33309142</v>
      </c>
      <c r="AQ368" t="s">
        <v>76</v>
      </c>
      <c r="AR368" t="str">
        <f t="shared" si="5"/>
        <v>CALLE DIONISIO RODRIGUEZ 442 COLONIA SAN JUAN DE DIOS 44360 Guadalajara</v>
      </c>
    </row>
    <row r="369" spans="1:44" x14ac:dyDescent="0.35">
      <c r="A369">
        <v>1846479</v>
      </c>
      <c r="B369" t="s">
        <v>2072</v>
      </c>
      <c r="C369" t="s">
        <v>2073</v>
      </c>
      <c r="E369">
        <v>467111</v>
      </c>
      <c r="F369" t="s">
        <v>67</v>
      </c>
      <c r="G369" t="s">
        <v>68</v>
      </c>
      <c r="H369" t="s">
        <v>46</v>
      </c>
      <c r="I369" t="s">
        <v>49</v>
      </c>
      <c r="J369" t="s">
        <v>2074</v>
      </c>
      <c r="K369" t="s">
        <v>49</v>
      </c>
      <c r="L369" t="s">
        <v>52</v>
      </c>
      <c r="M369" t="s">
        <v>49</v>
      </c>
      <c r="N369" t="s">
        <v>2075</v>
      </c>
      <c r="O369" t="s">
        <v>49</v>
      </c>
      <c r="P369" t="s">
        <v>2076</v>
      </c>
      <c r="Q369">
        <v>229</v>
      </c>
      <c r="W369" t="s">
        <v>53</v>
      </c>
      <c r="X369" t="s">
        <v>139</v>
      </c>
      <c r="AB369">
        <v>44200</v>
      </c>
      <c r="AC369">
        <v>14</v>
      </c>
      <c r="AD369" t="s">
        <v>55</v>
      </c>
      <c r="AE369" t="s">
        <v>56</v>
      </c>
      <c r="AF369" t="s">
        <v>57</v>
      </c>
      <c r="AG369" t="s">
        <v>58</v>
      </c>
      <c r="AH369" t="s">
        <v>59</v>
      </c>
      <c r="AI369">
        <v>1359</v>
      </c>
      <c r="AJ369" t="s">
        <v>334</v>
      </c>
      <c r="AL369" t="s">
        <v>2077</v>
      </c>
      <c r="AN369" t="s">
        <v>63</v>
      </c>
      <c r="AO369">
        <v>20.679979830000001</v>
      </c>
      <c r="AP369">
        <v>-103.34831534</v>
      </c>
      <c r="AQ369" t="s">
        <v>76</v>
      </c>
      <c r="AR369" t="str">
        <f t="shared" si="5"/>
        <v>CALLE PEDRO LOZA 229 COLONIA CENTRO 44200 Guadalajara</v>
      </c>
    </row>
    <row r="370" spans="1:44" x14ac:dyDescent="0.35">
      <c r="A370">
        <v>1929605</v>
      </c>
      <c r="B370" t="s">
        <v>2078</v>
      </c>
      <c r="C370" t="s">
        <v>2079</v>
      </c>
      <c r="E370">
        <v>467111</v>
      </c>
      <c r="F370" t="s">
        <v>67</v>
      </c>
      <c r="G370" t="s">
        <v>68</v>
      </c>
      <c r="H370" t="s">
        <v>46</v>
      </c>
      <c r="I370" t="s">
        <v>49</v>
      </c>
      <c r="J370" t="s">
        <v>1898</v>
      </c>
      <c r="K370" t="s">
        <v>49</v>
      </c>
      <c r="L370" t="s">
        <v>305</v>
      </c>
      <c r="M370" t="s">
        <v>49</v>
      </c>
      <c r="N370" t="s">
        <v>368</v>
      </c>
      <c r="O370" t="s">
        <v>49</v>
      </c>
      <c r="P370" t="s">
        <v>368</v>
      </c>
      <c r="Q370">
        <v>457</v>
      </c>
      <c r="W370" t="s">
        <v>53</v>
      </c>
      <c r="X370" t="s">
        <v>2080</v>
      </c>
      <c r="AB370">
        <v>45600</v>
      </c>
      <c r="AC370">
        <v>14</v>
      </c>
      <c r="AD370" t="s">
        <v>55</v>
      </c>
      <c r="AE370" t="s">
        <v>195</v>
      </c>
      <c r="AF370" t="s">
        <v>196</v>
      </c>
      <c r="AG370" t="s">
        <v>2081</v>
      </c>
      <c r="AH370" t="s">
        <v>2082</v>
      </c>
      <c r="AI370">
        <v>2023</v>
      </c>
      <c r="AJ370" t="s">
        <v>390</v>
      </c>
      <c r="AK370">
        <v>3336864927</v>
      </c>
      <c r="AN370" t="s">
        <v>63</v>
      </c>
      <c r="AO370">
        <v>20.554902519999999</v>
      </c>
      <c r="AP370">
        <v>-103.45035013</v>
      </c>
      <c r="AQ370" t="s">
        <v>76</v>
      </c>
      <c r="AR370" t="str">
        <f t="shared" si="5"/>
        <v>CALLE AQUILES SERDAN 457 COLONIA LA ROMANZA 45600 San Pedro Tlaquepaque</v>
      </c>
    </row>
    <row r="371" spans="1:44" x14ac:dyDescent="0.35">
      <c r="A371">
        <v>8225301</v>
      </c>
      <c r="B371" t="s">
        <v>2083</v>
      </c>
      <c r="C371" t="s">
        <v>2084</v>
      </c>
      <c r="E371">
        <v>467111</v>
      </c>
      <c r="F371" t="s">
        <v>67</v>
      </c>
      <c r="G371" t="s">
        <v>68</v>
      </c>
      <c r="H371" t="s">
        <v>46</v>
      </c>
      <c r="I371" t="s">
        <v>49</v>
      </c>
      <c r="J371" t="s">
        <v>2085</v>
      </c>
      <c r="K371" t="s">
        <v>49</v>
      </c>
      <c r="L371" t="s">
        <v>2086</v>
      </c>
      <c r="M371" t="s">
        <v>49</v>
      </c>
      <c r="N371" t="s">
        <v>2087</v>
      </c>
      <c r="O371" t="s">
        <v>49</v>
      </c>
      <c r="P371" t="s">
        <v>2088</v>
      </c>
      <c r="Q371">
        <v>203</v>
      </c>
      <c r="R371" t="s">
        <v>308</v>
      </c>
      <c r="W371" t="s">
        <v>517</v>
      </c>
      <c r="X371" t="s">
        <v>2089</v>
      </c>
      <c r="AB371">
        <v>45650</v>
      </c>
      <c r="AC371">
        <v>14</v>
      </c>
      <c r="AD371" t="s">
        <v>55</v>
      </c>
      <c r="AE371" t="s">
        <v>282</v>
      </c>
      <c r="AF371" t="s">
        <v>283</v>
      </c>
      <c r="AG371" t="s">
        <v>2090</v>
      </c>
      <c r="AH371" t="s">
        <v>2091</v>
      </c>
      <c r="AI371">
        <v>1032</v>
      </c>
      <c r="AJ371" t="s">
        <v>479</v>
      </c>
      <c r="AL371" t="s">
        <v>2092</v>
      </c>
      <c r="AN371" t="s">
        <v>63</v>
      </c>
      <c r="AO371">
        <v>20.520931310000002</v>
      </c>
      <c r="AP371">
        <v>-103.42139779999999</v>
      </c>
      <c r="AQ371" t="s">
        <v>64</v>
      </c>
      <c r="AR371" t="str">
        <f t="shared" si="5"/>
        <v>CALLE SAN SEBASTIAN A TLAJOMULCO 203 FRACCIONAMIENTO JARDINES DE SAN SEBASTIAN 45650 Tlajomulco de Zúñiga</v>
      </c>
    </row>
    <row r="372" spans="1:44" x14ac:dyDescent="0.35">
      <c r="A372">
        <v>1868484</v>
      </c>
      <c r="B372" t="s">
        <v>2093</v>
      </c>
      <c r="C372" t="s">
        <v>2094</v>
      </c>
      <c r="E372">
        <v>467111</v>
      </c>
      <c r="F372" t="s">
        <v>67</v>
      </c>
      <c r="G372" t="s">
        <v>68</v>
      </c>
      <c r="H372" t="s">
        <v>46</v>
      </c>
      <c r="I372" t="s">
        <v>47</v>
      </c>
      <c r="J372" t="s">
        <v>592</v>
      </c>
      <c r="K372" t="s">
        <v>188</v>
      </c>
      <c r="L372" t="s">
        <v>2095</v>
      </c>
      <c r="M372" t="s">
        <v>49</v>
      </c>
      <c r="N372" t="s">
        <v>360</v>
      </c>
      <c r="O372" t="s">
        <v>49</v>
      </c>
      <c r="P372" t="s">
        <v>2096</v>
      </c>
      <c r="Q372">
        <v>504</v>
      </c>
      <c r="U372">
        <v>7</v>
      </c>
      <c r="W372" t="s">
        <v>53</v>
      </c>
      <c r="X372" t="s">
        <v>310</v>
      </c>
      <c r="AB372">
        <v>45645</v>
      </c>
      <c r="AC372">
        <v>14</v>
      </c>
      <c r="AD372" t="s">
        <v>55</v>
      </c>
      <c r="AE372" t="s">
        <v>282</v>
      </c>
      <c r="AF372" t="s">
        <v>283</v>
      </c>
      <c r="AG372" t="s">
        <v>311</v>
      </c>
      <c r="AH372" t="s">
        <v>312</v>
      </c>
      <c r="AI372" t="s">
        <v>595</v>
      </c>
      <c r="AJ372" t="s">
        <v>165</v>
      </c>
      <c r="AK372">
        <v>3336126857</v>
      </c>
      <c r="AL372" t="s">
        <v>2097</v>
      </c>
      <c r="AN372" t="s">
        <v>63</v>
      </c>
      <c r="AO372">
        <v>20.543044900000002</v>
      </c>
      <c r="AP372">
        <v>-103.47316652000001</v>
      </c>
      <c r="AQ372" t="s">
        <v>76</v>
      </c>
      <c r="AR372" t="str">
        <f t="shared" si="5"/>
        <v>AVENIDA LOPEZ MATEOS SUR 504 COLONIA SAN AGUSTIN 45645 Tlajomulco de Zúñiga</v>
      </c>
    </row>
    <row r="373" spans="1:44" x14ac:dyDescent="0.35">
      <c r="A373">
        <v>11268261</v>
      </c>
      <c r="B373" t="s">
        <v>2098</v>
      </c>
      <c r="C373" t="s">
        <v>2099</v>
      </c>
      <c r="D373" t="s">
        <v>2099</v>
      </c>
      <c r="E373">
        <v>467111</v>
      </c>
      <c r="F373" t="s">
        <v>67</v>
      </c>
      <c r="G373" t="s">
        <v>68</v>
      </c>
      <c r="H373" t="s">
        <v>79</v>
      </c>
      <c r="I373" t="s">
        <v>47</v>
      </c>
      <c r="J373" t="s">
        <v>1894</v>
      </c>
      <c r="K373" t="s">
        <v>47</v>
      </c>
      <c r="L373" t="s">
        <v>103</v>
      </c>
      <c r="M373" t="s">
        <v>112</v>
      </c>
      <c r="N373" t="s">
        <v>548</v>
      </c>
      <c r="O373" t="s">
        <v>49</v>
      </c>
      <c r="P373" t="s">
        <v>184</v>
      </c>
      <c r="Q373">
        <v>1233</v>
      </c>
      <c r="W373" t="s">
        <v>53</v>
      </c>
      <c r="X373" t="s">
        <v>513</v>
      </c>
      <c r="AB373">
        <v>44190</v>
      </c>
      <c r="AC373">
        <v>14</v>
      </c>
      <c r="AD373" t="s">
        <v>55</v>
      </c>
      <c r="AE373" t="s">
        <v>56</v>
      </c>
      <c r="AF373" t="s">
        <v>57</v>
      </c>
      <c r="AG373" t="s">
        <v>58</v>
      </c>
      <c r="AH373" t="s">
        <v>59</v>
      </c>
      <c r="AI373">
        <v>2164</v>
      </c>
      <c r="AJ373" t="s">
        <v>118</v>
      </c>
      <c r="AN373" t="s">
        <v>63</v>
      </c>
      <c r="AO373">
        <v>20.662613279999999</v>
      </c>
      <c r="AP373">
        <v>-103.35561987</v>
      </c>
      <c r="AQ373" t="s">
        <v>156</v>
      </c>
      <c r="AR373" t="str">
        <f t="shared" si="5"/>
        <v>AVENIDA ALEMANIA 1233 COLONIA LA MODERNA 44190 Guadalajara</v>
      </c>
    </row>
    <row r="374" spans="1:44" x14ac:dyDescent="0.35">
      <c r="A374">
        <v>1676729</v>
      </c>
      <c r="B374" t="s">
        <v>2100</v>
      </c>
      <c r="C374" t="s">
        <v>2101</v>
      </c>
      <c r="D374" t="s">
        <v>2101</v>
      </c>
      <c r="E374">
        <v>467111</v>
      </c>
      <c r="F374" t="s">
        <v>67</v>
      </c>
      <c r="G374" t="s">
        <v>68</v>
      </c>
      <c r="H374" t="s">
        <v>46</v>
      </c>
      <c r="I374" t="s">
        <v>188</v>
      </c>
      <c r="J374" t="s">
        <v>189</v>
      </c>
      <c r="K374" t="s">
        <v>49</v>
      </c>
      <c r="L374" t="s">
        <v>2102</v>
      </c>
      <c r="M374" t="s">
        <v>49</v>
      </c>
      <c r="N374" t="s">
        <v>2103</v>
      </c>
      <c r="O374" t="s">
        <v>49</v>
      </c>
      <c r="P374" t="s">
        <v>2104</v>
      </c>
      <c r="Q374">
        <v>4003</v>
      </c>
      <c r="W374" t="s">
        <v>53</v>
      </c>
      <c r="X374" t="s">
        <v>2105</v>
      </c>
      <c r="AB374">
        <v>44980</v>
      </c>
      <c r="AC374">
        <v>14</v>
      </c>
      <c r="AD374" t="s">
        <v>55</v>
      </c>
      <c r="AE374" t="s">
        <v>56</v>
      </c>
      <c r="AF374" t="s">
        <v>57</v>
      </c>
      <c r="AG374" t="s">
        <v>58</v>
      </c>
      <c r="AH374" t="s">
        <v>59</v>
      </c>
      <c r="AI374">
        <v>5402</v>
      </c>
      <c r="AJ374" t="s">
        <v>549</v>
      </c>
      <c r="AK374">
        <v>3337493168</v>
      </c>
      <c r="AM374" t="s">
        <v>2106</v>
      </c>
      <c r="AN374" t="s">
        <v>63</v>
      </c>
      <c r="AO374">
        <v>20.623857019999999</v>
      </c>
      <c r="AP374">
        <v>-103.38691346</v>
      </c>
      <c r="AQ374" t="s">
        <v>141</v>
      </c>
      <c r="AR374" t="str">
        <f t="shared" si="5"/>
        <v>PROLONGACION COLON 4003 COLONIA DEL CARMEN 44980 Guadalajara</v>
      </c>
    </row>
    <row r="375" spans="1:44" x14ac:dyDescent="0.35">
      <c r="A375">
        <v>10064193</v>
      </c>
      <c r="B375" t="s">
        <v>2107</v>
      </c>
      <c r="C375" t="s">
        <v>2108</v>
      </c>
      <c r="D375" t="s">
        <v>2108</v>
      </c>
      <c r="E375">
        <v>467111</v>
      </c>
      <c r="F375" t="s">
        <v>67</v>
      </c>
      <c r="G375" t="s">
        <v>68</v>
      </c>
      <c r="H375" t="s">
        <v>92</v>
      </c>
      <c r="I375" t="s">
        <v>47</v>
      </c>
      <c r="J375" t="s">
        <v>1518</v>
      </c>
      <c r="K375" t="s">
        <v>49</v>
      </c>
      <c r="L375" t="s">
        <v>360</v>
      </c>
      <c r="M375" t="s">
        <v>49</v>
      </c>
      <c r="N375" t="s">
        <v>2109</v>
      </c>
      <c r="O375" t="s">
        <v>49</v>
      </c>
      <c r="P375" t="s">
        <v>360</v>
      </c>
      <c r="Q375">
        <v>119</v>
      </c>
      <c r="R375" t="s">
        <v>2110</v>
      </c>
      <c r="W375" t="s">
        <v>280</v>
      </c>
      <c r="X375" t="s">
        <v>2111</v>
      </c>
      <c r="AB375">
        <v>45640</v>
      </c>
      <c r="AC375">
        <v>14</v>
      </c>
      <c r="AD375" t="s">
        <v>55</v>
      </c>
      <c r="AE375" t="s">
        <v>282</v>
      </c>
      <c r="AF375" t="s">
        <v>283</v>
      </c>
      <c r="AG375" t="s">
        <v>58</v>
      </c>
      <c r="AH375" t="s">
        <v>1521</v>
      </c>
      <c r="AI375" t="s">
        <v>2112</v>
      </c>
      <c r="AJ375" t="s">
        <v>867</v>
      </c>
      <c r="AK375">
        <v>3332558106</v>
      </c>
      <c r="AL375" t="s">
        <v>2113</v>
      </c>
      <c r="AN375" t="s">
        <v>63</v>
      </c>
      <c r="AO375">
        <v>20.47747536</v>
      </c>
      <c r="AP375">
        <v>-103.45287682999999</v>
      </c>
      <c r="AQ375" t="s">
        <v>156</v>
      </c>
      <c r="AR375" t="str">
        <f t="shared" si="5"/>
        <v>AVENIDA PEDRO PARRA CENTENO 119 PUEBLO TLAJOMULCO DE ZUÑIGA 45640 Tlajomulco de Zúñiga</v>
      </c>
    </row>
    <row r="376" spans="1:44" x14ac:dyDescent="0.35">
      <c r="A376">
        <v>10351379</v>
      </c>
      <c r="B376" t="s">
        <v>2114</v>
      </c>
      <c r="C376" t="s">
        <v>2115</v>
      </c>
      <c r="E376">
        <v>467111</v>
      </c>
      <c r="F376" t="s">
        <v>67</v>
      </c>
      <c r="G376" t="s">
        <v>68</v>
      </c>
      <c r="H376" t="s">
        <v>46</v>
      </c>
      <c r="I376" t="s">
        <v>49</v>
      </c>
      <c r="J376" t="s">
        <v>2116</v>
      </c>
      <c r="K376" t="s">
        <v>49</v>
      </c>
      <c r="L376" t="s">
        <v>2117</v>
      </c>
      <c r="M376" t="s">
        <v>47</v>
      </c>
      <c r="N376" t="s">
        <v>1810</v>
      </c>
      <c r="O376" t="s">
        <v>49</v>
      </c>
      <c r="P376" t="s">
        <v>2118</v>
      </c>
      <c r="Q376">
        <v>273</v>
      </c>
      <c r="W376" t="s">
        <v>53</v>
      </c>
      <c r="X376" t="s">
        <v>2119</v>
      </c>
      <c r="AB376">
        <v>44860</v>
      </c>
      <c r="AC376">
        <v>14</v>
      </c>
      <c r="AD376" t="s">
        <v>55</v>
      </c>
      <c r="AE376" t="s">
        <v>56</v>
      </c>
      <c r="AF376" t="s">
        <v>57</v>
      </c>
      <c r="AG376" t="s">
        <v>58</v>
      </c>
      <c r="AH376" t="s">
        <v>59</v>
      </c>
      <c r="AI376">
        <v>2291</v>
      </c>
      <c r="AJ376" t="s">
        <v>784</v>
      </c>
      <c r="AK376">
        <v>3329363508</v>
      </c>
      <c r="AL376" t="s">
        <v>2120</v>
      </c>
      <c r="AN376" t="s">
        <v>63</v>
      </c>
      <c r="AO376">
        <v>20.644778760000001</v>
      </c>
      <c r="AP376">
        <v>-103.30944306000001</v>
      </c>
      <c r="AQ376" t="s">
        <v>156</v>
      </c>
      <c r="AR376" t="str">
        <f t="shared" si="5"/>
        <v>CALLE FONTANEROS 273 COLONIA LA PAZ 44860 Guadalajara</v>
      </c>
    </row>
    <row r="377" spans="1:44" x14ac:dyDescent="0.35">
      <c r="A377">
        <v>10012837</v>
      </c>
      <c r="B377" t="s">
        <v>2121</v>
      </c>
      <c r="C377" t="s">
        <v>2122</v>
      </c>
      <c r="E377">
        <v>467111</v>
      </c>
      <c r="F377" t="s">
        <v>67</v>
      </c>
      <c r="G377" t="s">
        <v>68</v>
      </c>
      <c r="H377" t="s">
        <v>46</v>
      </c>
      <c r="I377" t="s">
        <v>47</v>
      </c>
      <c r="J377" t="s">
        <v>2123</v>
      </c>
      <c r="K377" t="s">
        <v>49</v>
      </c>
      <c r="L377" t="s">
        <v>2124</v>
      </c>
      <c r="M377" t="s">
        <v>49</v>
      </c>
      <c r="N377" t="s">
        <v>2125</v>
      </c>
      <c r="O377" t="s">
        <v>49</v>
      </c>
      <c r="P377" t="s">
        <v>2126</v>
      </c>
      <c r="Q377">
        <v>1283</v>
      </c>
      <c r="W377" t="s">
        <v>53</v>
      </c>
      <c r="X377" t="s">
        <v>1496</v>
      </c>
      <c r="AB377">
        <v>45589</v>
      </c>
      <c r="AC377">
        <v>14</v>
      </c>
      <c r="AD377" t="s">
        <v>55</v>
      </c>
      <c r="AE377" t="s">
        <v>195</v>
      </c>
      <c r="AF377" t="s">
        <v>196</v>
      </c>
      <c r="AG377" t="s">
        <v>58</v>
      </c>
      <c r="AH377" t="s">
        <v>197</v>
      </c>
      <c r="AI377">
        <v>1364</v>
      </c>
      <c r="AJ377" t="s">
        <v>420</v>
      </c>
      <c r="AK377">
        <v>3336667522</v>
      </c>
      <c r="AN377" t="s">
        <v>63</v>
      </c>
      <c r="AO377">
        <v>20.615117390000002</v>
      </c>
      <c r="AP377">
        <v>-103.3060342</v>
      </c>
      <c r="AQ377" t="s">
        <v>156</v>
      </c>
      <c r="AR377" t="str">
        <f t="shared" si="5"/>
        <v>AVENIDA LICENCIADO SALVADOR OROZCO LORETO 1283 COLONIA LAS HUERTAS 45589 San Pedro Tlaquepaque</v>
      </c>
    </row>
    <row r="378" spans="1:44" x14ac:dyDescent="0.35">
      <c r="A378">
        <v>11512329</v>
      </c>
      <c r="B378" t="s">
        <v>2127</v>
      </c>
      <c r="C378" t="s">
        <v>2128</v>
      </c>
      <c r="E378">
        <v>467117</v>
      </c>
      <c r="F378" t="s">
        <v>44</v>
      </c>
      <c r="G378" t="s">
        <v>45</v>
      </c>
      <c r="H378" t="s">
        <v>46</v>
      </c>
      <c r="I378" t="s">
        <v>49</v>
      </c>
      <c r="J378" t="s">
        <v>2129</v>
      </c>
      <c r="K378" t="s">
        <v>49</v>
      </c>
      <c r="L378" t="s">
        <v>2130</v>
      </c>
      <c r="M378" t="s">
        <v>49</v>
      </c>
      <c r="N378" t="s">
        <v>2131</v>
      </c>
      <c r="O378" t="s">
        <v>49</v>
      </c>
      <c r="P378" t="s">
        <v>2132</v>
      </c>
      <c r="Q378">
        <v>987</v>
      </c>
      <c r="W378" t="s">
        <v>53</v>
      </c>
      <c r="X378" t="s">
        <v>2130</v>
      </c>
      <c r="AB378">
        <v>45630</v>
      </c>
      <c r="AC378">
        <v>14</v>
      </c>
      <c r="AD378" t="s">
        <v>55</v>
      </c>
      <c r="AE378" t="s">
        <v>195</v>
      </c>
      <c r="AF378" t="s">
        <v>196</v>
      </c>
      <c r="AG378" t="s">
        <v>58</v>
      </c>
      <c r="AH378" t="s">
        <v>197</v>
      </c>
      <c r="AI378">
        <v>1769</v>
      </c>
      <c r="AJ378" t="s">
        <v>1375</v>
      </c>
      <c r="AK378">
        <v>3315358240</v>
      </c>
      <c r="AN378" t="s">
        <v>63</v>
      </c>
      <c r="AO378">
        <v>20.601717560000001</v>
      </c>
      <c r="AP378">
        <v>-103.26256552</v>
      </c>
      <c r="AQ378" t="s">
        <v>156</v>
      </c>
      <c r="AR378" t="str">
        <f t="shared" si="5"/>
        <v>CALLE BANDERA 987 COLONIA DECRETO 45630 San Pedro Tlaquepaque</v>
      </c>
    </row>
    <row r="379" spans="1:44" x14ac:dyDescent="0.35">
      <c r="A379">
        <v>10310025</v>
      </c>
      <c r="B379" t="s">
        <v>2133</v>
      </c>
      <c r="C379" t="s">
        <v>2134</v>
      </c>
      <c r="E379">
        <v>467112</v>
      </c>
      <c r="F379" t="s">
        <v>123</v>
      </c>
      <c r="G379" t="s">
        <v>124</v>
      </c>
      <c r="H379" t="s">
        <v>46</v>
      </c>
      <c r="I379" t="s">
        <v>47</v>
      </c>
      <c r="J379" t="s">
        <v>135</v>
      </c>
      <c r="K379" t="s">
        <v>49</v>
      </c>
      <c r="L379" t="s">
        <v>256</v>
      </c>
      <c r="M379" t="s">
        <v>49</v>
      </c>
      <c r="N379" t="s">
        <v>243</v>
      </c>
      <c r="O379" t="s">
        <v>49</v>
      </c>
      <c r="P379" t="s">
        <v>218</v>
      </c>
      <c r="Q379">
        <v>1379</v>
      </c>
      <c r="W379" t="s">
        <v>53</v>
      </c>
      <c r="X379" t="s">
        <v>139</v>
      </c>
      <c r="AB379">
        <v>44170</v>
      </c>
      <c r="AC379">
        <v>14</v>
      </c>
      <c r="AD379" t="s">
        <v>55</v>
      </c>
      <c r="AE379" t="s">
        <v>56</v>
      </c>
      <c r="AF379" t="s">
        <v>57</v>
      </c>
      <c r="AG379" t="s">
        <v>58</v>
      </c>
      <c r="AH379" t="s">
        <v>59</v>
      </c>
      <c r="AI379" t="s">
        <v>220</v>
      </c>
      <c r="AJ379" t="s">
        <v>74</v>
      </c>
      <c r="AN379" t="s">
        <v>63</v>
      </c>
      <c r="AO379">
        <v>20.66593834</v>
      </c>
      <c r="AP379">
        <v>-103.35704185</v>
      </c>
      <c r="AQ379" t="s">
        <v>156</v>
      </c>
      <c r="AR379" t="str">
        <f t="shared" si="5"/>
        <v>AVENIDA NIÑOS HEROES 1379 COLONIA CENTRO 44170 Guadalajara</v>
      </c>
    </row>
    <row r="380" spans="1:44" x14ac:dyDescent="0.35">
      <c r="A380">
        <v>1871758</v>
      </c>
      <c r="B380" t="s">
        <v>2135</v>
      </c>
      <c r="C380" t="s">
        <v>2136</v>
      </c>
      <c r="E380">
        <v>467112</v>
      </c>
      <c r="F380" t="s">
        <v>123</v>
      </c>
      <c r="G380" t="s">
        <v>124</v>
      </c>
      <c r="H380" t="s">
        <v>46</v>
      </c>
      <c r="I380" t="s">
        <v>47</v>
      </c>
      <c r="J380" t="s">
        <v>135</v>
      </c>
      <c r="K380" t="s">
        <v>49</v>
      </c>
      <c r="L380" t="s">
        <v>507</v>
      </c>
      <c r="M380" t="s">
        <v>112</v>
      </c>
      <c r="N380" t="s">
        <v>548</v>
      </c>
      <c r="O380" t="s">
        <v>49</v>
      </c>
      <c r="P380" t="s">
        <v>138</v>
      </c>
      <c r="Q380">
        <v>1274</v>
      </c>
      <c r="W380" t="s">
        <v>53</v>
      </c>
      <c r="X380" t="s">
        <v>219</v>
      </c>
      <c r="AB380">
        <v>44190</v>
      </c>
      <c r="AC380">
        <v>14</v>
      </c>
      <c r="AD380" t="s">
        <v>55</v>
      </c>
      <c r="AE380" t="s">
        <v>56</v>
      </c>
      <c r="AF380" t="s">
        <v>57</v>
      </c>
      <c r="AG380" t="s">
        <v>58</v>
      </c>
      <c r="AH380" t="s">
        <v>59</v>
      </c>
      <c r="AI380">
        <v>1857</v>
      </c>
      <c r="AJ380" t="s">
        <v>549</v>
      </c>
      <c r="AK380">
        <v>3317258695</v>
      </c>
      <c r="AM380" t="s">
        <v>2137</v>
      </c>
      <c r="AN380" t="s">
        <v>63</v>
      </c>
      <c r="AO380">
        <v>20.665645000000001</v>
      </c>
      <c r="AP380">
        <v>-103.35522727999999</v>
      </c>
      <c r="AQ380" t="s">
        <v>76</v>
      </c>
      <c r="AR380" t="str">
        <f t="shared" si="5"/>
        <v>AVENIDA NIÑOS HEROES 1274 COLONIA MODERNA CENTRO 44190 Guadalajara</v>
      </c>
    </row>
    <row r="381" spans="1:44" x14ac:dyDescent="0.35">
      <c r="A381">
        <v>8384254</v>
      </c>
      <c r="B381" t="s">
        <v>2138</v>
      </c>
      <c r="C381" t="s">
        <v>2139</v>
      </c>
      <c r="E381">
        <v>467111</v>
      </c>
      <c r="F381" t="s">
        <v>67</v>
      </c>
      <c r="G381" t="s">
        <v>68</v>
      </c>
      <c r="H381" t="s">
        <v>46</v>
      </c>
      <c r="I381" t="s">
        <v>49</v>
      </c>
      <c r="J381" t="s">
        <v>184</v>
      </c>
      <c r="K381" t="s">
        <v>49</v>
      </c>
      <c r="L381" t="s">
        <v>189</v>
      </c>
      <c r="M381" t="s">
        <v>112</v>
      </c>
      <c r="N381" t="s">
        <v>548</v>
      </c>
      <c r="O381" t="s">
        <v>47</v>
      </c>
      <c r="P381" t="s">
        <v>614</v>
      </c>
      <c r="Q381">
        <v>1251</v>
      </c>
      <c r="W381" t="s">
        <v>53</v>
      </c>
      <c r="X381" t="s">
        <v>513</v>
      </c>
      <c r="AB381">
        <v>44190</v>
      </c>
      <c r="AC381">
        <v>14</v>
      </c>
      <c r="AD381" t="s">
        <v>55</v>
      </c>
      <c r="AE381" t="s">
        <v>56</v>
      </c>
      <c r="AF381" t="s">
        <v>57</v>
      </c>
      <c r="AG381" t="s">
        <v>58</v>
      </c>
      <c r="AH381" t="s">
        <v>59</v>
      </c>
      <c r="AI381">
        <v>2164</v>
      </c>
      <c r="AJ381" t="s">
        <v>318</v>
      </c>
      <c r="AL381" t="s">
        <v>2140</v>
      </c>
      <c r="AN381" t="s">
        <v>63</v>
      </c>
      <c r="AO381">
        <v>20.66166565</v>
      </c>
      <c r="AP381">
        <v>-103.3563326</v>
      </c>
      <c r="AQ381" t="s">
        <v>64</v>
      </c>
      <c r="AR381" t="str">
        <f t="shared" si="5"/>
        <v>CALLE FRANCIA 1251 COLONIA LA MODERNA 44190 Guadalajara</v>
      </c>
    </row>
    <row r="382" spans="1:44" x14ac:dyDescent="0.35">
      <c r="A382">
        <v>9323917</v>
      </c>
      <c r="B382" t="s">
        <v>2141</v>
      </c>
      <c r="C382" t="s">
        <v>2142</v>
      </c>
      <c r="D382" t="s">
        <v>2143</v>
      </c>
      <c r="E382">
        <v>467111</v>
      </c>
      <c r="F382" t="s">
        <v>67</v>
      </c>
      <c r="G382" t="s">
        <v>68</v>
      </c>
      <c r="H382" t="s">
        <v>46</v>
      </c>
      <c r="I382" t="s">
        <v>49</v>
      </c>
      <c r="J382" t="s">
        <v>2144</v>
      </c>
      <c r="K382" t="s">
        <v>49</v>
      </c>
      <c r="L382" t="s">
        <v>2145</v>
      </c>
      <c r="M382" t="s">
        <v>49</v>
      </c>
      <c r="N382" t="s">
        <v>717</v>
      </c>
      <c r="O382" t="s">
        <v>49</v>
      </c>
      <c r="P382" t="s">
        <v>2146</v>
      </c>
      <c r="Q382">
        <v>1750</v>
      </c>
      <c r="W382" t="s">
        <v>53</v>
      </c>
      <c r="X382" t="s">
        <v>543</v>
      </c>
      <c r="AB382">
        <v>44480</v>
      </c>
      <c r="AC382">
        <v>14</v>
      </c>
      <c r="AD382" t="s">
        <v>55</v>
      </c>
      <c r="AE382" t="s">
        <v>56</v>
      </c>
      <c r="AF382" t="s">
        <v>57</v>
      </c>
      <c r="AG382" t="s">
        <v>58</v>
      </c>
      <c r="AH382" t="s">
        <v>59</v>
      </c>
      <c r="AI382">
        <v>2605</v>
      </c>
      <c r="AJ382" t="s">
        <v>130</v>
      </c>
      <c r="AL382" t="s">
        <v>2147</v>
      </c>
      <c r="AM382" t="s">
        <v>2148</v>
      </c>
      <c r="AN382" t="s">
        <v>63</v>
      </c>
      <c r="AO382">
        <v>20.640730990000002</v>
      </c>
      <c r="AP382">
        <v>-103.33223666000001</v>
      </c>
      <c r="AQ382" t="s">
        <v>785</v>
      </c>
      <c r="AR382" t="str">
        <f t="shared" si="5"/>
        <v>CALLE PARRAS 1750 COLONIA EL ROSARIO 44480 Guadalajara</v>
      </c>
    </row>
    <row r="383" spans="1:44" x14ac:dyDescent="0.35">
      <c r="A383">
        <v>8384305</v>
      </c>
      <c r="B383" t="s">
        <v>2149</v>
      </c>
      <c r="C383" t="s">
        <v>2150</v>
      </c>
      <c r="D383" t="s">
        <v>2150</v>
      </c>
      <c r="E383">
        <v>467111</v>
      </c>
      <c r="F383" t="s">
        <v>67</v>
      </c>
      <c r="G383" t="s">
        <v>68</v>
      </c>
      <c r="H383" t="s">
        <v>46</v>
      </c>
      <c r="I383" t="s">
        <v>49</v>
      </c>
      <c r="J383" t="s">
        <v>189</v>
      </c>
      <c r="K383" t="s">
        <v>47</v>
      </c>
      <c r="L383" t="s">
        <v>1894</v>
      </c>
      <c r="M383" t="s">
        <v>112</v>
      </c>
      <c r="N383" t="s">
        <v>858</v>
      </c>
      <c r="O383" t="s">
        <v>49</v>
      </c>
      <c r="P383" t="s">
        <v>2151</v>
      </c>
      <c r="Q383">
        <v>1011</v>
      </c>
      <c r="W383" t="s">
        <v>53</v>
      </c>
      <c r="X383" t="s">
        <v>513</v>
      </c>
      <c r="AB383">
        <v>44190</v>
      </c>
      <c r="AC383">
        <v>14</v>
      </c>
      <c r="AD383" t="s">
        <v>55</v>
      </c>
      <c r="AE383" t="s">
        <v>56</v>
      </c>
      <c r="AF383" t="s">
        <v>57</v>
      </c>
      <c r="AG383" t="s">
        <v>58</v>
      </c>
      <c r="AH383" t="s">
        <v>59</v>
      </c>
      <c r="AI383">
        <v>2179</v>
      </c>
      <c r="AJ383" t="s">
        <v>721</v>
      </c>
      <c r="AL383" t="s">
        <v>2152</v>
      </c>
      <c r="AM383" t="s">
        <v>2153</v>
      </c>
      <c r="AN383" t="s">
        <v>63</v>
      </c>
      <c r="AO383">
        <v>20.66167501</v>
      </c>
      <c r="AP383">
        <v>-103.35413696000001</v>
      </c>
      <c r="AQ383" t="s">
        <v>64</v>
      </c>
      <c r="AR383" t="str">
        <f t="shared" si="5"/>
        <v>CALLE COLON 1011 COLONIA LA MODERNA 44190 Guadalajara</v>
      </c>
    </row>
    <row r="384" spans="1:44" x14ac:dyDescent="0.35">
      <c r="A384">
        <v>1689948</v>
      </c>
      <c r="B384" t="s">
        <v>2154</v>
      </c>
      <c r="C384" t="s">
        <v>2155</v>
      </c>
      <c r="E384">
        <v>467111</v>
      </c>
      <c r="F384" t="s">
        <v>67</v>
      </c>
      <c r="G384" t="s">
        <v>68</v>
      </c>
      <c r="H384" t="s">
        <v>92</v>
      </c>
      <c r="I384" t="s">
        <v>49</v>
      </c>
      <c r="J384" t="s">
        <v>2156</v>
      </c>
      <c r="K384" t="s">
        <v>49</v>
      </c>
      <c r="L384" t="s">
        <v>2157</v>
      </c>
      <c r="M384" t="s">
        <v>49</v>
      </c>
      <c r="N384" t="s">
        <v>2158</v>
      </c>
      <c r="O384" t="s">
        <v>49</v>
      </c>
      <c r="P384" t="s">
        <v>2159</v>
      </c>
      <c r="Q384">
        <v>835</v>
      </c>
      <c r="W384" t="s">
        <v>53</v>
      </c>
      <c r="X384" t="s">
        <v>107</v>
      </c>
      <c r="AB384">
        <v>44910</v>
      </c>
      <c r="AC384">
        <v>14</v>
      </c>
      <c r="AD384" t="s">
        <v>55</v>
      </c>
      <c r="AE384" t="s">
        <v>56</v>
      </c>
      <c r="AF384" t="s">
        <v>57</v>
      </c>
      <c r="AG384" t="s">
        <v>58</v>
      </c>
      <c r="AH384" t="s">
        <v>59</v>
      </c>
      <c r="AI384">
        <v>2569</v>
      </c>
      <c r="AJ384" t="s">
        <v>643</v>
      </c>
      <c r="AK384">
        <v>3338119491</v>
      </c>
      <c r="AL384" t="s">
        <v>2160</v>
      </c>
      <c r="AM384" t="s">
        <v>2161</v>
      </c>
      <c r="AN384" t="s">
        <v>63</v>
      </c>
      <c r="AO384">
        <v>20.64527309</v>
      </c>
      <c r="AP384">
        <v>-103.35470236</v>
      </c>
      <c r="AQ384" t="s">
        <v>141</v>
      </c>
      <c r="AR384" t="str">
        <f t="shared" si="5"/>
        <v>CALLE ZENZONTLE 835 COLONIA MORELOS 44910 Guadalajara</v>
      </c>
    </row>
    <row r="385" spans="1:44" x14ac:dyDescent="0.35">
      <c r="A385">
        <v>9315403</v>
      </c>
      <c r="B385" t="s">
        <v>2162</v>
      </c>
      <c r="C385" t="s">
        <v>2163</v>
      </c>
      <c r="D385" t="s">
        <v>2164</v>
      </c>
      <c r="E385">
        <v>467117</v>
      </c>
      <c r="F385" t="s">
        <v>44</v>
      </c>
      <c r="G385" t="s">
        <v>45</v>
      </c>
      <c r="H385" t="s">
        <v>79</v>
      </c>
      <c r="I385" t="s">
        <v>49</v>
      </c>
      <c r="J385" t="s">
        <v>2165</v>
      </c>
      <c r="K385" t="s">
        <v>49</v>
      </c>
      <c r="L385" t="s">
        <v>1003</v>
      </c>
      <c r="M385" t="s">
        <v>47</v>
      </c>
      <c r="N385" t="s">
        <v>2166</v>
      </c>
      <c r="O385" t="s">
        <v>49</v>
      </c>
      <c r="P385" t="s">
        <v>2167</v>
      </c>
      <c r="Q385">
        <v>1857</v>
      </c>
      <c r="W385" t="s">
        <v>53</v>
      </c>
      <c r="X385" t="s">
        <v>54</v>
      </c>
      <c r="AB385">
        <v>44600</v>
      </c>
      <c r="AC385">
        <v>14</v>
      </c>
      <c r="AD385" t="s">
        <v>55</v>
      </c>
      <c r="AE385" t="s">
        <v>56</v>
      </c>
      <c r="AF385" t="s">
        <v>57</v>
      </c>
      <c r="AG385" t="s">
        <v>58</v>
      </c>
      <c r="AH385" t="s">
        <v>59</v>
      </c>
      <c r="AI385">
        <v>4866</v>
      </c>
      <c r="AJ385" t="s">
        <v>643</v>
      </c>
      <c r="AK385">
        <v>3329042115</v>
      </c>
      <c r="AL385" t="s">
        <v>2168</v>
      </c>
      <c r="AM385" t="s">
        <v>2169</v>
      </c>
      <c r="AN385" t="s">
        <v>63</v>
      </c>
      <c r="AO385">
        <v>20.689744619999999</v>
      </c>
      <c r="AP385">
        <v>-103.37273134</v>
      </c>
      <c r="AQ385" t="s">
        <v>785</v>
      </c>
      <c r="AR385" t="str">
        <f t="shared" si="5"/>
        <v>CALLE JOSÉ MARÍA VIGIL 1857 COLONIA LADRON DE GUEVARA 44600 Guadalajara</v>
      </c>
    </row>
    <row r="386" spans="1:44" x14ac:dyDescent="0.35">
      <c r="A386">
        <v>1960866</v>
      </c>
      <c r="B386" t="s">
        <v>2170</v>
      </c>
      <c r="C386" t="s">
        <v>2171</v>
      </c>
      <c r="E386">
        <v>467111</v>
      </c>
      <c r="F386" t="s">
        <v>67</v>
      </c>
      <c r="G386" t="s">
        <v>68</v>
      </c>
      <c r="H386" t="s">
        <v>46</v>
      </c>
      <c r="I386" t="s">
        <v>49</v>
      </c>
      <c r="J386" t="s">
        <v>2172</v>
      </c>
      <c r="K386" t="s">
        <v>49</v>
      </c>
      <c r="L386" t="s">
        <v>978</v>
      </c>
      <c r="M386" t="s">
        <v>49</v>
      </c>
      <c r="N386" t="s">
        <v>425</v>
      </c>
      <c r="O386" t="s">
        <v>49</v>
      </c>
      <c r="P386" t="s">
        <v>2173</v>
      </c>
      <c r="Q386">
        <v>308</v>
      </c>
      <c r="W386" t="s">
        <v>53</v>
      </c>
      <c r="X386" t="s">
        <v>139</v>
      </c>
      <c r="AB386">
        <v>44600</v>
      </c>
      <c r="AC386">
        <v>14</v>
      </c>
      <c r="AD386" t="s">
        <v>55</v>
      </c>
      <c r="AE386" t="s">
        <v>56</v>
      </c>
      <c r="AF386" t="s">
        <v>57</v>
      </c>
      <c r="AG386" t="s">
        <v>58</v>
      </c>
      <c r="AH386" t="s">
        <v>59</v>
      </c>
      <c r="AI386">
        <v>1109</v>
      </c>
      <c r="AJ386" t="s">
        <v>230</v>
      </c>
      <c r="AK386">
        <v>3338262205</v>
      </c>
      <c r="AL386" t="s">
        <v>2174</v>
      </c>
      <c r="AN386" t="s">
        <v>63</v>
      </c>
      <c r="AO386">
        <v>20.68131009</v>
      </c>
      <c r="AP386">
        <v>-103.36293096</v>
      </c>
      <c r="AQ386" t="s">
        <v>76</v>
      </c>
      <c r="AR386" t="str">
        <f t="shared" si="5"/>
        <v>CALLE GHILARDI 308 COLONIA CENTRO 44600 Guadalajara</v>
      </c>
    </row>
    <row r="387" spans="1:44" x14ac:dyDescent="0.35">
      <c r="A387">
        <v>10209914</v>
      </c>
      <c r="B387" t="s">
        <v>2175</v>
      </c>
      <c r="C387" t="s">
        <v>2176</v>
      </c>
      <c r="E387">
        <v>467112</v>
      </c>
      <c r="F387" t="s">
        <v>123</v>
      </c>
      <c r="G387" t="s">
        <v>124</v>
      </c>
      <c r="H387" t="s">
        <v>46</v>
      </c>
      <c r="I387" t="s">
        <v>47</v>
      </c>
      <c r="J387" t="s">
        <v>135</v>
      </c>
      <c r="K387" t="s">
        <v>47</v>
      </c>
      <c r="L387" t="s">
        <v>103</v>
      </c>
      <c r="M387" t="s">
        <v>49</v>
      </c>
      <c r="N387" t="s">
        <v>507</v>
      </c>
      <c r="O387" t="s">
        <v>47</v>
      </c>
      <c r="P387" t="s">
        <v>135</v>
      </c>
      <c r="Q387">
        <v>1244</v>
      </c>
      <c r="W387" t="s">
        <v>53</v>
      </c>
      <c r="X387" t="s">
        <v>139</v>
      </c>
      <c r="AB387">
        <v>44180</v>
      </c>
      <c r="AC387">
        <v>14</v>
      </c>
      <c r="AD387" t="s">
        <v>55</v>
      </c>
      <c r="AE387" t="s">
        <v>56</v>
      </c>
      <c r="AF387" t="s">
        <v>57</v>
      </c>
      <c r="AG387" t="s">
        <v>58</v>
      </c>
      <c r="AH387" t="s">
        <v>59</v>
      </c>
      <c r="AI387">
        <v>1857</v>
      </c>
      <c r="AJ387" t="s">
        <v>420</v>
      </c>
      <c r="AK387">
        <v>3332001997</v>
      </c>
      <c r="AN387" t="s">
        <v>63</v>
      </c>
      <c r="AO387">
        <v>20.66544596</v>
      </c>
      <c r="AP387">
        <v>-103.35456895</v>
      </c>
      <c r="AQ387" t="s">
        <v>156</v>
      </c>
      <c r="AR387" t="str">
        <f t="shared" ref="AR387:AR450" si="6">CONCATENATE(I387," ",J387," ",Q387," ",W387," ",X387," ",AB387," ",AF387)</f>
        <v>AVENIDA NIÑOS HEROES 1244 COLONIA CENTRO 44180 Guadalajara</v>
      </c>
    </row>
    <row r="388" spans="1:44" x14ac:dyDescent="0.35">
      <c r="A388">
        <v>12295981</v>
      </c>
      <c r="B388" t="s">
        <v>2177</v>
      </c>
      <c r="C388" t="s">
        <v>2178</v>
      </c>
      <c r="D388" t="s">
        <v>2179</v>
      </c>
      <c r="E388">
        <v>467117</v>
      </c>
      <c r="F388" t="s">
        <v>44</v>
      </c>
      <c r="G388" t="s">
        <v>45</v>
      </c>
      <c r="H388" t="s">
        <v>92</v>
      </c>
      <c r="I388" t="s">
        <v>49</v>
      </c>
      <c r="J388" t="s">
        <v>1243</v>
      </c>
      <c r="K388" t="s">
        <v>49</v>
      </c>
      <c r="L388" t="s">
        <v>1262</v>
      </c>
      <c r="M388" t="s">
        <v>49</v>
      </c>
      <c r="N388" t="s">
        <v>2180</v>
      </c>
      <c r="O388" t="s">
        <v>47</v>
      </c>
      <c r="P388" t="s">
        <v>641</v>
      </c>
      <c r="Q388">
        <v>100</v>
      </c>
      <c r="W388" t="s">
        <v>53</v>
      </c>
      <c r="X388" t="s">
        <v>1332</v>
      </c>
      <c r="AB388">
        <v>44200</v>
      </c>
      <c r="AC388">
        <v>14</v>
      </c>
      <c r="AD388" t="s">
        <v>55</v>
      </c>
      <c r="AE388" t="s">
        <v>56</v>
      </c>
      <c r="AF388" t="s">
        <v>57</v>
      </c>
      <c r="AG388" t="s">
        <v>58</v>
      </c>
      <c r="AH388" t="s">
        <v>59</v>
      </c>
      <c r="AI388">
        <v>1325</v>
      </c>
      <c r="AJ388" t="s">
        <v>230</v>
      </c>
      <c r="AL388" t="s">
        <v>2181</v>
      </c>
      <c r="AM388" t="s">
        <v>2182</v>
      </c>
      <c r="AN388" t="s">
        <v>63</v>
      </c>
      <c r="AO388">
        <v>20.677694120000002</v>
      </c>
      <c r="AP388">
        <v>-103.36495963</v>
      </c>
      <c r="AQ388" t="s">
        <v>178</v>
      </c>
      <c r="AR388" t="str">
        <f t="shared" si="6"/>
        <v>CALLE JUSTO SIERRA 100 COLONIA SANTA TERESITA 44200 Guadalajara</v>
      </c>
    </row>
    <row r="389" spans="1:44" x14ac:dyDescent="0.35">
      <c r="A389">
        <v>12295990</v>
      </c>
      <c r="B389" t="s">
        <v>2183</v>
      </c>
      <c r="C389" t="s">
        <v>2184</v>
      </c>
      <c r="D389" t="s">
        <v>2179</v>
      </c>
      <c r="E389">
        <v>467117</v>
      </c>
      <c r="F389" t="s">
        <v>44</v>
      </c>
      <c r="G389" t="s">
        <v>45</v>
      </c>
      <c r="H389" t="s">
        <v>46</v>
      </c>
      <c r="I389" t="s">
        <v>47</v>
      </c>
      <c r="J389" t="s">
        <v>641</v>
      </c>
      <c r="K389" t="s">
        <v>49</v>
      </c>
      <c r="L389" t="s">
        <v>1262</v>
      </c>
      <c r="M389" t="s">
        <v>49</v>
      </c>
      <c r="N389" t="s">
        <v>2180</v>
      </c>
      <c r="O389" t="s">
        <v>49</v>
      </c>
      <c r="P389" t="s">
        <v>1243</v>
      </c>
      <c r="Q389">
        <v>1296</v>
      </c>
      <c r="W389" t="s">
        <v>53</v>
      </c>
      <c r="X389" t="s">
        <v>1332</v>
      </c>
      <c r="AB389">
        <v>44200</v>
      </c>
      <c r="AC389">
        <v>14</v>
      </c>
      <c r="AD389" t="s">
        <v>55</v>
      </c>
      <c r="AE389" t="s">
        <v>56</v>
      </c>
      <c r="AF389" t="s">
        <v>57</v>
      </c>
      <c r="AG389" t="s">
        <v>58</v>
      </c>
      <c r="AH389" t="s">
        <v>59</v>
      </c>
      <c r="AI389">
        <v>1325</v>
      </c>
      <c r="AJ389" t="s">
        <v>230</v>
      </c>
      <c r="AL389" t="s">
        <v>2181</v>
      </c>
      <c r="AM389" t="s">
        <v>2185</v>
      </c>
      <c r="AN389" t="s">
        <v>63</v>
      </c>
      <c r="AO389">
        <v>20.676974820000002</v>
      </c>
      <c r="AP389">
        <v>-103.36486591000001</v>
      </c>
      <c r="AQ389" t="s">
        <v>178</v>
      </c>
      <c r="AR389" t="str">
        <f t="shared" si="6"/>
        <v>AVENIDA HIDALGO 1296 COLONIA SANTA TERESITA 44200 Guadalajara</v>
      </c>
    </row>
    <row r="390" spans="1:44" x14ac:dyDescent="0.35">
      <c r="A390">
        <v>8405433</v>
      </c>
      <c r="B390" t="s">
        <v>2186</v>
      </c>
      <c r="C390" t="s">
        <v>2187</v>
      </c>
      <c r="E390">
        <v>467112</v>
      </c>
      <c r="F390" t="s">
        <v>123</v>
      </c>
      <c r="G390" t="s">
        <v>124</v>
      </c>
      <c r="H390" t="s">
        <v>46</v>
      </c>
      <c r="I390" t="s">
        <v>47</v>
      </c>
      <c r="J390" t="s">
        <v>135</v>
      </c>
      <c r="K390" t="s">
        <v>49</v>
      </c>
      <c r="L390" t="s">
        <v>507</v>
      </c>
      <c r="M390" t="s">
        <v>112</v>
      </c>
      <c r="N390" t="s">
        <v>548</v>
      </c>
      <c r="O390" t="s">
        <v>49</v>
      </c>
      <c r="P390" t="s">
        <v>512</v>
      </c>
      <c r="Q390">
        <v>1259</v>
      </c>
      <c r="W390" t="s">
        <v>53</v>
      </c>
      <c r="X390" t="s">
        <v>513</v>
      </c>
      <c r="AB390">
        <v>44190</v>
      </c>
      <c r="AC390">
        <v>14</v>
      </c>
      <c r="AD390" t="s">
        <v>55</v>
      </c>
      <c r="AE390" t="s">
        <v>56</v>
      </c>
      <c r="AF390" t="s">
        <v>57</v>
      </c>
      <c r="AG390" t="s">
        <v>58</v>
      </c>
      <c r="AH390" t="s">
        <v>59</v>
      </c>
      <c r="AI390">
        <v>2164</v>
      </c>
      <c r="AJ390" t="s">
        <v>334</v>
      </c>
      <c r="AN390" t="s">
        <v>63</v>
      </c>
      <c r="AO390">
        <v>20.665360880000001</v>
      </c>
      <c r="AP390">
        <v>-103.35499193</v>
      </c>
      <c r="AQ390" t="s">
        <v>64</v>
      </c>
      <c r="AR390" t="str">
        <f t="shared" si="6"/>
        <v>AVENIDA NIÑOS HEROES 1259 COLONIA LA MODERNA 44190 Guadalajara</v>
      </c>
    </row>
    <row r="391" spans="1:44" x14ac:dyDescent="0.35">
      <c r="A391">
        <v>1799830</v>
      </c>
      <c r="B391" t="s">
        <v>2188</v>
      </c>
      <c r="C391" t="s">
        <v>2189</v>
      </c>
      <c r="E391">
        <v>467112</v>
      </c>
      <c r="F391" t="s">
        <v>123</v>
      </c>
      <c r="G391" t="s">
        <v>124</v>
      </c>
      <c r="H391" t="s">
        <v>46</v>
      </c>
      <c r="I391" t="s">
        <v>49</v>
      </c>
      <c r="J391" t="s">
        <v>507</v>
      </c>
      <c r="K391" t="s">
        <v>47</v>
      </c>
      <c r="L391" t="s">
        <v>135</v>
      </c>
      <c r="M391" t="s">
        <v>49</v>
      </c>
      <c r="N391" t="s">
        <v>512</v>
      </c>
      <c r="O391" t="s">
        <v>47</v>
      </c>
      <c r="P391" t="s">
        <v>103</v>
      </c>
      <c r="Q391">
        <v>777</v>
      </c>
      <c r="W391" t="s">
        <v>53</v>
      </c>
      <c r="X391" t="s">
        <v>513</v>
      </c>
      <c r="AB391">
        <v>44190</v>
      </c>
      <c r="AC391">
        <v>14</v>
      </c>
      <c r="AD391" t="s">
        <v>55</v>
      </c>
      <c r="AE391" t="s">
        <v>56</v>
      </c>
      <c r="AF391" t="s">
        <v>57</v>
      </c>
      <c r="AG391" t="s">
        <v>58</v>
      </c>
      <c r="AH391" t="s">
        <v>59</v>
      </c>
      <c r="AI391">
        <v>2164</v>
      </c>
      <c r="AJ391" t="s">
        <v>238</v>
      </c>
      <c r="AN391" t="s">
        <v>63</v>
      </c>
      <c r="AO391">
        <v>20.66523625</v>
      </c>
      <c r="AP391">
        <v>-103.35472065</v>
      </c>
      <c r="AQ391" t="s">
        <v>141</v>
      </c>
      <c r="AR391" t="str">
        <f t="shared" si="6"/>
        <v>CALLE PAVO 777 COLONIA LA MODERNA 44190 Guadalajara</v>
      </c>
    </row>
    <row r="392" spans="1:44" x14ac:dyDescent="0.35">
      <c r="A392">
        <v>9281000</v>
      </c>
      <c r="B392" t="s">
        <v>2190</v>
      </c>
      <c r="C392" t="s">
        <v>2191</v>
      </c>
      <c r="D392" t="s">
        <v>2192</v>
      </c>
      <c r="E392">
        <v>467111</v>
      </c>
      <c r="F392" t="s">
        <v>67</v>
      </c>
      <c r="G392" t="s">
        <v>68</v>
      </c>
      <c r="H392" t="s">
        <v>1431</v>
      </c>
      <c r="I392" t="s">
        <v>49</v>
      </c>
      <c r="J392" t="s">
        <v>162</v>
      </c>
      <c r="K392" t="s">
        <v>112</v>
      </c>
      <c r="L392" t="s">
        <v>160</v>
      </c>
      <c r="M392" t="s">
        <v>49</v>
      </c>
      <c r="N392" t="s">
        <v>163</v>
      </c>
      <c r="O392" t="s">
        <v>47</v>
      </c>
      <c r="P392" t="s">
        <v>161</v>
      </c>
      <c r="Q392">
        <v>7</v>
      </c>
      <c r="W392" t="s">
        <v>53</v>
      </c>
      <c r="X392" t="s">
        <v>2193</v>
      </c>
      <c r="AB392">
        <v>44440</v>
      </c>
      <c r="AC392">
        <v>14</v>
      </c>
      <c r="AD392" t="s">
        <v>55</v>
      </c>
      <c r="AE392" t="s">
        <v>56</v>
      </c>
      <c r="AF392" t="s">
        <v>57</v>
      </c>
      <c r="AG392" t="s">
        <v>58</v>
      </c>
      <c r="AH392" t="s">
        <v>59</v>
      </c>
      <c r="AI392">
        <v>2592</v>
      </c>
      <c r="AJ392" t="s">
        <v>165</v>
      </c>
      <c r="AL392" t="s">
        <v>2194</v>
      </c>
      <c r="AM392" t="s">
        <v>2195</v>
      </c>
      <c r="AN392" t="s">
        <v>63</v>
      </c>
      <c r="AO392">
        <v>20.639539620000001</v>
      </c>
      <c r="AP392">
        <v>-103.34427479</v>
      </c>
      <c r="AQ392" t="s">
        <v>785</v>
      </c>
      <c r="AR392" t="str">
        <f t="shared" si="6"/>
        <v>CALLE ROTONDA 7 COLONIA FERROCARIL 44440 Guadalajara</v>
      </c>
    </row>
    <row r="393" spans="1:44" x14ac:dyDescent="0.35">
      <c r="A393">
        <v>1871771</v>
      </c>
      <c r="B393" t="s">
        <v>2196</v>
      </c>
      <c r="C393" t="s">
        <v>2197</v>
      </c>
      <c r="E393">
        <v>467112</v>
      </c>
      <c r="F393" t="s">
        <v>123</v>
      </c>
      <c r="G393" t="s">
        <v>124</v>
      </c>
      <c r="H393" t="s">
        <v>46</v>
      </c>
      <c r="I393" t="s">
        <v>47</v>
      </c>
      <c r="J393" t="s">
        <v>135</v>
      </c>
      <c r="K393" t="s">
        <v>49</v>
      </c>
      <c r="L393" t="s">
        <v>243</v>
      </c>
      <c r="M393" t="s">
        <v>49</v>
      </c>
      <c r="N393" t="s">
        <v>256</v>
      </c>
      <c r="O393" t="s">
        <v>49</v>
      </c>
      <c r="P393" t="s">
        <v>138</v>
      </c>
      <c r="Q393">
        <v>1378</v>
      </c>
      <c r="W393" t="s">
        <v>53</v>
      </c>
      <c r="X393" t="s">
        <v>139</v>
      </c>
      <c r="AB393">
        <v>44180</v>
      </c>
      <c r="AC393">
        <v>14</v>
      </c>
      <c r="AD393" t="s">
        <v>55</v>
      </c>
      <c r="AE393" t="s">
        <v>56</v>
      </c>
      <c r="AF393" t="s">
        <v>57</v>
      </c>
      <c r="AG393" t="s">
        <v>58</v>
      </c>
      <c r="AH393" t="s">
        <v>59</v>
      </c>
      <c r="AI393">
        <v>1857</v>
      </c>
      <c r="AJ393" t="s">
        <v>390</v>
      </c>
      <c r="AK393">
        <v>3316023334</v>
      </c>
      <c r="AM393" t="s">
        <v>2198</v>
      </c>
      <c r="AN393" t="s">
        <v>63</v>
      </c>
      <c r="AO393">
        <v>20.666167850000001</v>
      </c>
      <c r="AP393">
        <v>-103.35713941</v>
      </c>
      <c r="AQ393" t="s">
        <v>141</v>
      </c>
      <c r="AR393" t="str">
        <f t="shared" si="6"/>
        <v>AVENIDA NIÑOS HEROES 1378 COLONIA CENTRO 44180 Guadalajara</v>
      </c>
    </row>
    <row r="394" spans="1:44" x14ac:dyDescent="0.35">
      <c r="A394">
        <v>11642919</v>
      </c>
      <c r="B394" t="s">
        <v>2199</v>
      </c>
      <c r="C394" t="s">
        <v>2200</v>
      </c>
      <c r="E394">
        <v>467117</v>
      </c>
      <c r="F394" t="s">
        <v>44</v>
      </c>
      <c r="G394" t="s">
        <v>45</v>
      </c>
      <c r="H394" t="s">
        <v>46</v>
      </c>
      <c r="I394" t="s">
        <v>49</v>
      </c>
      <c r="J394" t="s">
        <v>93</v>
      </c>
      <c r="K394" t="s">
        <v>49</v>
      </c>
      <c r="L394" t="s">
        <v>2201</v>
      </c>
      <c r="M394" t="s">
        <v>49</v>
      </c>
      <c r="N394" t="s">
        <v>2202</v>
      </c>
      <c r="O394" t="s">
        <v>49</v>
      </c>
      <c r="P394" t="s">
        <v>1462</v>
      </c>
      <c r="Q394">
        <v>832</v>
      </c>
      <c r="R394" t="s">
        <v>106</v>
      </c>
      <c r="W394" t="s">
        <v>53</v>
      </c>
      <c r="X394" t="s">
        <v>2203</v>
      </c>
      <c r="AB394">
        <v>44710</v>
      </c>
      <c r="AC394">
        <v>14</v>
      </c>
      <c r="AD394" t="s">
        <v>55</v>
      </c>
      <c r="AE394" t="s">
        <v>56</v>
      </c>
      <c r="AF394" t="s">
        <v>57</v>
      </c>
      <c r="AG394" t="s">
        <v>58</v>
      </c>
      <c r="AH394" t="s">
        <v>59</v>
      </c>
      <c r="AI394" t="s">
        <v>2055</v>
      </c>
      <c r="AJ394" t="s">
        <v>867</v>
      </c>
      <c r="AK394">
        <v>3314824924</v>
      </c>
      <c r="AN394" t="s">
        <v>63</v>
      </c>
      <c r="AO394">
        <v>20.682986360000001</v>
      </c>
      <c r="AP394">
        <v>-103.3101204</v>
      </c>
      <c r="AQ394" t="s">
        <v>156</v>
      </c>
      <c r="AR394" t="str">
        <f t="shared" si="6"/>
        <v>CALLE JUAN DE DIOS ROBLEDO 832 COLONIA TALPITA 44710 Guadalajara</v>
      </c>
    </row>
    <row r="395" spans="1:44" x14ac:dyDescent="0.35">
      <c r="A395">
        <v>11831421</v>
      </c>
      <c r="B395" t="s">
        <v>2204</v>
      </c>
      <c r="C395" t="s">
        <v>2205</v>
      </c>
      <c r="E395">
        <v>467112</v>
      </c>
      <c r="F395" t="s">
        <v>123</v>
      </c>
      <c r="G395" t="s">
        <v>124</v>
      </c>
      <c r="H395" t="s">
        <v>46</v>
      </c>
      <c r="I395" t="s">
        <v>47</v>
      </c>
      <c r="J395" t="s">
        <v>135</v>
      </c>
      <c r="K395" t="s">
        <v>47</v>
      </c>
      <c r="L395" t="s">
        <v>103</v>
      </c>
      <c r="M395" t="s">
        <v>49</v>
      </c>
      <c r="N395" t="s">
        <v>507</v>
      </c>
      <c r="O395" t="s">
        <v>47</v>
      </c>
      <c r="P395" t="s">
        <v>135</v>
      </c>
      <c r="Q395">
        <v>1216</v>
      </c>
      <c r="W395" t="s">
        <v>53</v>
      </c>
      <c r="X395" t="s">
        <v>139</v>
      </c>
      <c r="AB395">
        <v>44180</v>
      </c>
      <c r="AC395">
        <v>14</v>
      </c>
      <c r="AD395" t="s">
        <v>55</v>
      </c>
      <c r="AE395" t="s">
        <v>56</v>
      </c>
      <c r="AF395" t="s">
        <v>57</v>
      </c>
      <c r="AG395" t="s">
        <v>58</v>
      </c>
      <c r="AH395" t="s">
        <v>59</v>
      </c>
      <c r="AI395">
        <v>1857</v>
      </c>
      <c r="AJ395" t="s">
        <v>420</v>
      </c>
      <c r="AK395">
        <v>3316023334</v>
      </c>
      <c r="AL395" t="s">
        <v>2206</v>
      </c>
      <c r="AN395" t="s">
        <v>63</v>
      </c>
      <c r="AO395">
        <v>20.665320149999999</v>
      </c>
      <c r="AP395">
        <v>-103.35408674</v>
      </c>
      <c r="AQ395" t="s">
        <v>131</v>
      </c>
      <c r="AR395" t="str">
        <f t="shared" si="6"/>
        <v>AVENIDA NIÑOS HEROES 1216 COLONIA CENTRO 44180 Guadalajara</v>
      </c>
    </row>
    <row r="396" spans="1:44" x14ac:dyDescent="0.35">
      <c r="A396">
        <v>1872065</v>
      </c>
      <c r="B396" t="s">
        <v>2207</v>
      </c>
      <c r="C396" t="s">
        <v>2208</v>
      </c>
      <c r="D396" t="s">
        <v>2208</v>
      </c>
      <c r="E396">
        <v>467112</v>
      </c>
      <c r="F396" t="s">
        <v>123</v>
      </c>
      <c r="G396" t="s">
        <v>124</v>
      </c>
      <c r="H396" t="s">
        <v>46</v>
      </c>
      <c r="I396" t="s">
        <v>47</v>
      </c>
      <c r="J396" t="s">
        <v>135</v>
      </c>
      <c r="K396" t="s">
        <v>49</v>
      </c>
      <c r="L396" t="s">
        <v>256</v>
      </c>
      <c r="M396" t="s">
        <v>49</v>
      </c>
      <c r="N396" t="s">
        <v>243</v>
      </c>
      <c r="O396" t="s">
        <v>49</v>
      </c>
      <c r="P396" t="s">
        <v>218</v>
      </c>
      <c r="Q396">
        <v>1377</v>
      </c>
      <c r="W396" t="s">
        <v>53</v>
      </c>
      <c r="X396" t="s">
        <v>139</v>
      </c>
      <c r="AB396">
        <v>44170</v>
      </c>
      <c r="AC396">
        <v>14</v>
      </c>
      <c r="AD396" t="s">
        <v>55</v>
      </c>
      <c r="AE396" t="s">
        <v>56</v>
      </c>
      <c r="AF396" t="s">
        <v>57</v>
      </c>
      <c r="AG396" t="s">
        <v>58</v>
      </c>
      <c r="AH396" t="s">
        <v>59</v>
      </c>
      <c r="AI396" t="s">
        <v>220</v>
      </c>
      <c r="AJ396" t="s">
        <v>74</v>
      </c>
      <c r="AK396">
        <v>3316023334</v>
      </c>
      <c r="AN396" t="s">
        <v>63</v>
      </c>
      <c r="AO396">
        <v>20.665927440000001</v>
      </c>
      <c r="AP396">
        <v>-103.35700391</v>
      </c>
      <c r="AQ396" t="s">
        <v>76</v>
      </c>
      <c r="AR396" t="str">
        <f t="shared" si="6"/>
        <v>AVENIDA NIÑOS HEROES 1377 COLONIA CENTRO 44170 Guadalajara</v>
      </c>
    </row>
    <row r="397" spans="1:44" x14ac:dyDescent="0.35">
      <c r="A397">
        <v>11301417</v>
      </c>
      <c r="B397" t="s">
        <v>2209</v>
      </c>
      <c r="C397" t="s">
        <v>2210</v>
      </c>
      <c r="E397">
        <v>467117</v>
      </c>
      <c r="F397" t="s">
        <v>44</v>
      </c>
      <c r="G397" t="s">
        <v>45</v>
      </c>
      <c r="H397" t="s">
        <v>46</v>
      </c>
      <c r="I397" t="s">
        <v>49</v>
      </c>
      <c r="J397" t="s">
        <v>368</v>
      </c>
      <c r="K397" t="s">
        <v>49</v>
      </c>
      <c r="L397" t="s">
        <v>2211</v>
      </c>
      <c r="M397" t="s">
        <v>49</v>
      </c>
      <c r="N397" t="s">
        <v>1326</v>
      </c>
      <c r="O397" t="s">
        <v>49</v>
      </c>
      <c r="P397" t="s">
        <v>1261</v>
      </c>
      <c r="Q397">
        <v>1404</v>
      </c>
      <c r="W397" t="s">
        <v>53</v>
      </c>
      <c r="X397" t="s">
        <v>1263</v>
      </c>
      <c r="AB397">
        <v>44600</v>
      </c>
      <c r="AC397">
        <v>14</v>
      </c>
      <c r="AD397" t="s">
        <v>55</v>
      </c>
      <c r="AE397" t="s">
        <v>56</v>
      </c>
      <c r="AF397" t="s">
        <v>57</v>
      </c>
      <c r="AG397" t="s">
        <v>58</v>
      </c>
      <c r="AH397" t="s">
        <v>59</v>
      </c>
      <c r="AI397">
        <v>1096</v>
      </c>
      <c r="AJ397" t="s">
        <v>74</v>
      </c>
      <c r="AK397">
        <v>3334738562</v>
      </c>
      <c r="AN397" t="s">
        <v>63</v>
      </c>
      <c r="AO397">
        <v>20.684250710000001</v>
      </c>
      <c r="AP397">
        <v>-103.36612495999999</v>
      </c>
      <c r="AQ397" t="s">
        <v>156</v>
      </c>
      <c r="AR397" t="str">
        <f t="shared" si="6"/>
        <v>CALLE MANUEL ACUÑA 1404 COLONIA SANTA TERESITA DE JESUS 44600 Guadalajara</v>
      </c>
    </row>
    <row r="398" spans="1:44" x14ac:dyDescent="0.35">
      <c r="A398">
        <v>1959168</v>
      </c>
      <c r="B398" t="s">
        <v>2212</v>
      </c>
      <c r="C398" t="s">
        <v>2213</v>
      </c>
      <c r="D398" t="s">
        <v>2213</v>
      </c>
      <c r="E398">
        <v>467112</v>
      </c>
      <c r="F398" t="s">
        <v>123</v>
      </c>
      <c r="G398" t="s">
        <v>124</v>
      </c>
      <c r="H398" t="s">
        <v>46</v>
      </c>
      <c r="I398" t="s">
        <v>47</v>
      </c>
      <c r="J398" t="s">
        <v>48</v>
      </c>
      <c r="K398" t="s">
        <v>49</v>
      </c>
      <c r="L398" t="s">
        <v>1691</v>
      </c>
      <c r="M398" t="s">
        <v>49</v>
      </c>
      <c r="N398" t="s">
        <v>2214</v>
      </c>
      <c r="O398" t="s">
        <v>49</v>
      </c>
      <c r="P398" t="s">
        <v>52</v>
      </c>
      <c r="Q398">
        <v>2430</v>
      </c>
      <c r="W398" t="s">
        <v>53</v>
      </c>
      <c r="X398" t="s">
        <v>54</v>
      </c>
      <c r="AB398">
        <v>44650</v>
      </c>
      <c r="AC398">
        <v>14</v>
      </c>
      <c r="AD398" t="s">
        <v>55</v>
      </c>
      <c r="AE398" t="s">
        <v>56</v>
      </c>
      <c r="AF398" t="s">
        <v>57</v>
      </c>
      <c r="AG398" t="s">
        <v>58</v>
      </c>
      <c r="AH398" t="s">
        <v>59</v>
      </c>
      <c r="AI398">
        <v>1062</v>
      </c>
      <c r="AJ398" t="s">
        <v>118</v>
      </c>
      <c r="AL398" t="s">
        <v>2215</v>
      </c>
      <c r="AM398" t="s">
        <v>2216</v>
      </c>
      <c r="AN398" t="s">
        <v>63</v>
      </c>
      <c r="AO398">
        <v>20.679395469999999</v>
      </c>
      <c r="AP398">
        <v>-103.37804676</v>
      </c>
      <c r="AQ398" t="s">
        <v>76</v>
      </c>
      <c r="AR398" t="str">
        <f t="shared" si="6"/>
        <v>AVENIDA MEXICO 2430 COLONIA LADRON DE GUEVARA 44650 Guadalajara</v>
      </c>
    </row>
    <row r="399" spans="1:44" x14ac:dyDescent="0.35">
      <c r="A399">
        <v>7494230</v>
      </c>
      <c r="B399" t="s">
        <v>2217</v>
      </c>
      <c r="C399" t="s">
        <v>2218</v>
      </c>
      <c r="E399">
        <v>467111</v>
      </c>
      <c r="F399" t="s">
        <v>67</v>
      </c>
      <c r="G399" t="s">
        <v>68</v>
      </c>
      <c r="H399" t="s">
        <v>46</v>
      </c>
      <c r="I399" t="s">
        <v>49</v>
      </c>
      <c r="J399" t="s">
        <v>641</v>
      </c>
      <c r="K399" t="s">
        <v>49</v>
      </c>
      <c r="L399" t="s">
        <v>250</v>
      </c>
      <c r="M399" t="s">
        <v>2219</v>
      </c>
      <c r="N399" t="s">
        <v>2220</v>
      </c>
      <c r="O399" t="s">
        <v>2219</v>
      </c>
      <c r="P399" t="s">
        <v>2221</v>
      </c>
      <c r="Q399">
        <v>361</v>
      </c>
      <c r="R399" t="s">
        <v>106</v>
      </c>
      <c r="W399" t="s">
        <v>53</v>
      </c>
      <c r="X399" t="s">
        <v>2222</v>
      </c>
      <c r="AB399">
        <v>45500</v>
      </c>
      <c r="AC399">
        <v>14</v>
      </c>
      <c r="AD399" t="s">
        <v>55</v>
      </c>
      <c r="AE399" t="s">
        <v>195</v>
      </c>
      <c r="AF399" t="s">
        <v>196</v>
      </c>
      <c r="AG399" t="s">
        <v>58</v>
      </c>
      <c r="AH399" t="s">
        <v>197</v>
      </c>
      <c r="AI399" t="s">
        <v>1798</v>
      </c>
      <c r="AJ399" t="s">
        <v>867</v>
      </c>
      <c r="AN399" t="s">
        <v>63</v>
      </c>
      <c r="AO399">
        <v>20.639126260000001</v>
      </c>
      <c r="AP399">
        <v>-103.30176225</v>
      </c>
      <c r="AQ399" t="s">
        <v>64</v>
      </c>
      <c r="AR399" t="str">
        <f t="shared" si="6"/>
        <v>CALLE HIDALGO 361 COLONIA INFONAFIT REVOLUCION 45500 San Pedro Tlaquepaque</v>
      </c>
    </row>
    <row r="400" spans="1:44" x14ac:dyDescent="0.35">
      <c r="A400">
        <v>1668719</v>
      </c>
      <c r="B400" t="s">
        <v>2223</v>
      </c>
      <c r="C400" t="s">
        <v>2224</v>
      </c>
      <c r="D400" t="s">
        <v>2225</v>
      </c>
      <c r="E400">
        <v>467111</v>
      </c>
      <c r="F400" t="s">
        <v>67</v>
      </c>
      <c r="G400" t="s">
        <v>68</v>
      </c>
      <c r="H400" t="s">
        <v>46</v>
      </c>
      <c r="I400" t="s">
        <v>49</v>
      </c>
      <c r="J400" t="s">
        <v>507</v>
      </c>
      <c r="K400" t="s">
        <v>47</v>
      </c>
      <c r="L400" t="s">
        <v>462</v>
      </c>
      <c r="M400" t="s">
        <v>49</v>
      </c>
      <c r="N400" t="s">
        <v>464</v>
      </c>
      <c r="O400" t="s">
        <v>112</v>
      </c>
      <c r="P400" t="s">
        <v>548</v>
      </c>
      <c r="Q400">
        <v>506</v>
      </c>
      <c r="W400" t="s">
        <v>53</v>
      </c>
      <c r="X400" t="s">
        <v>139</v>
      </c>
      <c r="AB400">
        <v>44170</v>
      </c>
      <c r="AC400">
        <v>14</v>
      </c>
      <c r="AD400" t="s">
        <v>55</v>
      </c>
      <c r="AE400" t="s">
        <v>56</v>
      </c>
      <c r="AF400" t="s">
        <v>57</v>
      </c>
      <c r="AG400" t="s">
        <v>58</v>
      </c>
      <c r="AH400" t="s">
        <v>59</v>
      </c>
      <c r="AI400">
        <v>1857</v>
      </c>
      <c r="AJ400" t="s">
        <v>205</v>
      </c>
      <c r="AN400" t="s">
        <v>63</v>
      </c>
      <c r="AO400">
        <v>20.669283020000002</v>
      </c>
      <c r="AP400">
        <v>-103.35368742</v>
      </c>
      <c r="AQ400" t="s">
        <v>141</v>
      </c>
      <c r="AR400" t="str">
        <f t="shared" si="6"/>
        <v>CALLE PAVO 506 COLONIA CENTRO 44170 Guadalajara</v>
      </c>
    </row>
    <row r="401" spans="1:44" x14ac:dyDescent="0.35">
      <c r="A401">
        <v>7799095</v>
      </c>
      <c r="B401" t="s">
        <v>2226</v>
      </c>
      <c r="C401" t="s">
        <v>2227</v>
      </c>
      <c r="E401">
        <v>467112</v>
      </c>
      <c r="F401" t="s">
        <v>123</v>
      </c>
      <c r="G401" t="s">
        <v>124</v>
      </c>
      <c r="H401" t="s">
        <v>46</v>
      </c>
      <c r="I401" t="s">
        <v>49</v>
      </c>
      <c r="J401" t="s">
        <v>138</v>
      </c>
      <c r="K401" t="s">
        <v>49</v>
      </c>
      <c r="L401" t="s">
        <v>136</v>
      </c>
      <c r="M401" t="s">
        <v>49</v>
      </c>
      <c r="N401" t="s">
        <v>256</v>
      </c>
      <c r="O401" t="s">
        <v>47</v>
      </c>
      <c r="P401" t="s">
        <v>135</v>
      </c>
      <c r="Q401">
        <v>1401</v>
      </c>
      <c r="W401" t="s">
        <v>53</v>
      </c>
      <c r="X401" t="s">
        <v>139</v>
      </c>
      <c r="AB401">
        <v>44170</v>
      </c>
      <c r="AC401">
        <v>14</v>
      </c>
      <c r="AD401" t="s">
        <v>55</v>
      </c>
      <c r="AE401" t="s">
        <v>56</v>
      </c>
      <c r="AF401" t="s">
        <v>57</v>
      </c>
      <c r="AG401" t="s">
        <v>58</v>
      </c>
      <c r="AH401" t="s">
        <v>59</v>
      </c>
      <c r="AI401">
        <v>1857</v>
      </c>
      <c r="AJ401" t="s">
        <v>148</v>
      </c>
      <c r="AK401">
        <v>3325222532</v>
      </c>
      <c r="AN401" t="s">
        <v>63</v>
      </c>
      <c r="AO401">
        <v>20.666968650000001</v>
      </c>
      <c r="AP401">
        <v>-103.35721700000001</v>
      </c>
      <c r="AQ401" t="s">
        <v>64</v>
      </c>
      <c r="AR401" t="str">
        <f t="shared" si="6"/>
        <v>CALLE VIDRIO 1401 COLONIA CENTRO 44170 Guadalajara</v>
      </c>
    </row>
    <row r="402" spans="1:44" x14ac:dyDescent="0.35">
      <c r="A402">
        <v>12295120</v>
      </c>
      <c r="B402" t="s">
        <v>2228</v>
      </c>
      <c r="C402" t="s">
        <v>2229</v>
      </c>
      <c r="D402" t="s">
        <v>2229</v>
      </c>
      <c r="E402">
        <v>467112</v>
      </c>
      <c r="F402" t="s">
        <v>123</v>
      </c>
      <c r="G402" t="s">
        <v>124</v>
      </c>
      <c r="H402" t="s">
        <v>46</v>
      </c>
      <c r="I402" t="s">
        <v>49</v>
      </c>
      <c r="J402" t="s">
        <v>2156</v>
      </c>
      <c r="K402" t="s">
        <v>49</v>
      </c>
      <c r="L402" t="s">
        <v>2157</v>
      </c>
      <c r="M402" t="s">
        <v>49</v>
      </c>
      <c r="N402" t="s">
        <v>2230</v>
      </c>
      <c r="O402" t="s">
        <v>49</v>
      </c>
      <c r="P402" t="s">
        <v>2157</v>
      </c>
      <c r="Q402">
        <v>929</v>
      </c>
      <c r="W402" t="s">
        <v>53</v>
      </c>
      <c r="X402" t="s">
        <v>103</v>
      </c>
      <c r="AB402">
        <v>44910</v>
      </c>
      <c r="AC402">
        <v>14</v>
      </c>
      <c r="AD402" t="s">
        <v>55</v>
      </c>
      <c r="AE402" t="s">
        <v>56</v>
      </c>
      <c r="AF402" t="s">
        <v>57</v>
      </c>
      <c r="AG402" t="s">
        <v>58</v>
      </c>
      <c r="AH402" t="s">
        <v>59</v>
      </c>
      <c r="AI402">
        <v>2569</v>
      </c>
      <c r="AJ402" t="s">
        <v>824</v>
      </c>
      <c r="AN402" t="s">
        <v>63</v>
      </c>
      <c r="AO402">
        <v>20.645815899999999</v>
      </c>
      <c r="AP402">
        <v>-103.35619418</v>
      </c>
      <c r="AQ402" t="s">
        <v>178</v>
      </c>
      <c r="AR402" t="str">
        <f t="shared" si="6"/>
        <v>CALLE ZENZONTLE 929 COLONIA 8 DE JULIO 44910 Guadalajara</v>
      </c>
    </row>
    <row r="403" spans="1:44" x14ac:dyDescent="0.35">
      <c r="A403">
        <v>1798859</v>
      </c>
      <c r="B403" t="s">
        <v>2231</v>
      </c>
      <c r="C403" t="s">
        <v>2232</v>
      </c>
      <c r="E403">
        <v>467112</v>
      </c>
      <c r="F403" t="s">
        <v>123</v>
      </c>
      <c r="G403" t="s">
        <v>124</v>
      </c>
      <c r="H403" t="s">
        <v>46</v>
      </c>
      <c r="I403" t="s">
        <v>47</v>
      </c>
      <c r="J403" t="s">
        <v>135</v>
      </c>
      <c r="K403" t="s">
        <v>49</v>
      </c>
      <c r="L403" t="s">
        <v>153</v>
      </c>
      <c r="M403" t="s">
        <v>49</v>
      </c>
      <c r="N403" t="s">
        <v>189</v>
      </c>
      <c r="O403" t="s">
        <v>49</v>
      </c>
      <c r="P403" t="s">
        <v>225</v>
      </c>
      <c r="Q403">
        <v>1074</v>
      </c>
      <c r="W403" t="s">
        <v>53</v>
      </c>
      <c r="X403" t="s">
        <v>139</v>
      </c>
      <c r="AB403">
        <v>45180</v>
      </c>
      <c r="AC403">
        <v>14</v>
      </c>
      <c r="AD403" t="s">
        <v>55</v>
      </c>
      <c r="AE403" t="s">
        <v>56</v>
      </c>
      <c r="AF403" t="s">
        <v>57</v>
      </c>
      <c r="AG403" t="s">
        <v>58</v>
      </c>
      <c r="AH403" t="s">
        <v>59</v>
      </c>
      <c r="AI403">
        <v>1861</v>
      </c>
      <c r="AJ403" t="s">
        <v>154</v>
      </c>
      <c r="AK403">
        <v>3323242914</v>
      </c>
      <c r="AL403" t="s">
        <v>2233</v>
      </c>
      <c r="AN403" t="s">
        <v>63</v>
      </c>
      <c r="AO403">
        <v>20.664788940000001</v>
      </c>
      <c r="AP403">
        <v>-103.35228001999999</v>
      </c>
      <c r="AQ403" t="s">
        <v>141</v>
      </c>
      <c r="AR403" t="str">
        <f t="shared" si="6"/>
        <v>AVENIDA NIÑOS HEROES 1074 COLONIA CENTRO 45180 Guadalajara</v>
      </c>
    </row>
    <row r="404" spans="1:44" x14ac:dyDescent="0.35">
      <c r="A404">
        <v>1937700</v>
      </c>
      <c r="B404" t="s">
        <v>2234</v>
      </c>
      <c r="C404" t="s">
        <v>2235</v>
      </c>
      <c r="E404">
        <v>467111</v>
      </c>
      <c r="F404" t="s">
        <v>67</v>
      </c>
      <c r="G404" t="s">
        <v>68</v>
      </c>
      <c r="H404" t="s">
        <v>46</v>
      </c>
      <c r="I404" t="s">
        <v>49</v>
      </c>
      <c r="J404" t="s">
        <v>632</v>
      </c>
      <c r="K404" t="s">
        <v>49</v>
      </c>
      <c r="L404" t="s">
        <v>2236</v>
      </c>
      <c r="M404" t="s">
        <v>49</v>
      </c>
      <c r="N404" t="s">
        <v>2237</v>
      </c>
      <c r="O404" t="s">
        <v>49</v>
      </c>
      <c r="P404" t="s">
        <v>2238</v>
      </c>
      <c r="Q404">
        <v>510</v>
      </c>
      <c r="W404" t="s">
        <v>53</v>
      </c>
      <c r="X404" t="s">
        <v>1107</v>
      </c>
      <c r="AB404">
        <v>44770</v>
      </c>
      <c r="AC404">
        <v>14</v>
      </c>
      <c r="AD404" t="s">
        <v>55</v>
      </c>
      <c r="AE404" t="s">
        <v>56</v>
      </c>
      <c r="AF404" t="s">
        <v>57</v>
      </c>
      <c r="AG404" t="s">
        <v>58</v>
      </c>
      <c r="AH404" t="s">
        <v>59</v>
      </c>
      <c r="AI404">
        <v>1490</v>
      </c>
      <c r="AJ404" t="s">
        <v>118</v>
      </c>
      <c r="AK404">
        <v>3333300353</v>
      </c>
      <c r="AN404" t="s">
        <v>63</v>
      </c>
      <c r="AO404">
        <v>20.668885020000001</v>
      </c>
      <c r="AP404">
        <v>-103.28860942999999</v>
      </c>
      <c r="AQ404" t="s">
        <v>76</v>
      </c>
      <c r="AR404" t="str">
        <f t="shared" si="6"/>
        <v>CALLE DEMOSTENES 510 COLONIA TETLAN 44770 Guadalajara</v>
      </c>
    </row>
    <row r="405" spans="1:44" x14ac:dyDescent="0.35">
      <c r="A405">
        <v>10664519</v>
      </c>
      <c r="B405" t="s">
        <v>2239</v>
      </c>
      <c r="C405" t="s">
        <v>2240</v>
      </c>
      <c r="E405">
        <v>467112</v>
      </c>
      <c r="F405" t="s">
        <v>123</v>
      </c>
      <c r="G405" t="s">
        <v>124</v>
      </c>
      <c r="H405" t="s">
        <v>46</v>
      </c>
      <c r="I405" t="s">
        <v>47</v>
      </c>
      <c r="J405" t="s">
        <v>2241</v>
      </c>
      <c r="K405" t="s">
        <v>49</v>
      </c>
      <c r="L405" t="s">
        <v>360</v>
      </c>
      <c r="M405" t="s">
        <v>49</v>
      </c>
      <c r="N405" t="s">
        <v>2242</v>
      </c>
      <c r="O405" t="s">
        <v>49</v>
      </c>
      <c r="P405" t="s">
        <v>2243</v>
      </c>
      <c r="Q405">
        <v>2630</v>
      </c>
      <c r="W405" t="s">
        <v>53</v>
      </c>
      <c r="X405" t="s">
        <v>2244</v>
      </c>
      <c r="AB405">
        <v>45609</v>
      </c>
      <c r="AC405">
        <v>14</v>
      </c>
      <c r="AD405" t="s">
        <v>55</v>
      </c>
      <c r="AE405" t="s">
        <v>195</v>
      </c>
      <c r="AF405" t="s">
        <v>196</v>
      </c>
      <c r="AG405" t="s">
        <v>58</v>
      </c>
      <c r="AH405" t="s">
        <v>197</v>
      </c>
      <c r="AI405">
        <v>2555</v>
      </c>
      <c r="AJ405" t="s">
        <v>98</v>
      </c>
      <c r="AK405">
        <v>3322541080</v>
      </c>
      <c r="AN405" t="s">
        <v>63</v>
      </c>
      <c r="AO405">
        <v>20.594300690000001</v>
      </c>
      <c r="AP405">
        <v>-103.41842594000001</v>
      </c>
      <c r="AQ405" t="s">
        <v>156</v>
      </c>
      <c r="AR405" t="str">
        <f t="shared" si="6"/>
        <v>AVENIDA BAHIA DE TODOS LOS SANTOS 2630 COLONIA PARQUES DE SANTA MARIA 45609 San Pedro Tlaquepaque</v>
      </c>
    </row>
    <row r="406" spans="1:44" x14ac:dyDescent="0.35">
      <c r="A406">
        <v>1659714</v>
      </c>
      <c r="B406" t="s">
        <v>2245</v>
      </c>
      <c r="C406" t="s">
        <v>2246</v>
      </c>
      <c r="D406" t="s">
        <v>2246</v>
      </c>
      <c r="E406">
        <v>467112</v>
      </c>
      <c r="F406" t="s">
        <v>123</v>
      </c>
      <c r="G406" t="s">
        <v>124</v>
      </c>
      <c r="H406" t="s">
        <v>46</v>
      </c>
      <c r="I406" t="s">
        <v>47</v>
      </c>
      <c r="J406" t="s">
        <v>135</v>
      </c>
      <c r="K406" t="s">
        <v>49</v>
      </c>
      <c r="L406" t="s">
        <v>256</v>
      </c>
      <c r="M406" t="s">
        <v>49</v>
      </c>
      <c r="N406" t="s">
        <v>136</v>
      </c>
      <c r="O406" t="s">
        <v>49</v>
      </c>
      <c r="P406" t="s">
        <v>138</v>
      </c>
      <c r="Q406">
        <v>1400</v>
      </c>
      <c r="W406" t="s">
        <v>53</v>
      </c>
      <c r="X406" t="s">
        <v>139</v>
      </c>
      <c r="AB406">
        <v>44170</v>
      </c>
      <c r="AC406">
        <v>14</v>
      </c>
      <c r="AD406" t="s">
        <v>55</v>
      </c>
      <c r="AE406" t="s">
        <v>56</v>
      </c>
      <c r="AF406" t="s">
        <v>57</v>
      </c>
      <c r="AG406" t="s">
        <v>58</v>
      </c>
      <c r="AH406" t="s">
        <v>59</v>
      </c>
      <c r="AI406">
        <v>1857</v>
      </c>
      <c r="AJ406" t="s">
        <v>148</v>
      </c>
      <c r="AK406">
        <v>3338253615</v>
      </c>
      <c r="AM406" t="s">
        <v>2247</v>
      </c>
      <c r="AN406" t="s">
        <v>63</v>
      </c>
      <c r="AO406">
        <v>20.666269199999999</v>
      </c>
      <c r="AP406">
        <v>-103.35746966000001</v>
      </c>
      <c r="AQ406" t="s">
        <v>421</v>
      </c>
      <c r="AR406" t="str">
        <f t="shared" si="6"/>
        <v>AVENIDA NIÑOS HEROES 1400 COLONIA CENTRO 44170 Guadalajara</v>
      </c>
    </row>
    <row r="407" spans="1:44" x14ac:dyDescent="0.35">
      <c r="A407">
        <v>11723295</v>
      </c>
      <c r="B407" t="s">
        <v>2248</v>
      </c>
      <c r="C407" t="s">
        <v>2249</v>
      </c>
      <c r="D407" t="s">
        <v>2250</v>
      </c>
      <c r="E407">
        <v>467112</v>
      </c>
      <c r="F407" t="s">
        <v>123</v>
      </c>
      <c r="G407" t="s">
        <v>124</v>
      </c>
      <c r="H407" t="s">
        <v>46</v>
      </c>
      <c r="I407" t="s">
        <v>47</v>
      </c>
      <c r="J407" t="s">
        <v>429</v>
      </c>
      <c r="K407" t="s">
        <v>49</v>
      </c>
      <c r="L407" t="s">
        <v>2251</v>
      </c>
      <c r="M407" t="s">
        <v>49</v>
      </c>
      <c r="N407" t="s">
        <v>2252</v>
      </c>
      <c r="O407" t="s">
        <v>49</v>
      </c>
      <c r="P407" t="s">
        <v>432</v>
      </c>
      <c r="Q407">
        <v>2462</v>
      </c>
      <c r="W407" t="s">
        <v>53</v>
      </c>
      <c r="X407" t="s">
        <v>54</v>
      </c>
      <c r="AB407">
        <v>44600</v>
      </c>
      <c r="AC407">
        <v>14</v>
      </c>
      <c r="AD407" t="s">
        <v>55</v>
      </c>
      <c r="AE407" t="s">
        <v>56</v>
      </c>
      <c r="AF407" t="s">
        <v>57</v>
      </c>
      <c r="AG407" t="s">
        <v>58</v>
      </c>
      <c r="AH407" t="s">
        <v>59</v>
      </c>
      <c r="AI407">
        <v>1062</v>
      </c>
      <c r="AJ407" t="s">
        <v>420</v>
      </c>
      <c r="AL407" t="s">
        <v>2253</v>
      </c>
      <c r="AM407" t="s">
        <v>2247</v>
      </c>
      <c r="AN407" t="s">
        <v>63</v>
      </c>
      <c r="AO407">
        <v>20.679421290000001</v>
      </c>
      <c r="AP407">
        <v>-103.37890154999999</v>
      </c>
      <c r="AQ407" t="s">
        <v>131</v>
      </c>
      <c r="AR407" t="str">
        <f t="shared" si="6"/>
        <v>AVENIDA MÉXICO 2462 COLONIA LADRON DE GUEVARA 44600 Guadalajara</v>
      </c>
    </row>
    <row r="408" spans="1:44" x14ac:dyDescent="0.35">
      <c r="A408">
        <v>1670111</v>
      </c>
      <c r="B408" t="s">
        <v>2254</v>
      </c>
      <c r="C408" t="s">
        <v>2255</v>
      </c>
      <c r="D408" t="s">
        <v>2255</v>
      </c>
      <c r="E408">
        <v>467112</v>
      </c>
      <c r="F408" t="s">
        <v>123</v>
      </c>
      <c r="G408" t="s">
        <v>124</v>
      </c>
      <c r="H408" t="s">
        <v>46</v>
      </c>
      <c r="I408" t="s">
        <v>47</v>
      </c>
      <c r="J408" t="s">
        <v>135</v>
      </c>
      <c r="K408" t="s">
        <v>49</v>
      </c>
      <c r="L408" t="s">
        <v>136</v>
      </c>
      <c r="M408" t="s">
        <v>47</v>
      </c>
      <c r="N408" t="s">
        <v>137</v>
      </c>
      <c r="O408" t="s">
        <v>49</v>
      </c>
      <c r="P408" t="s">
        <v>218</v>
      </c>
      <c r="Q408">
        <v>1467</v>
      </c>
      <c r="W408" t="s">
        <v>53</v>
      </c>
      <c r="X408" t="s">
        <v>219</v>
      </c>
      <c r="AB408">
        <v>44190</v>
      </c>
      <c r="AC408">
        <v>14</v>
      </c>
      <c r="AD408" t="s">
        <v>55</v>
      </c>
      <c r="AE408" t="s">
        <v>56</v>
      </c>
      <c r="AF408" t="s">
        <v>57</v>
      </c>
      <c r="AG408" t="s">
        <v>58</v>
      </c>
      <c r="AH408" t="s">
        <v>59</v>
      </c>
      <c r="AI408" t="s">
        <v>220</v>
      </c>
      <c r="AJ408" t="s">
        <v>148</v>
      </c>
      <c r="AL408" t="s">
        <v>2256</v>
      </c>
      <c r="AN408" t="s">
        <v>63</v>
      </c>
      <c r="AO408">
        <v>20.666433619999999</v>
      </c>
      <c r="AP408">
        <v>-103.35879041</v>
      </c>
      <c r="AQ408" t="s">
        <v>141</v>
      </c>
      <c r="AR408" t="str">
        <f t="shared" si="6"/>
        <v>AVENIDA NIÑOS HEROES 1467 COLONIA MODERNA CENTRO 44190 Guadalajara</v>
      </c>
    </row>
    <row r="409" spans="1:44" x14ac:dyDescent="0.35">
      <c r="A409">
        <v>8865134</v>
      </c>
      <c r="B409" t="s">
        <v>2257</v>
      </c>
      <c r="C409" t="s">
        <v>2250</v>
      </c>
      <c r="D409" t="s">
        <v>2250</v>
      </c>
      <c r="E409">
        <v>467112</v>
      </c>
      <c r="F409" t="s">
        <v>123</v>
      </c>
      <c r="G409" t="s">
        <v>124</v>
      </c>
      <c r="H409" t="s">
        <v>79</v>
      </c>
      <c r="I409" t="s">
        <v>47</v>
      </c>
      <c r="J409" t="s">
        <v>1645</v>
      </c>
      <c r="K409" t="s">
        <v>49</v>
      </c>
      <c r="L409" t="s">
        <v>1648</v>
      </c>
      <c r="M409" t="s">
        <v>49</v>
      </c>
      <c r="N409" t="s">
        <v>2258</v>
      </c>
      <c r="O409" t="s">
        <v>49</v>
      </c>
      <c r="P409" t="s">
        <v>2259</v>
      </c>
      <c r="Q409">
        <v>3500</v>
      </c>
      <c r="W409" t="s">
        <v>53</v>
      </c>
      <c r="X409" t="s">
        <v>2260</v>
      </c>
      <c r="AB409">
        <v>45043</v>
      </c>
      <c r="AC409">
        <v>14</v>
      </c>
      <c r="AD409" t="s">
        <v>55</v>
      </c>
      <c r="AE409" t="s">
        <v>282</v>
      </c>
      <c r="AF409" t="s">
        <v>283</v>
      </c>
      <c r="AG409" t="s">
        <v>1651</v>
      </c>
      <c r="AH409" t="s">
        <v>1652</v>
      </c>
      <c r="AI409">
        <v>1013</v>
      </c>
      <c r="AJ409" t="s">
        <v>1653</v>
      </c>
      <c r="AL409" t="s">
        <v>2253</v>
      </c>
      <c r="AM409" t="s">
        <v>2247</v>
      </c>
      <c r="AN409" t="s">
        <v>63</v>
      </c>
      <c r="AO409">
        <v>20.578546129999999</v>
      </c>
      <c r="AP409">
        <v>-103.45098514999999</v>
      </c>
      <c r="AQ409" t="s">
        <v>64</v>
      </c>
      <c r="AR409" t="str">
        <f t="shared" si="6"/>
        <v>AVENIDA LÓPEZ MATEOS SUR 3500 COLONIA SAN JOSE DEL TAJO 45043 Tlajomulco de Zúñiga</v>
      </c>
    </row>
    <row r="410" spans="1:44" x14ac:dyDescent="0.35">
      <c r="A410">
        <v>9391339</v>
      </c>
      <c r="B410" t="s">
        <v>2261</v>
      </c>
      <c r="C410" t="s">
        <v>2250</v>
      </c>
      <c r="D410" t="s">
        <v>2250</v>
      </c>
      <c r="E410">
        <v>467112</v>
      </c>
      <c r="F410" t="s">
        <v>123</v>
      </c>
      <c r="G410" t="s">
        <v>124</v>
      </c>
      <c r="H410" t="s">
        <v>79</v>
      </c>
      <c r="I410" t="s">
        <v>112</v>
      </c>
      <c r="J410" t="s">
        <v>858</v>
      </c>
      <c r="K410" t="s">
        <v>49</v>
      </c>
      <c r="L410" t="s">
        <v>2262</v>
      </c>
      <c r="M410" t="s">
        <v>47</v>
      </c>
      <c r="N410" t="s">
        <v>103</v>
      </c>
      <c r="O410" t="s">
        <v>47</v>
      </c>
      <c r="P410" t="s">
        <v>614</v>
      </c>
      <c r="Q410">
        <v>1189</v>
      </c>
      <c r="W410" t="s">
        <v>53</v>
      </c>
      <c r="X410" t="s">
        <v>185</v>
      </c>
      <c r="AB410">
        <v>44190</v>
      </c>
      <c r="AC410">
        <v>14</v>
      </c>
      <c r="AD410" t="s">
        <v>55</v>
      </c>
      <c r="AE410" t="s">
        <v>56</v>
      </c>
      <c r="AF410" t="s">
        <v>57</v>
      </c>
      <c r="AG410" t="s">
        <v>58</v>
      </c>
      <c r="AH410" t="s">
        <v>59</v>
      </c>
      <c r="AI410">
        <v>2179</v>
      </c>
      <c r="AJ410" t="s">
        <v>302</v>
      </c>
      <c r="AL410" t="s">
        <v>2263</v>
      </c>
      <c r="AM410" t="s">
        <v>2264</v>
      </c>
      <c r="AN410" t="s">
        <v>63</v>
      </c>
      <c r="AO410">
        <v>20.661284429999998</v>
      </c>
      <c r="AP410">
        <v>-103.35433698</v>
      </c>
      <c r="AQ410" t="s">
        <v>2265</v>
      </c>
      <c r="AR410" t="str">
        <f t="shared" si="6"/>
        <v>CALZADA CALZADA DEL CAMPESINO 1189 COLONIA MODERNA 44190 Guadalajara</v>
      </c>
    </row>
    <row r="411" spans="1:44" x14ac:dyDescent="0.35">
      <c r="A411">
        <v>11031862</v>
      </c>
      <c r="B411" t="s">
        <v>2266</v>
      </c>
      <c r="C411" t="s">
        <v>2250</v>
      </c>
      <c r="D411" t="s">
        <v>2250</v>
      </c>
      <c r="E411">
        <v>467112</v>
      </c>
      <c r="F411" t="s">
        <v>123</v>
      </c>
      <c r="G411" t="s">
        <v>124</v>
      </c>
      <c r="H411" t="s">
        <v>46</v>
      </c>
      <c r="I411" t="s">
        <v>47</v>
      </c>
      <c r="J411" t="s">
        <v>48</v>
      </c>
      <c r="K411" t="s">
        <v>49</v>
      </c>
      <c r="L411" t="s">
        <v>1691</v>
      </c>
      <c r="M411" t="s">
        <v>49</v>
      </c>
      <c r="N411" t="s">
        <v>1690</v>
      </c>
      <c r="O411" t="s">
        <v>49</v>
      </c>
      <c r="P411" t="s">
        <v>52</v>
      </c>
      <c r="Q411">
        <v>2462</v>
      </c>
      <c r="W411" t="s">
        <v>53</v>
      </c>
      <c r="X411" t="s">
        <v>54</v>
      </c>
      <c r="AB411">
        <v>44600</v>
      </c>
      <c r="AC411">
        <v>14</v>
      </c>
      <c r="AD411" t="s">
        <v>55</v>
      </c>
      <c r="AE411" t="s">
        <v>56</v>
      </c>
      <c r="AF411" t="s">
        <v>57</v>
      </c>
      <c r="AG411" t="s">
        <v>58</v>
      </c>
      <c r="AH411" t="s">
        <v>59</v>
      </c>
      <c r="AI411">
        <v>1062</v>
      </c>
      <c r="AJ411" t="s">
        <v>420</v>
      </c>
      <c r="AL411" t="s">
        <v>2267</v>
      </c>
      <c r="AM411" t="s">
        <v>2268</v>
      </c>
      <c r="AN411" t="s">
        <v>63</v>
      </c>
      <c r="AO411">
        <v>20.67941819</v>
      </c>
      <c r="AP411">
        <v>-103.37879911</v>
      </c>
      <c r="AQ411" t="s">
        <v>156</v>
      </c>
      <c r="AR411" t="str">
        <f t="shared" si="6"/>
        <v>AVENIDA MEXICO 2462 COLONIA LADRON DE GUEVARA 44600 Guadalajara</v>
      </c>
    </row>
    <row r="412" spans="1:44" x14ac:dyDescent="0.35">
      <c r="A412">
        <v>6769076</v>
      </c>
      <c r="B412" t="s">
        <v>2269</v>
      </c>
      <c r="C412" t="s">
        <v>2250</v>
      </c>
      <c r="D412" t="s">
        <v>2250</v>
      </c>
      <c r="E412">
        <v>467112</v>
      </c>
      <c r="F412" t="s">
        <v>123</v>
      </c>
      <c r="G412" t="s">
        <v>124</v>
      </c>
      <c r="H412" t="s">
        <v>92</v>
      </c>
      <c r="I412" t="s">
        <v>47</v>
      </c>
      <c r="J412" t="s">
        <v>103</v>
      </c>
      <c r="K412" t="s">
        <v>49</v>
      </c>
      <c r="L412">
        <v>5</v>
      </c>
      <c r="M412" t="s">
        <v>49</v>
      </c>
      <c r="N412">
        <v>8</v>
      </c>
      <c r="O412" t="s">
        <v>49</v>
      </c>
      <c r="P412" t="s">
        <v>2270</v>
      </c>
      <c r="Q412">
        <v>2750</v>
      </c>
      <c r="W412" t="s">
        <v>395</v>
      </c>
      <c r="X412" t="s">
        <v>395</v>
      </c>
      <c r="AB412">
        <v>44940</v>
      </c>
      <c r="AC412">
        <v>14</v>
      </c>
      <c r="AD412" t="s">
        <v>55</v>
      </c>
      <c r="AE412" t="s">
        <v>56</v>
      </c>
      <c r="AF412" t="s">
        <v>57</v>
      </c>
      <c r="AG412" t="s">
        <v>58</v>
      </c>
      <c r="AH412" t="s">
        <v>59</v>
      </c>
      <c r="AI412">
        <v>4033</v>
      </c>
      <c r="AJ412" t="s">
        <v>230</v>
      </c>
      <c r="AK412">
        <v>3338103012</v>
      </c>
      <c r="AL412" t="s">
        <v>2263</v>
      </c>
      <c r="AM412" t="s">
        <v>2264</v>
      </c>
      <c r="AN412" t="s">
        <v>63</v>
      </c>
      <c r="AO412">
        <v>20.63609752</v>
      </c>
      <c r="AP412">
        <v>-103.36603262</v>
      </c>
      <c r="AQ412" t="s">
        <v>699</v>
      </c>
      <c r="AR412" t="str">
        <f t="shared" si="6"/>
        <v>AVENIDA 8 DE JULIO 2750 ZONA INDUSTRIAL ZONA INDUSTRIAL 44940 Guadalajara</v>
      </c>
    </row>
    <row r="413" spans="1:44" x14ac:dyDescent="0.35">
      <c r="A413">
        <v>1659757</v>
      </c>
      <c r="B413" t="s">
        <v>2271</v>
      </c>
      <c r="C413" t="s">
        <v>2250</v>
      </c>
      <c r="D413" t="s">
        <v>2250</v>
      </c>
      <c r="E413">
        <v>467112</v>
      </c>
      <c r="F413" t="s">
        <v>123</v>
      </c>
      <c r="G413" t="s">
        <v>124</v>
      </c>
      <c r="H413" t="s">
        <v>46</v>
      </c>
      <c r="I413" t="s">
        <v>47</v>
      </c>
      <c r="J413" t="s">
        <v>242</v>
      </c>
      <c r="K413" t="s">
        <v>49</v>
      </c>
      <c r="L413" t="s">
        <v>243</v>
      </c>
      <c r="M413" t="s">
        <v>49</v>
      </c>
      <c r="N413" t="s">
        <v>244</v>
      </c>
      <c r="O413" t="s">
        <v>49</v>
      </c>
      <c r="P413" t="s">
        <v>138</v>
      </c>
      <c r="Q413">
        <v>1398</v>
      </c>
      <c r="W413" t="s">
        <v>53</v>
      </c>
      <c r="X413" t="s">
        <v>185</v>
      </c>
      <c r="AB413">
        <v>44190</v>
      </c>
      <c r="AC413">
        <v>14</v>
      </c>
      <c r="AD413" t="s">
        <v>55</v>
      </c>
      <c r="AE413" t="s">
        <v>56</v>
      </c>
      <c r="AF413" t="s">
        <v>57</v>
      </c>
      <c r="AG413" t="s">
        <v>58</v>
      </c>
      <c r="AH413" t="s">
        <v>59</v>
      </c>
      <c r="AI413">
        <v>1857</v>
      </c>
      <c r="AJ413" t="s">
        <v>390</v>
      </c>
      <c r="AL413" t="s">
        <v>2263</v>
      </c>
      <c r="AN413" t="s">
        <v>63</v>
      </c>
      <c r="AO413">
        <v>20.666102980000002</v>
      </c>
      <c r="AP413">
        <v>-103.35690729</v>
      </c>
      <c r="AQ413" t="s">
        <v>421</v>
      </c>
      <c r="AR413" t="str">
        <f t="shared" si="6"/>
        <v>AVENIDA NIÑOS HÉROES 1398 COLONIA MODERNA 44190 Guadalajara</v>
      </c>
    </row>
    <row r="414" spans="1:44" x14ac:dyDescent="0.35">
      <c r="A414">
        <v>8468138</v>
      </c>
      <c r="B414" t="s">
        <v>2272</v>
      </c>
      <c r="C414" t="s">
        <v>2250</v>
      </c>
      <c r="D414" t="s">
        <v>2250</v>
      </c>
      <c r="E414">
        <v>467112</v>
      </c>
      <c r="F414" t="s">
        <v>123</v>
      </c>
      <c r="G414" t="s">
        <v>124</v>
      </c>
      <c r="H414" t="s">
        <v>46</v>
      </c>
      <c r="I414" t="s">
        <v>47</v>
      </c>
      <c r="J414" t="s">
        <v>242</v>
      </c>
      <c r="K414" t="s">
        <v>49</v>
      </c>
      <c r="L414" t="s">
        <v>243</v>
      </c>
      <c r="M414" t="s">
        <v>49</v>
      </c>
      <c r="N414" t="s">
        <v>244</v>
      </c>
      <c r="O414" t="s">
        <v>49</v>
      </c>
      <c r="P414" t="s">
        <v>245</v>
      </c>
      <c r="Q414">
        <v>1400</v>
      </c>
      <c r="W414" t="s">
        <v>53</v>
      </c>
      <c r="X414" t="s">
        <v>185</v>
      </c>
      <c r="AB414">
        <v>44190</v>
      </c>
      <c r="AC414">
        <v>14</v>
      </c>
      <c r="AD414" t="s">
        <v>55</v>
      </c>
      <c r="AE414" t="s">
        <v>56</v>
      </c>
      <c r="AF414" t="s">
        <v>57</v>
      </c>
      <c r="AG414" t="s">
        <v>58</v>
      </c>
      <c r="AH414" t="s">
        <v>59</v>
      </c>
      <c r="AI414" t="s">
        <v>220</v>
      </c>
      <c r="AJ414" t="s">
        <v>74</v>
      </c>
      <c r="AL414" t="s">
        <v>2253</v>
      </c>
      <c r="AM414" t="s">
        <v>2247</v>
      </c>
      <c r="AN414" t="s">
        <v>63</v>
      </c>
      <c r="AO414">
        <v>20.665878200000002</v>
      </c>
      <c r="AP414">
        <v>-103.35683234</v>
      </c>
      <c r="AQ414" t="s">
        <v>64</v>
      </c>
      <c r="AR414" t="str">
        <f t="shared" si="6"/>
        <v>AVENIDA NIÑOS HÉROES 1400 COLONIA MODERNA 44190 Guadalajara</v>
      </c>
    </row>
    <row r="415" spans="1:44" x14ac:dyDescent="0.35">
      <c r="A415">
        <v>8865136</v>
      </c>
      <c r="B415" t="s">
        <v>2273</v>
      </c>
      <c r="C415" t="s">
        <v>2250</v>
      </c>
      <c r="D415" t="s">
        <v>2250</v>
      </c>
      <c r="E415">
        <v>467112</v>
      </c>
      <c r="F415" t="s">
        <v>123</v>
      </c>
      <c r="G415" t="s">
        <v>124</v>
      </c>
      <c r="H415" t="s">
        <v>46</v>
      </c>
      <c r="I415" t="s">
        <v>47</v>
      </c>
      <c r="J415" t="s">
        <v>2274</v>
      </c>
      <c r="K415" t="s">
        <v>49</v>
      </c>
      <c r="L415" t="s">
        <v>244</v>
      </c>
      <c r="M415" t="s">
        <v>49</v>
      </c>
      <c r="N415" t="s">
        <v>136</v>
      </c>
      <c r="O415" t="s">
        <v>49</v>
      </c>
      <c r="P415" t="s">
        <v>245</v>
      </c>
      <c r="Q415">
        <v>1415</v>
      </c>
      <c r="W415" t="s">
        <v>53</v>
      </c>
      <c r="X415" t="s">
        <v>185</v>
      </c>
      <c r="AB415">
        <v>45190</v>
      </c>
      <c r="AC415">
        <v>14</v>
      </c>
      <c r="AD415" t="s">
        <v>55</v>
      </c>
      <c r="AE415" t="s">
        <v>56</v>
      </c>
      <c r="AF415" t="s">
        <v>57</v>
      </c>
      <c r="AG415" t="s">
        <v>58</v>
      </c>
      <c r="AH415" t="s">
        <v>59</v>
      </c>
      <c r="AI415" t="s">
        <v>220</v>
      </c>
      <c r="AJ415" t="s">
        <v>86</v>
      </c>
      <c r="AL415" t="s">
        <v>2253</v>
      </c>
      <c r="AM415" t="s">
        <v>2247</v>
      </c>
      <c r="AN415" t="s">
        <v>63</v>
      </c>
      <c r="AO415">
        <v>20.666165199999998</v>
      </c>
      <c r="AP415">
        <v>-103.35783476</v>
      </c>
      <c r="AQ415" t="s">
        <v>64</v>
      </c>
      <c r="AR415" t="str">
        <f t="shared" si="6"/>
        <v>AVENIDA NIÑOS HÉROES (PERIFERICO SUR) 1415 COLONIA MODERNA 45190 Guadalajara</v>
      </c>
    </row>
    <row r="416" spans="1:44" x14ac:dyDescent="0.35">
      <c r="A416">
        <v>8865135</v>
      </c>
      <c r="B416" t="s">
        <v>2275</v>
      </c>
      <c r="C416" t="s">
        <v>2250</v>
      </c>
      <c r="D416" t="s">
        <v>2250</v>
      </c>
      <c r="E416">
        <v>467112</v>
      </c>
      <c r="F416" t="s">
        <v>123</v>
      </c>
      <c r="G416" t="s">
        <v>124</v>
      </c>
      <c r="H416" t="s">
        <v>46</v>
      </c>
      <c r="I416" t="s">
        <v>47</v>
      </c>
      <c r="J416" t="s">
        <v>242</v>
      </c>
      <c r="K416" t="s">
        <v>49</v>
      </c>
      <c r="L416" t="s">
        <v>243</v>
      </c>
      <c r="M416" t="s">
        <v>49</v>
      </c>
      <c r="N416" t="s">
        <v>244</v>
      </c>
      <c r="O416" t="s">
        <v>49</v>
      </c>
      <c r="P416" t="s">
        <v>138</v>
      </c>
      <c r="Q416">
        <v>1380</v>
      </c>
      <c r="W416" t="s">
        <v>53</v>
      </c>
      <c r="X416" t="s">
        <v>185</v>
      </c>
      <c r="AB416">
        <v>44190</v>
      </c>
      <c r="AC416">
        <v>14</v>
      </c>
      <c r="AD416" t="s">
        <v>55</v>
      </c>
      <c r="AE416" t="s">
        <v>56</v>
      </c>
      <c r="AF416" t="s">
        <v>57</v>
      </c>
      <c r="AG416" t="s">
        <v>58</v>
      </c>
      <c r="AH416" t="s">
        <v>59</v>
      </c>
      <c r="AI416">
        <v>1857</v>
      </c>
      <c r="AJ416" t="s">
        <v>390</v>
      </c>
      <c r="AL416" t="s">
        <v>2253</v>
      </c>
      <c r="AM416" t="s">
        <v>2247</v>
      </c>
      <c r="AN416" t="s">
        <v>63</v>
      </c>
      <c r="AO416">
        <v>20.66614332</v>
      </c>
      <c r="AP416">
        <v>-103.35705167</v>
      </c>
      <c r="AQ416" t="s">
        <v>64</v>
      </c>
      <c r="AR416" t="str">
        <f t="shared" si="6"/>
        <v>AVENIDA NIÑOS HÉROES 1380 COLONIA MODERNA 44190 Guadalajara</v>
      </c>
    </row>
    <row r="417" spans="1:44" x14ac:dyDescent="0.35">
      <c r="A417">
        <v>8865140</v>
      </c>
      <c r="B417" t="s">
        <v>2276</v>
      </c>
      <c r="C417" t="s">
        <v>2250</v>
      </c>
      <c r="D417" t="s">
        <v>2250</v>
      </c>
      <c r="E417">
        <v>467112</v>
      </c>
      <c r="F417" t="s">
        <v>123</v>
      </c>
      <c r="G417" t="s">
        <v>124</v>
      </c>
      <c r="H417" t="s">
        <v>46</v>
      </c>
      <c r="I417" t="s">
        <v>47</v>
      </c>
      <c r="J417" t="s">
        <v>2277</v>
      </c>
      <c r="K417" t="s">
        <v>47</v>
      </c>
      <c r="L417" t="s">
        <v>2278</v>
      </c>
      <c r="M417" t="s">
        <v>49</v>
      </c>
      <c r="N417" t="s">
        <v>2279</v>
      </c>
      <c r="O417" t="s">
        <v>49</v>
      </c>
      <c r="P417" t="s">
        <v>1243</v>
      </c>
      <c r="Q417">
        <v>2623</v>
      </c>
      <c r="W417" t="s">
        <v>53</v>
      </c>
      <c r="X417" t="s">
        <v>54</v>
      </c>
      <c r="AB417">
        <v>44600</v>
      </c>
      <c r="AC417">
        <v>14</v>
      </c>
      <c r="AD417" t="s">
        <v>55</v>
      </c>
      <c r="AE417" t="s">
        <v>56</v>
      </c>
      <c r="AF417" t="s">
        <v>57</v>
      </c>
      <c r="AG417" t="s">
        <v>58</v>
      </c>
      <c r="AH417" t="s">
        <v>59</v>
      </c>
      <c r="AI417">
        <v>1293</v>
      </c>
      <c r="AJ417" t="s">
        <v>1030</v>
      </c>
      <c r="AL417" t="s">
        <v>2253</v>
      </c>
      <c r="AM417" t="s">
        <v>2247</v>
      </c>
      <c r="AN417" t="s">
        <v>63</v>
      </c>
      <c r="AO417">
        <v>20.679308420000002</v>
      </c>
      <c r="AP417">
        <v>-103.38313904</v>
      </c>
      <c r="AQ417" t="s">
        <v>64</v>
      </c>
      <c r="AR417" t="str">
        <f t="shared" si="6"/>
        <v>AVENIDA MÉXICO (RINCONADA DE LOS SAUCES) 2623 COLONIA LADRON DE GUEVARA 44600 Guadalajara</v>
      </c>
    </row>
    <row r="418" spans="1:44" x14ac:dyDescent="0.35">
      <c r="A418">
        <v>8865137</v>
      </c>
      <c r="B418" t="s">
        <v>2280</v>
      </c>
      <c r="C418" t="s">
        <v>2250</v>
      </c>
      <c r="D418" t="s">
        <v>2250</v>
      </c>
      <c r="E418">
        <v>467112</v>
      </c>
      <c r="F418" t="s">
        <v>123</v>
      </c>
      <c r="G418" t="s">
        <v>124</v>
      </c>
      <c r="H418" t="s">
        <v>46</v>
      </c>
      <c r="I418" t="s">
        <v>47</v>
      </c>
      <c r="J418" t="s">
        <v>242</v>
      </c>
      <c r="K418" t="s">
        <v>49</v>
      </c>
      <c r="L418" t="s">
        <v>243</v>
      </c>
      <c r="M418" t="s">
        <v>49</v>
      </c>
      <c r="N418" t="s">
        <v>244</v>
      </c>
      <c r="O418" t="s">
        <v>49</v>
      </c>
      <c r="P418" t="s">
        <v>245</v>
      </c>
      <c r="Q418">
        <v>1467</v>
      </c>
      <c r="W418" t="s">
        <v>53</v>
      </c>
      <c r="X418" t="s">
        <v>185</v>
      </c>
      <c r="AB418">
        <v>44190</v>
      </c>
      <c r="AC418">
        <v>14</v>
      </c>
      <c r="AD418" t="s">
        <v>55</v>
      </c>
      <c r="AE418" t="s">
        <v>56</v>
      </c>
      <c r="AF418" t="s">
        <v>57</v>
      </c>
      <c r="AG418" t="s">
        <v>58</v>
      </c>
      <c r="AH418" t="s">
        <v>59</v>
      </c>
      <c r="AI418" t="s">
        <v>220</v>
      </c>
      <c r="AJ418" t="s">
        <v>74</v>
      </c>
      <c r="AL418" t="s">
        <v>2281</v>
      </c>
      <c r="AM418" t="s">
        <v>2247</v>
      </c>
      <c r="AN418" t="s">
        <v>63</v>
      </c>
      <c r="AO418">
        <v>20.665878200000002</v>
      </c>
      <c r="AP418">
        <v>-103.35683234</v>
      </c>
      <c r="AQ418" t="s">
        <v>64</v>
      </c>
      <c r="AR418" t="str">
        <f t="shared" si="6"/>
        <v>AVENIDA NIÑOS HÉROES 1467 COLONIA MODERNA 44190 Guadalajara</v>
      </c>
    </row>
    <row r="419" spans="1:44" x14ac:dyDescent="0.35">
      <c r="A419">
        <v>1652925</v>
      </c>
      <c r="B419" t="s">
        <v>2282</v>
      </c>
      <c r="C419" t="s">
        <v>2283</v>
      </c>
      <c r="E419">
        <v>467112</v>
      </c>
      <c r="F419" t="s">
        <v>123</v>
      </c>
      <c r="G419" t="s">
        <v>124</v>
      </c>
      <c r="H419" t="s">
        <v>46</v>
      </c>
      <c r="I419" t="s">
        <v>47</v>
      </c>
      <c r="J419" t="s">
        <v>135</v>
      </c>
      <c r="K419" t="s">
        <v>47</v>
      </c>
      <c r="L419" t="s">
        <v>103</v>
      </c>
      <c r="M419" t="s">
        <v>49</v>
      </c>
      <c r="N419" t="s">
        <v>507</v>
      </c>
      <c r="O419" t="s">
        <v>49</v>
      </c>
      <c r="P419" t="s">
        <v>512</v>
      </c>
      <c r="Q419">
        <v>1235</v>
      </c>
      <c r="W419" t="s">
        <v>53</v>
      </c>
      <c r="X419" t="s">
        <v>513</v>
      </c>
      <c r="AB419">
        <v>44190</v>
      </c>
      <c r="AC419">
        <v>14</v>
      </c>
      <c r="AD419" t="s">
        <v>55</v>
      </c>
      <c r="AE419" t="s">
        <v>56</v>
      </c>
      <c r="AF419" t="s">
        <v>57</v>
      </c>
      <c r="AG419" t="s">
        <v>58</v>
      </c>
      <c r="AH419" t="s">
        <v>59</v>
      </c>
      <c r="AI419">
        <v>2164</v>
      </c>
      <c r="AJ419" t="s">
        <v>238</v>
      </c>
      <c r="AL419" t="s">
        <v>2284</v>
      </c>
      <c r="AN419" t="s">
        <v>63</v>
      </c>
      <c r="AO419">
        <v>20.66523746</v>
      </c>
      <c r="AP419">
        <v>-103.35453781</v>
      </c>
      <c r="AQ419" t="s">
        <v>574</v>
      </c>
      <c r="AR419" t="str">
        <f t="shared" si="6"/>
        <v>AVENIDA NIÑOS HEROES 1235 COLONIA LA MODERNA 44190 Guadalajara</v>
      </c>
    </row>
    <row r="420" spans="1:44" x14ac:dyDescent="0.35">
      <c r="A420">
        <v>6371996</v>
      </c>
      <c r="B420" t="s">
        <v>2285</v>
      </c>
      <c r="C420" t="s">
        <v>2286</v>
      </c>
      <c r="D420" t="s">
        <v>2287</v>
      </c>
      <c r="E420">
        <v>467111</v>
      </c>
      <c r="F420" t="s">
        <v>67</v>
      </c>
      <c r="G420" t="s">
        <v>68</v>
      </c>
      <c r="H420" t="s">
        <v>1431</v>
      </c>
      <c r="I420" t="s">
        <v>47</v>
      </c>
      <c r="J420" t="s">
        <v>2288</v>
      </c>
      <c r="K420" t="s">
        <v>49</v>
      </c>
      <c r="L420" t="s">
        <v>1434</v>
      </c>
      <c r="M420" t="s">
        <v>295</v>
      </c>
      <c r="N420" t="s">
        <v>2289</v>
      </c>
      <c r="O420" t="s">
        <v>49</v>
      </c>
      <c r="P420" t="s">
        <v>2290</v>
      </c>
      <c r="Q420">
        <v>1933</v>
      </c>
      <c r="U420">
        <v>5</v>
      </c>
      <c r="W420" t="s">
        <v>53</v>
      </c>
      <c r="X420" t="s">
        <v>2291</v>
      </c>
      <c r="AB420">
        <v>45615</v>
      </c>
      <c r="AC420">
        <v>14</v>
      </c>
      <c r="AD420" t="s">
        <v>55</v>
      </c>
      <c r="AE420" t="s">
        <v>195</v>
      </c>
      <c r="AF420" t="s">
        <v>196</v>
      </c>
      <c r="AG420" t="s">
        <v>58</v>
      </c>
      <c r="AH420" t="s">
        <v>197</v>
      </c>
      <c r="AI420">
        <v>2095</v>
      </c>
      <c r="AJ420" t="s">
        <v>265</v>
      </c>
      <c r="AL420" t="s">
        <v>2292</v>
      </c>
      <c r="AM420" t="s">
        <v>2293</v>
      </c>
      <c r="AN420" t="s">
        <v>63</v>
      </c>
      <c r="AO420">
        <v>20.57369933</v>
      </c>
      <c r="AP420">
        <v>-103.34642726</v>
      </c>
      <c r="AQ420" t="s">
        <v>141</v>
      </c>
      <c r="AR420" t="str">
        <f t="shared" si="6"/>
        <v>AVENIDA LA LLAVE 1933 COLONIA VALLE DE LA MISERICORDIA 45615 San Pedro Tlaquepaque</v>
      </c>
    </row>
    <row r="421" spans="1:44" x14ac:dyDescent="0.35">
      <c r="A421">
        <v>1871768</v>
      </c>
      <c r="B421" t="s">
        <v>2294</v>
      </c>
      <c r="C421" t="s">
        <v>2295</v>
      </c>
      <c r="E421">
        <v>467112</v>
      </c>
      <c r="F421" t="s">
        <v>123</v>
      </c>
      <c r="G421" t="s">
        <v>124</v>
      </c>
      <c r="H421" t="s">
        <v>46</v>
      </c>
      <c r="I421" t="s">
        <v>47</v>
      </c>
      <c r="J421" t="s">
        <v>135</v>
      </c>
      <c r="K421" t="s">
        <v>49</v>
      </c>
      <c r="L421" t="s">
        <v>243</v>
      </c>
      <c r="M421" t="s">
        <v>49</v>
      </c>
      <c r="N421" t="s">
        <v>256</v>
      </c>
      <c r="O421" t="s">
        <v>49</v>
      </c>
      <c r="P421" t="s">
        <v>138</v>
      </c>
      <c r="Q421">
        <v>1364</v>
      </c>
      <c r="W421" t="s">
        <v>53</v>
      </c>
      <c r="X421" t="s">
        <v>139</v>
      </c>
      <c r="AB421">
        <v>44180</v>
      </c>
      <c r="AC421">
        <v>14</v>
      </c>
      <c r="AD421" t="s">
        <v>55</v>
      </c>
      <c r="AE421" t="s">
        <v>56</v>
      </c>
      <c r="AF421" t="s">
        <v>57</v>
      </c>
      <c r="AG421" t="s">
        <v>58</v>
      </c>
      <c r="AH421" t="s">
        <v>59</v>
      </c>
      <c r="AI421">
        <v>1857</v>
      </c>
      <c r="AJ421" t="s">
        <v>390</v>
      </c>
      <c r="AL421" t="s">
        <v>2296</v>
      </c>
      <c r="AN421" t="s">
        <v>63</v>
      </c>
      <c r="AO421">
        <v>20.666105770000001</v>
      </c>
      <c r="AP421">
        <v>-103.35691730000001</v>
      </c>
      <c r="AQ421" t="s">
        <v>76</v>
      </c>
      <c r="AR421" t="str">
        <f t="shared" si="6"/>
        <v>AVENIDA NIÑOS HEROES 1364 COLONIA CENTRO 44180 Guadalajara</v>
      </c>
    </row>
    <row r="422" spans="1:44" x14ac:dyDescent="0.35">
      <c r="A422">
        <v>9130869</v>
      </c>
      <c r="B422" t="s">
        <v>2297</v>
      </c>
      <c r="C422" t="s">
        <v>2298</v>
      </c>
      <c r="E422">
        <v>467111</v>
      </c>
      <c r="F422" t="s">
        <v>67</v>
      </c>
      <c r="G422" t="s">
        <v>68</v>
      </c>
      <c r="H422" t="s">
        <v>46</v>
      </c>
      <c r="I422" t="s">
        <v>49</v>
      </c>
      <c r="J422" t="s">
        <v>360</v>
      </c>
      <c r="K422" t="s">
        <v>49</v>
      </c>
      <c r="L422" t="s">
        <v>2299</v>
      </c>
      <c r="M422" t="s">
        <v>49</v>
      </c>
      <c r="N422" t="s">
        <v>2300</v>
      </c>
      <c r="O422" t="s">
        <v>49</v>
      </c>
      <c r="P422" t="s">
        <v>2301</v>
      </c>
      <c r="Q422">
        <v>3720</v>
      </c>
      <c r="W422" t="s">
        <v>53</v>
      </c>
      <c r="X422" t="s">
        <v>908</v>
      </c>
      <c r="AB422">
        <v>44790</v>
      </c>
      <c r="AC422">
        <v>14</v>
      </c>
      <c r="AD422" t="s">
        <v>55</v>
      </c>
      <c r="AE422" t="s">
        <v>56</v>
      </c>
      <c r="AF422" t="s">
        <v>57</v>
      </c>
      <c r="AG422" t="s">
        <v>58</v>
      </c>
      <c r="AH422" t="s">
        <v>59</v>
      </c>
      <c r="AI422">
        <v>4298</v>
      </c>
      <c r="AJ422" t="s">
        <v>650</v>
      </c>
      <c r="AK422">
        <v>3318694434</v>
      </c>
      <c r="AN422" t="s">
        <v>63</v>
      </c>
      <c r="AO422">
        <v>20.6698828</v>
      </c>
      <c r="AP422">
        <v>-103.27985031999999</v>
      </c>
      <c r="AQ422" t="s">
        <v>64</v>
      </c>
      <c r="AR422" t="str">
        <f t="shared" si="6"/>
        <v>CALLE NINGUNO 3720 COLONIA LAGOS DE ORIENTE 44790 Guadalajara</v>
      </c>
    </row>
    <row r="423" spans="1:44" x14ac:dyDescent="0.35">
      <c r="A423">
        <v>1948684</v>
      </c>
      <c r="B423" t="s">
        <v>2302</v>
      </c>
      <c r="C423" t="s">
        <v>2303</v>
      </c>
      <c r="E423">
        <v>467111</v>
      </c>
      <c r="F423" t="s">
        <v>67</v>
      </c>
      <c r="G423" t="s">
        <v>68</v>
      </c>
      <c r="H423" t="s">
        <v>46</v>
      </c>
      <c r="I423" t="s">
        <v>49</v>
      </c>
      <c r="J423" t="s">
        <v>1100</v>
      </c>
      <c r="K423" t="s">
        <v>295</v>
      </c>
      <c r="L423" t="s">
        <v>2304</v>
      </c>
      <c r="M423" t="s">
        <v>49</v>
      </c>
      <c r="N423" t="s">
        <v>2305</v>
      </c>
      <c r="O423" t="s">
        <v>49</v>
      </c>
      <c r="P423" t="s">
        <v>2305</v>
      </c>
      <c r="Q423">
        <v>44</v>
      </c>
      <c r="R423" t="s">
        <v>308</v>
      </c>
      <c r="W423" t="s">
        <v>53</v>
      </c>
      <c r="X423" t="s">
        <v>146</v>
      </c>
      <c r="AB423">
        <v>45615</v>
      </c>
      <c r="AC423">
        <v>14</v>
      </c>
      <c r="AD423" t="s">
        <v>55</v>
      </c>
      <c r="AE423" t="s">
        <v>195</v>
      </c>
      <c r="AF423" t="s">
        <v>196</v>
      </c>
      <c r="AG423" t="s">
        <v>58</v>
      </c>
      <c r="AH423" t="s">
        <v>197</v>
      </c>
      <c r="AI423" t="s">
        <v>2306</v>
      </c>
      <c r="AJ423" t="s">
        <v>346</v>
      </c>
      <c r="AK423">
        <v>3310479346</v>
      </c>
      <c r="AN423" t="s">
        <v>63</v>
      </c>
      <c r="AO423">
        <v>20.574325819999999</v>
      </c>
      <c r="AP423">
        <v>-103.35937651</v>
      </c>
      <c r="AQ423" t="s">
        <v>76</v>
      </c>
      <c r="AR423" t="str">
        <f t="shared" si="6"/>
        <v>CALLE JUAREZ 44 COLONIA LOPEZ COTILLA 45615 San Pedro Tlaquepaque</v>
      </c>
    </row>
    <row r="424" spans="1:44" x14ac:dyDescent="0.35">
      <c r="A424">
        <v>7810168</v>
      </c>
      <c r="B424" t="s">
        <v>2307</v>
      </c>
      <c r="C424" t="s">
        <v>2308</v>
      </c>
      <c r="E424">
        <v>467111</v>
      </c>
      <c r="F424" t="s">
        <v>67</v>
      </c>
      <c r="G424" t="s">
        <v>68</v>
      </c>
      <c r="H424" t="s">
        <v>46</v>
      </c>
      <c r="I424" t="s">
        <v>47</v>
      </c>
      <c r="J424" t="s">
        <v>813</v>
      </c>
      <c r="K424" t="s">
        <v>49</v>
      </c>
      <c r="L424" t="s">
        <v>2309</v>
      </c>
      <c r="M424" t="s">
        <v>49</v>
      </c>
      <c r="N424" t="s">
        <v>2310</v>
      </c>
      <c r="O424" t="s">
        <v>47</v>
      </c>
      <c r="P424" t="s">
        <v>633</v>
      </c>
      <c r="Q424">
        <v>3220</v>
      </c>
      <c r="W424" t="s">
        <v>53</v>
      </c>
      <c r="X424" t="s">
        <v>273</v>
      </c>
      <c r="AB424">
        <v>44790</v>
      </c>
      <c r="AC424">
        <v>14</v>
      </c>
      <c r="AD424" t="s">
        <v>55</v>
      </c>
      <c r="AE424" t="s">
        <v>56</v>
      </c>
      <c r="AF424" t="s">
        <v>57</v>
      </c>
      <c r="AG424" t="s">
        <v>58</v>
      </c>
      <c r="AH424" t="s">
        <v>59</v>
      </c>
      <c r="AI424">
        <v>1734</v>
      </c>
      <c r="AJ424" t="s">
        <v>549</v>
      </c>
      <c r="AN424" t="s">
        <v>63</v>
      </c>
      <c r="AO424">
        <v>20.663671959999999</v>
      </c>
      <c r="AP424">
        <v>-103.29061783</v>
      </c>
      <c r="AQ424" t="s">
        <v>64</v>
      </c>
      <c r="AR424" t="str">
        <f t="shared" si="6"/>
        <v>AVENIDA PRESA DE OSORIO 3220 COLONIA AGUSTIN YAÑEZ 44790 Guadalajara</v>
      </c>
    </row>
    <row r="425" spans="1:44" x14ac:dyDescent="0.35">
      <c r="A425">
        <v>1739528</v>
      </c>
      <c r="B425" t="s">
        <v>2311</v>
      </c>
      <c r="C425" t="s">
        <v>2312</v>
      </c>
      <c r="E425">
        <v>467111</v>
      </c>
      <c r="F425" t="s">
        <v>67</v>
      </c>
      <c r="G425" t="s">
        <v>68</v>
      </c>
      <c r="H425" t="s">
        <v>46</v>
      </c>
      <c r="I425" t="s">
        <v>49</v>
      </c>
      <c r="J425" t="s">
        <v>2305</v>
      </c>
      <c r="K425" t="s">
        <v>49</v>
      </c>
      <c r="L425" t="s">
        <v>1795</v>
      </c>
      <c r="M425" t="s">
        <v>49</v>
      </c>
      <c r="N425" t="s">
        <v>190</v>
      </c>
      <c r="O425" t="s">
        <v>49</v>
      </c>
      <c r="P425" t="s">
        <v>452</v>
      </c>
      <c r="Q425">
        <v>57</v>
      </c>
      <c r="R425" t="s">
        <v>106</v>
      </c>
      <c r="W425" t="s">
        <v>53</v>
      </c>
      <c r="X425" t="s">
        <v>146</v>
      </c>
      <c r="AB425">
        <v>45615</v>
      </c>
      <c r="AC425">
        <v>14</v>
      </c>
      <c r="AD425" t="s">
        <v>55</v>
      </c>
      <c r="AE425" t="s">
        <v>195</v>
      </c>
      <c r="AF425" t="s">
        <v>196</v>
      </c>
      <c r="AG425" t="s">
        <v>58</v>
      </c>
      <c r="AH425" t="s">
        <v>197</v>
      </c>
      <c r="AI425" t="s">
        <v>2306</v>
      </c>
      <c r="AJ425" t="s">
        <v>148</v>
      </c>
      <c r="AK425">
        <v>3321665536</v>
      </c>
      <c r="AN425" t="s">
        <v>63</v>
      </c>
      <c r="AO425">
        <v>20.57507738</v>
      </c>
      <c r="AP425">
        <v>-103.36205321</v>
      </c>
      <c r="AQ425" t="s">
        <v>141</v>
      </c>
      <c r="AR425" t="str">
        <f t="shared" si="6"/>
        <v>CALLE JESUS RAMIREZ 57 COLONIA LOPEZ COTILLA 45615 San Pedro Tlaquepaque</v>
      </c>
    </row>
    <row r="426" spans="1:44" x14ac:dyDescent="0.35">
      <c r="A426">
        <v>10328653</v>
      </c>
      <c r="B426" t="s">
        <v>2313</v>
      </c>
      <c r="C426" t="s">
        <v>2314</v>
      </c>
      <c r="E426">
        <v>467111</v>
      </c>
      <c r="F426" t="s">
        <v>67</v>
      </c>
      <c r="G426" t="s">
        <v>68</v>
      </c>
      <c r="H426" t="s">
        <v>46</v>
      </c>
      <c r="I426" t="s">
        <v>47</v>
      </c>
      <c r="J426" t="s">
        <v>1133</v>
      </c>
      <c r="K426" t="s">
        <v>49</v>
      </c>
      <c r="L426" t="s">
        <v>1135</v>
      </c>
      <c r="M426" t="s">
        <v>49</v>
      </c>
      <c r="N426" t="s">
        <v>1134</v>
      </c>
      <c r="O426" t="s">
        <v>49</v>
      </c>
      <c r="P426" t="s">
        <v>2315</v>
      </c>
      <c r="Q426">
        <v>963</v>
      </c>
      <c r="R426" t="s">
        <v>106</v>
      </c>
      <c r="W426" t="s">
        <v>53</v>
      </c>
      <c r="X426" t="s">
        <v>1676</v>
      </c>
      <c r="AB426">
        <v>44220</v>
      </c>
      <c r="AC426">
        <v>14</v>
      </c>
      <c r="AD426" t="s">
        <v>55</v>
      </c>
      <c r="AE426" t="s">
        <v>56</v>
      </c>
      <c r="AF426" t="s">
        <v>57</v>
      </c>
      <c r="AG426" t="s">
        <v>58</v>
      </c>
      <c r="AH426" t="s">
        <v>59</v>
      </c>
      <c r="AI426" t="s">
        <v>1138</v>
      </c>
      <c r="AJ426" t="s">
        <v>302</v>
      </c>
      <c r="AN426" t="s">
        <v>63</v>
      </c>
      <c r="AO426">
        <v>20.71198296</v>
      </c>
      <c r="AP426">
        <v>-103.34518398</v>
      </c>
      <c r="AQ426" t="s">
        <v>156</v>
      </c>
      <c r="AR426" t="str">
        <f t="shared" si="6"/>
        <v>AVENIDA FIDEL VELAZQUEZ SANCHEZ 963 COLONIA SANTA ELENA 44220 Guadalajara</v>
      </c>
    </row>
    <row r="427" spans="1:44" x14ac:dyDescent="0.35">
      <c r="A427">
        <v>9903773</v>
      </c>
      <c r="B427" t="s">
        <v>2316</v>
      </c>
      <c r="C427" t="s">
        <v>2317</v>
      </c>
      <c r="E427">
        <v>467111</v>
      </c>
      <c r="F427" t="s">
        <v>67</v>
      </c>
      <c r="G427" t="s">
        <v>68</v>
      </c>
      <c r="H427" t="s">
        <v>46</v>
      </c>
      <c r="I427" t="s">
        <v>49</v>
      </c>
      <c r="J427" t="s">
        <v>2022</v>
      </c>
      <c r="K427" t="s">
        <v>49</v>
      </c>
      <c r="L427" t="s">
        <v>125</v>
      </c>
      <c r="M427" t="s">
        <v>49</v>
      </c>
      <c r="N427" t="s">
        <v>2318</v>
      </c>
      <c r="O427" t="s">
        <v>49</v>
      </c>
      <c r="P427" t="s">
        <v>1591</v>
      </c>
      <c r="Q427">
        <v>5535</v>
      </c>
      <c r="R427" t="s">
        <v>106</v>
      </c>
      <c r="W427" t="s">
        <v>53</v>
      </c>
      <c r="X427" t="s">
        <v>2319</v>
      </c>
      <c r="AB427">
        <v>45597</v>
      </c>
      <c r="AC427">
        <v>14</v>
      </c>
      <c r="AD427" t="s">
        <v>55</v>
      </c>
      <c r="AE427" t="s">
        <v>195</v>
      </c>
      <c r="AF427" t="s">
        <v>196</v>
      </c>
      <c r="AG427" t="s">
        <v>58</v>
      </c>
      <c r="AH427" t="s">
        <v>197</v>
      </c>
      <c r="AI427">
        <v>1190</v>
      </c>
      <c r="AJ427" t="s">
        <v>2320</v>
      </c>
      <c r="AN427" t="s">
        <v>63</v>
      </c>
      <c r="AO427">
        <v>20.601999410000001</v>
      </c>
      <c r="AP427">
        <v>-103.33587147</v>
      </c>
      <c r="AQ427" t="s">
        <v>156</v>
      </c>
      <c r="AR427" t="str">
        <f t="shared" si="6"/>
        <v>CALLE JUAN DE LA BARRERA 5535 COLONIA EL CAMPESINO 45597 San Pedro Tlaquepaque</v>
      </c>
    </row>
    <row r="428" spans="1:44" x14ac:dyDescent="0.35">
      <c r="A428">
        <v>1957892</v>
      </c>
      <c r="B428" t="s">
        <v>2321</v>
      </c>
      <c r="C428" t="s">
        <v>2322</v>
      </c>
      <c r="E428">
        <v>467111</v>
      </c>
      <c r="F428" t="s">
        <v>67</v>
      </c>
      <c r="G428" t="s">
        <v>68</v>
      </c>
      <c r="H428" t="s">
        <v>46</v>
      </c>
      <c r="I428" t="s">
        <v>112</v>
      </c>
      <c r="J428" t="s">
        <v>113</v>
      </c>
      <c r="K428" t="s">
        <v>2323</v>
      </c>
      <c r="L428" t="s">
        <v>360</v>
      </c>
      <c r="M428" t="s">
        <v>49</v>
      </c>
      <c r="N428" t="s">
        <v>2324</v>
      </c>
      <c r="O428" t="s">
        <v>49</v>
      </c>
      <c r="P428" t="s">
        <v>114</v>
      </c>
      <c r="Q428">
        <v>1456</v>
      </c>
      <c r="W428" t="s">
        <v>53</v>
      </c>
      <c r="X428" t="s">
        <v>2325</v>
      </c>
      <c r="AB428">
        <v>44260</v>
      </c>
      <c r="AC428">
        <v>14</v>
      </c>
      <c r="AD428" t="s">
        <v>55</v>
      </c>
      <c r="AE428" t="s">
        <v>56</v>
      </c>
      <c r="AF428" t="s">
        <v>57</v>
      </c>
      <c r="AG428" t="s">
        <v>58</v>
      </c>
      <c r="AH428" t="s">
        <v>59</v>
      </c>
      <c r="AI428" t="s">
        <v>894</v>
      </c>
      <c r="AJ428" t="s">
        <v>784</v>
      </c>
      <c r="AL428" t="s">
        <v>2326</v>
      </c>
      <c r="AN428" t="s">
        <v>63</v>
      </c>
      <c r="AO428">
        <v>20.697638040000001</v>
      </c>
      <c r="AP428">
        <v>-103.35477323000001</v>
      </c>
      <c r="AQ428" t="s">
        <v>76</v>
      </c>
      <c r="AR428" t="str">
        <f t="shared" si="6"/>
        <v>CALZADA CALZADA DEL FEDERALISMO NORTE 1456 COLONIA MEZQUITAN 44260 Guadalajara</v>
      </c>
    </row>
    <row r="429" spans="1:44" x14ac:dyDescent="0.35">
      <c r="A429">
        <v>11571422</v>
      </c>
      <c r="B429" t="s">
        <v>2327</v>
      </c>
      <c r="C429" t="s">
        <v>2328</v>
      </c>
      <c r="E429">
        <v>467112</v>
      </c>
      <c r="F429" t="s">
        <v>123</v>
      </c>
      <c r="G429" t="s">
        <v>124</v>
      </c>
      <c r="H429" t="s">
        <v>46</v>
      </c>
      <c r="I429" t="s">
        <v>49</v>
      </c>
      <c r="J429" t="s">
        <v>2329</v>
      </c>
      <c r="K429" t="s">
        <v>49</v>
      </c>
      <c r="L429" t="s">
        <v>2330</v>
      </c>
      <c r="M429" t="s">
        <v>49</v>
      </c>
      <c r="N429" t="s">
        <v>2331</v>
      </c>
      <c r="O429" t="s">
        <v>49</v>
      </c>
      <c r="P429" t="s">
        <v>1039</v>
      </c>
      <c r="Q429">
        <v>603</v>
      </c>
      <c r="W429" t="s">
        <v>53</v>
      </c>
      <c r="X429" t="s">
        <v>2332</v>
      </c>
      <c r="AB429">
        <v>44800</v>
      </c>
      <c r="AC429">
        <v>14</v>
      </c>
      <c r="AD429" t="s">
        <v>55</v>
      </c>
      <c r="AE429" t="s">
        <v>56</v>
      </c>
      <c r="AF429" t="s">
        <v>57</v>
      </c>
      <c r="AG429" t="s">
        <v>58</v>
      </c>
      <c r="AH429" t="s">
        <v>59</v>
      </c>
      <c r="AI429">
        <v>2304</v>
      </c>
      <c r="AJ429" t="s">
        <v>420</v>
      </c>
      <c r="AK429">
        <v>3318739192</v>
      </c>
      <c r="AN429" t="s">
        <v>63</v>
      </c>
      <c r="AO429">
        <v>20.653322670000001</v>
      </c>
      <c r="AP429">
        <v>-103.30530969</v>
      </c>
      <c r="AQ429" t="s">
        <v>156</v>
      </c>
      <c r="AR429" t="str">
        <f t="shared" si="6"/>
        <v>CALLE CHAMIZAL 603 COLONIA ELECTRICISTAS 44800 Guadalajara</v>
      </c>
    </row>
    <row r="430" spans="1:44" x14ac:dyDescent="0.35">
      <c r="A430">
        <v>1645402</v>
      </c>
      <c r="B430" t="s">
        <v>2333</v>
      </c>
      <c r="C430" t="s">
        <v>2334</v>
      </c>
      <c r="E430">
        <v>467111</v>
      </c>
      <c r="F430" t="s">
        <v>67</v>
      </c>
      <c r="G430" t="s">
        <v>68</v>
      </c>
      <c r="H430" t="s">
        <v>46</v>
      </c>
      <c r="I430" t="s">
        <v>49</v>
      </c>
      <c r="J430" t="s">
        <v>2335</v>
      </c>
      <c r="K430" t="s">
        <v>49</v>
      </c>
      <c r="L430" t="s">
        <v>2336</v>
      </c>
      <c r="M430" t="s">
        <v>49</v>
      </c>
      <c r="N430" t="s">
        <v>2337</v>
      </c>
      <c r="O430" t="s">
        <v>49</v>
      </c>
      <c r="P430" t="s">
        <v>1794</v>
      </c>
      <c r="Q430">
        <v>148</v>
      </c>
      <c r="W430" t="s">
        <v>53</v>
      </c>
      <c r="X430" t="s">
        <v>2338</v>
      </c>
      <c r="AB430">
        <v>45500</v>
      </c>
      <c r="AC430">
        <v>14</v>
      </c>
      <c r="AD430" t="s">
        <v>55</v>
      </c>
      <c r="AE430" t="s">
        <v>195</v>
      </c>
      <c r="AF430" t="s">
        <v>196</v>
      </c>
      <c r="AG430" t="s">
        <v>58</v>
      </c>
      <c r="AH430" t="s">
        <v>197</v>
      </c>
      <c r="AI430" t="s">
        <v>1798</v>
      </c>
      <c r="AJ430" t="s">
        <v>544</v>
      </c>
      <c r="AL430" t="s">
        <v>2339</v>
      </c>
      <c r="AN430" t="s">
        <v>63</v>
      </c>
      <c r="AO430">
        <v>20.641644320000001</v>
      </c>
      <c r="AP430">
        <v>-103.30263299000001</v>
      </c>
      <c r="AQ430" t="s">
        <v>76</v>
      </c>
      <c r="AR430" t="str">
        <f t="shared" si="6"/>
        <v>CALLE PINGUICA 148 COLONIA SAN PEDRO TLAQUEPAQUE 45500 San Pedro Tlaquepaque</v>
      </c>
    </row>
    <row r="431" spans="1:44" x14ac:dyDescent="0.35">
      <c r="A431">
        <v>9765404</v>
      </c>
      <c r="B431" t="s">
        <v>2340</v>
      </c>
      <c r="C431" t="s">
        <v>2334</v>
      </c>
      <c r="E431">
        <v>467111</v>
      </c>
      <c r="F431" t="s">
        <v>67</v>
      </c>
      <c r="G431" t="s">
        <v>68</v>
      </c>
      <c r="H431" t="s">
        <v>46</v>
      </c>
      <c r="I431" t="s">
        <v>49</v>
      </c>
      <c r="J431" t="s">
        <v>2341</v>
      </c>
      <c r="K431" t="s">
        <v>49</v>
      </c>
      <c r="L431" t="s">
        <v>2342</v>
      </c>
      <c r="M431" t="s">
        <v>49</v>
      </c>
      <c r="N431" t="s">
        <v>2343</v>
      </c>
      <c r="O431" t="s">
        <v>49</v>
      </c>
      <c r="P431" t="s">
        <v>2344</v>
      </c>
      <c r="Q431">
        <v>33</v>
      </c>
      <c r="R431" t="s">
        <v>308</v>
      </c>
      <c r="W431" t="s">
        <v>53</v>
      </c>
      <c r="X431" t="s">
        <v>2345</v>
      </c>
      <c r="AB431">
        <v>45654</v>
      </c>
      <c r="AC431">
        <v>14</v>
      </c>
      <c r="AD431" t="s">
        <v>55</v>
      </c>
      <c r="AE431" t="s">
        <v>282</v>
      </c>
      <c r="AF431" t="s">
        <v>283</v>
      </c>
      <c r="AG431" t="s">
        <v>2346</v>
      </c>
      <c r="AH431" t="s">
        <v>2347</v>
      </c>
      <c r="AI431">
        <v>1653</v>
      </c>
      <c r="AJ431" t="s">
        <v>318</v>
      </c>
      <c r="AK431">
        <v>3331589810</v>
      </c>
      <c r="AN431" t="s">
        <v>63</v>
      </c>
      <c r="AO431">
        <v>20.546577719999998</v>
      </c>
      <c r="AP431">
        <v>-103.36973888999999</v>
      </c>
      <c r="AQ431" t="s">
        <v>156</v>
      </c>
      <c r="AR431" t="str">
        <f t="shared" si="6"/>
        <v>CALLE SAN ROBERTO 33 COLONIA REAL DEL VALLE 45654 Tlajomulco de Zúñiga</v>
      </c>
    </row>
    <row r="432" spans="1:44" x14ac:dyDescent="0.35">
      <c r="A432">
        <v>1689384</v>
      </c>
      <c r="B432" t="s">
        <v>2348</v>
      </c>
      <c r="C432" t="s">
        <v>2349</v>
      </c>
      <c r="E432">
        <v>467111</v>
      </c>
      <c r="F432" t="s">
        <v>67</v>
      </c>
      <c r="G432" t="s">
        <v>68</v>
      </c>
      <c r="H432" t="s">
        <v>46</v>
      </c>
      <c r="I432" t="s">
        <v>49</v>
      </c>
      <c r="J432" t="s">
        <v>1810</v>
      </c>
      <c r="K432" t="s">
        <v>2219</v>
      </c>
      <c r="L432" t="s">
        <v>360</v>
      </c>
      <c r="M432" t="s">
        <v>49</v>
      </c>
      <c r="N432" t="s">
        <v>2350</v>
      </c>
      <c r="O432" t="s">
        <v>49</v>
      </c>
      <c r="P432" t="s">
        <v>2351</v>
      </c>
      <c r="Q432">
        <v>1281</v>
      </c>
      <c r="W432" t="s">
        <v>53</v>
      </c>
      <c r="X432" t="s">
        <v>1299</v>
      </c>
      <c r="AB432">
        <v>44430</v>
      </c>
      <c r="AC432">
        <v>14</v>
      </c>
      <c r="AD432" t="s">
        <v>55</v>
      </c>
      <c r="AE432" t="s">
        <v>56</v>
      </c>
      <c r="AF432" t="s">
        <v>57</v>
      </c>
      <c r="AG432" t="s">
        <v>58</v>
      </c>
      <c r="AH432" t="s">
        <v>59</v>
      </c>
      <c r="AI432">
        <v>3853</v>
      </c>
      <c r="AJ432" t="s">
        <v>487</v>
      </c>
      <c r="AK432">
        <v>3311166860</v>
      </c>
      <c r="AL432" t="s">
        <v>2352</v>
      </c>
      <c r="AN432" t="s">
        <v>63</v>
      </c>
      <c r="AO432">
        <v>20.653107039999998</v>
      </c>
      <c r="AP432">
        <v>-103.33177009000001</v>
      </c>
      <c r="AQ432" t="s">
        <v>141</v>
      </c>
      <c r="AR432" t="str">
        <f t="shared" si="6"/>
        <v>CALLE RIO NILO 1281 COLONIA OLIMPICA 44430 Guadalajara</v>
      </c>
    </row>
    <row r="433" spans="1:44" x14ac:dyDescent="0.35">
      <c r="A433">
        <v>7866291</v>
      </c>
      <c r="B433" t="s">
        <v>2353</v>
      </c>
      <c r="C433" t="s">
        <v>2354</v>
      </c>
      <c r="E433">
        <v>467111</v>
      </c>
      <c r="F433" t="s">
        <v>67</v>
      </c>
      <c r="G433" t="s">
        <v>68</v>
      </c>
      <c r="H433" t="s">
        <v>46</v>
      </c>
      <c r="I433" t="s">
        <v>49</v>
      </c>
      <c r="J433" t="s">
        <v>394</v>
      </c>
      <c r="K433" t="s">
        <v>49</v>
      </c>
      <c r="L433" t="s">
        <v>2355</v>
      </c>
      <c r="M433" t="s">
        <v>49</v>
      </c>
      <c r="N433" t="s">
        <v>2356</v>
      </c>
      <c r="O433" t="s">
        <v>49</v>
      </c>
      <c r="P433" t="s">
        <v>2357</v>
      </c>
      <c r="Q433">
        <v>234</v>
      </c>
      <c r="W433" t="s">
        <v>53</v>
      </c>
      <c r="X433" t="s">
        <v>2358</v>
      </c>
      <c r="AB433">
        <v>45530</v>
      </c>
      <c r="AC433">
        <v>14</v>
      </c>
      <c r="AD433" t="s">
        <v>55</v>
      </c>
      <c r="AE433" t="s">
        <v>195</v>
      </c>
      <c r="AF433" t="s">
        <v>196</v>
      </c>
      <c r="AG433" t="s">
        <v>58</v>
      </c>
      <c r="AH433" t="s">
        <v>197</v>
      </c>
      <c r="AI433">
        <v>1171</v>
      </c>
      <c r="AJ433" t="s">
        <v>643</v>
      </c>
      <c r="AK433">
        <v>3333263128</v>
      </c>
      <c r="AN433" t="s">
        <v>63</v>
      </c>
      <c r="AO433">
        <v>20.603020600000001</v>
      </c>
      <c r="AP433">
        <v>-103.36977048</v>
      </c>
      <c r="AQ433" t="s">
        <v>64</v>
      </c>
      <c r="AR433" t="str">
        <f t="shared" si="6"/>
        <v>CALLE LAZARO CARDENAS 234 COLONIA FRANCISCO I MADERO 45530 San Pedro Tlaquepaque</v>
      </c>
    </row>
    <row r="434" spans="1:44" x14ac:dyDescent="0.35">
      <c r="A434">
        <v>9846171</v>
      </c>
      <c r="B434" t="s">
        <v>2359</v>
      </c>
      <c r="C434" t="s">
        <v>2360</v>
      </c>
      <c r="D434" t="s">
        <v>2361</v>
      </c>
      <c r="E434">
        <v>467111</v>
      </c>
      <c r="F434" t="s">
        <v>67</v>
      </c>
      <c r="G434" t="s">
        <v>68</v>
      </c>
      <c r="H434" t="s">
        <v>46</v>
      </c>
      <c r="I434" t="s">
        <v>47</v>
      </c>
      <c r="J434" t="s">
        <v>1305</v>
      </c>
      <c r="K434" t="s">
        <v>47</v>
      </c>
      <c r="L434" t="s">
        <v>2362</v>
      </c>
      <c r="M434" t="s">
        <v>49</v>
      </c>
      <c r="N434" t="s">
        <v>2363</v>
      </c>
      <c r="O434" t="s">
        <v>49</v>
      </c>
      <c r="P434" t="s">
        <v>2363</v>
      </c>
      <c r="Q434">
        <v>1539</v>
      </c>
      <c r="R434" t="s">
        <v>106</v>
      </c>
      <c r="W434" t="s">
        <v>53</v>
      </c>
      <c r="X434" t="s">
        <v>2325</v>
      </c>
      <c r="AB434">
        <v>44260</v>
      </c>
      <c r="AC434">
        <v>14</v>
      </c>
      <c r="AD434" t="s">
        <v>55</v>
      </c>
      <c r="AE434" t="s">
        <v>56</v>
      </c>
      <c r="AF434" t="s">
        <v>57</v>
      </c>
      <c r="AG434" t="s">
        <v>58</v>
      </c>
      <c r="AH434" t="s">
        <v>59</v>
      </c>
      <c r="AI434" t="s">
        <v>117</v>
      </c>
      <c r="AJ434" t="s">
        <v>86</v>
      </c>
      <c r="AN434" t="s">
        <v>63</v>
      </c>
      <c r="AO434">
        <v>20.696874879999999</v>
      </c>
      <c r="AP434">
        <v>-103.35897362</v>
      </c>
      <c r="AQ434" t="s">
        <v>156</v>
      </c>
      <c r="AR434" t="str">
        <f t="shared" si="6"/>
        <v>AVENIDA PLAN DE SAN LUIS 1539 COLONIA MEZQUITAN 44260 Guadalajara</v>
      </c>
    </row>
    <row r="435" spans="1:44" x14ac:dyDescent="0.35">
      <c r="A435">
        <v>1956632</v>
      </c>
      <c r="B435" t="s">
        <v>2364</v>
      </c>
      <c r="C435" t="s">
        <v>2365</v>
      </c>
      <c r="E435">
        <v>467111</v>
      </c>
      <c r="F435" t="s">
        <v>67</v>
      </c>
      <c r="G435" t="s">
        <v>68</v>
      </c>
      <c r="H435" t="s">
        <v>46</v>
      </c>
      <c r="I435" t="s">
        <v>49</v>
      </c>
      <c r="J435" t="s">
        <v>709</v>
      </c>
      <c r="K435" t="s">
        <v>49</v>
      </c>
      <c r="L435" t="s">
        <v>93</v>
      </c>
      <c r="M435" t="s">
        <v>49</v>
      </c>
      <c r="N435" t="s">
        <v>1462</v>
      </c>
      <c r="O435" t="s">
        <v>49</v>
      </c>
      <c r="P435" t="s">
        <v>2201</v>
      </c>
      <c r="Q435">
        <v>1820</v>
      </c>
      <c r="W435" t="s">
        <v>53</v>
      </c>
      <c r="X435" t="s">
        <v>2203</v>
      </c>
      <c r="AB435">
        <v>44719</v>
      </c>
      <c r="AC435">
        <v>14</v>
      </c>
      <c r="AD435" t="s">
        <v>55</v>
      </c>
      <c r="AE435" t="s">
        <v>56</v>
      </c>
      <c r="AF435" t="s">
        <v>57</v>
      </c>
      <c r="AG435" t="s">
        <v>58</v>
      </c>
      <c r="AH435" t="s">
        <v>59</v>
      </c>
      <c r="AI435" t="s">
        <v>2055</v>
      </c>
      <c r="AJ435" t="s">
        <v>433</v>
      </c>
      <c r="AK435">
        <v>3312039599</v>
      </c>
      <c r="AN435" t="s">
        <v>63</v>
      </c>
      <c r="AO435">
        <v>20.68443868</v>
      </c>
      <c r="AP435">
        <v>-103.30924256</v>
      </c>
      <c r="AQ435" t="s">
        <v>76</v>
      </c>
      <c r="AR435" t="str">
        <f t="shared" si="6"/>
        <v>CALLE SAN ESTEBAN 1820 COLONIA TALPITA 44719 Guadalajara</v>
      </c>
    </row>
    <row r="436" spans="1:44" x14ac:dyDescent="0.35">
      <c r="A436">
        <v>7866413</v>
      </c>
      <c r="B436" t="s">
        <v>2366</v>
      </c>
      <c r="C436" t="s">
        <v>2367</v>
      </c>
      <c r="E436">
        <v>467111</v>
      </c>
      <c r="F436" t="s">
        <v>67</v>
      </c>
      <c r="G436" t="s">
        <v>68</v>
      </c>
      <c r="H436" t="s">
        <v>46</v>
      </c>
      <c r="I436" t="s">
        <v>47</v>
      </c>
      <c r="J436" t="s">
        <v>2368</v>
      </c>
      <c r="K436" t="s">
        <v>49</v>
      </c>
      <c r="L436" t="s">
        <v>2369</v>
      </c>
      <c r="M436" t="s">
        <v>49</v>
      </c>
      <c r="N436" t="s">
        <v>737</v>
      </c>
      <c r="O436" t="s">
        <v>47</v>
      </c>
      <c r="P436" t="s">
        <v>2368</v>
      </c>
      <c r="Q436">
        <v>977</v>
      </c>
      <c r="R436" t="s">
        <v>1022</v>
      </c>
      <c r="W436" t="s">
        <v>1543</v>
      </c>
      <c r="X436" t="s">
        <v>2369</v>
      </c>
      <c r="AB436">
        <v>45599</v>
      </c>
      <c r="AC436">
        <v>14</v>
      </c>
      <c r="AD436" t="s">
        <v>55</v>
      </c>
      <c r="AE436" t="s">
        <v>195</v>
      </c>
      <c r="AF436" t="s">
        <v>196</v>
      </c>
      <c r="AG436" t="s">
        <v>58</v>
      </c>
      <c r="AH436" t="s">
        <v>197</v>
      </c>
      <c r="AI436">
        <v>3271</v>
      </c>
      <c r="AJ436" t="s">
        <v>549</v>
      </c>
      <c r="AN436" t="s">
        <v>63</v>
      </c>
      <c r="AO436">
        <v>20.594208210000001</v>
      </c>
      <c r="AP436">
        <v>-103.35532456999999</v>
      </c>
      <c r="AQ436" t="s">
        <v>64</v>
      </c>
      <c r="AR436" t="str">
        <f t="shared" si="6"/>
        <v>AVENIDA AVENIDA DE LAS TERRAZAS 977 COTO VISTA DEL PUERTO 45599 San Pedro Tlaquepaque</v>
      </c>
    </row>
    <row r="437" spans="1:44" x14ac:dyDescent="0.35">
      <c r="A437">
        <v>1959067</v>
      </c>
      <c r="B437" t="s">
        <v>2370</v>
      </c>
      <c r="C437" t="s">
        <v>2371</v>
      </c>
      <c r="E437">
        <v>467111</v>
      </c>
      <c r="F437" t="s">
        <v>67</v>
      </c>
      <c r="G437" t="s">
        <v>68</v>
      </c>
      <c r="H437" t="s">
        <v>46</v>
      </c>
      <c r="I437" t="s">
        <v>49</v>
      </c>
      <c r="J437" t="s">
        <v>2372</v>
      </c>
      <c r="K437" t="s">
        <v>49</v>
      </c>
      <c r="L437" t="s">
        <v>234</v>
      </c>
      <c r="M437" t="s">
        <v>49</v>
      </c>
      <c r="N437" t="s">
        <v>762</v>
      </c>
      <c r="O437" t="s">
        <v>49</v>
      </c>
      <c r="P437" t="s">
        <v>2372</v>
      </c>
      <c r="Q437">
        <v>609</v>
      </c>
      <c r="W437" t="s">
        <v>53</v>
      </c>
      <c r="X437" t="s">
        <v>54</v>
      </c>
      <c r="AB437">
        <v>44650</v>
      </c>
      <c r="AC437">
        <v>14</v>
      </c>
      <c r="AD437" t="s">
        <v>55</v>
      </c>
      <c r="AE437" t="s">
        <v>56</v>
      </c>
      <c r="AF437" t="s">
        <v>57</v>
      </c>
      <c r="AG437" t="s">
        <v>58</v>
      </c>
      <c r="AH437" t="s">
        <v>59</v>
      </c>
      <c r="AI437" t="s">
        <v>2373</v>
      </c>
      <c r="AJ437" t="s">
        <v>140</v>
      </c>
      <c r="AK437">
        <v>3336154377</v>
      </c>
      <c r="AL437" t="s">
        <v>2374</v>
      </c>
      <c r="AN437" t="s">
        <v>63</v>
      </c>
      <c r="AO437">
        <v>20.687902869999999</v>
      </c>
      <c r="AP437">
        <v>-103.37727615</v>
      </c>
      <c r="AQ437" t="s">
        <v>76</v>
      </c>
      <c r="AR437" t="str">
        <f t="shared" si="6"/>
        <v>CALLE LUIS PEREZ VERDIA 609 COLONIA LADRON DE GUEVARA 44650 Guadalajara</v>
      </c>
    </row>
    <row r="438" spans="1:44" x14ac:dyDescent="0.35">
      <c r="A438">
        <v>10249342</v>
      </c>
      <c r="B438" t="s">
        <v>2375</v>
      </c>
      <c r="C438" t="s">
        <v>2376</v>
      </c>
      <c r="E438">
        <v>467111</v>
      </c>
      <c r="F438" t="s">
        <v>67</v>
      </c>
      <c r="G438" t="s">
        <v>68</v>
      </c>
      <c r="H438" t="s">
        <v>46</v>
      </c>
      <c r="I438" t="s">
        <v>49</v>
      </c>
      <c r="J438" t="s">
        <v>2377</v>
      </c>
      <c r="K438" t="s">
        <v>49</v>
      </c>
      <c r="L438" t="s">
        <v>1414</v>
      </c>
      <c r="M438" t="s">
        <v>49</v>
      </c>
      <c r="N438" t="s">
        <v>1416</v>
      </c>
      <c r="O438" t="s">
        <v>49</v>
      </c>
      <c r="P438" t="s">
        <v>1415</v>
      </c>
      <c r="Q438">
        <v>2610</v>
      </c>
      <c r="W438" t="s">
        <v>53</v>
      </c>
      <c r="X438" t="s">
        <v>1343</v>
      </c>
      <c r="AB438">
        <v>44970</v>
      </c>
      <c r="AC438">
        <v>14</v>
      </c>
      <c r="AD438" t="s">
        <v>55</v>
      </c>
      <c r="AE438" t="s">
        <v>56</v>
      </c>
      <c r="AF438" t="s">
        <v>57</v>
      </c>
      <c r="AG438" t="s">
        <v>58</v>
      </c>
      <c r="AH438" t="s">
        <v>59</v>
      </c>
      <c r="AI438" t="s">
        <v>1186</v>
      </c>
      <c r="AJ438" t="s">
        <v>230</v>
      </c>
      <c r="AL438" t="s">
        <v>2378</v>
      </c>
      <c r="AN438" t="s">
        <v>63</v>
      </c>
      <c r="AO438">
        <v>20.63025039</v>
      </c>
      <c r="AP438">
        <v>-103.35973634</v>
      </c>
      <c r="AQ438" t="s">
        <v>156</v>
      </c>
      <c r="AR438" t="str">
        <f t="shared" si="6"/>
        <v>CALLE MARIA C BANCALARI 2610 COLONIA ECHEVERRIA 44970 Guadalajara</v>
      </c>
    </row>
    <row r="439" spans="1:44" x14ac:dyDescent="0.35">
      <c r="A439">
        <v>11222878</v>
      </c>
      <c r="B439" t="s">
        <v>2379</v>
      </c>
      <c r="C439" t="s">
        <v>2380</v>
      </c>
      <c r="E439">
        <v>467111</v>
      </c>
      <c r="F439" t="s">
        <v>67</v>
      </c>
      <c r="G439" t="s">
        <v>68</v>
      </c>
      <c r="H439" t="s">
        <v>46</v>
      </c>
      <c r="I439" t="s">
        <v>49</v>
      </c>
      <c r="J439" t="s">
        <v>2381</v>
      </c>
      <c r="K439" t="s">
        <v>49</v>
      </c>
      <c r="L439" t="s">
        <v>360</v>
      </c>
      <c r="M439" t="s">
        <v>49</v>
      </c>
      <c r="N439" t="s">
        <v>2382</v>
      </c>
      <c r="O439" t="s">
        <v>49</v>
      </c>
      <c r="P439" t="s">
        <v>2383</v>
      </c>
      <c r="Q439">
        <v>616</v>
      </c>
      <c r="U439">
        <v>28</v>
      </c>
      <c r="W439" t="s">
        <v>517</v>
      </c>
      <c r="X439" t="s">
        <v>2384</v>
      </c>
      <c r="AB439">
        <v>45653</v>
      </c>
      <c r="AC439">
        <v>14</v>
      </c>
      <c r="AD439" t="s">
        <v>55</v>
      </c>
      <c r="AE439" t="s">
        <v>282</v>
      </c>
      <c r="AF439" t="s">
        <v>283</v>
      </c>
      <c r="AG439" t="s">
        <v>2035</v>
      </c>
      <c r="AH439" t="s">
        <v>2036</v>
      </c>
      <c r="AI439">
        <v>1530</v>
      </c>
      <c r="AJ439" t="s">
        <v>2385</v>
      </c>
      <c r="AK439">
        <v>3326387528</v>
      </c>
      <c r="AM439" t="s">
        <v>2386</v>
      </c>
      <c r="AN439" t="s">
        <v>63</v>
      </c>
      <c r="AO439">
        <v>20.522167110000002</v>
      </c>
      <c r="AP439">
        <v>-103.38309735</v>
      </c>
      <c r="AQ439" t="s">
        <v>156</v>
      </c>
      <c r="AR439" t="str">
        <f t="shared" si="6"/>
        <v>CALLE VIA LUMINOSA 616 FRACCIONAMIENTO LAS LUCES 45653 Tlajomulco de Zúñiga</v>
      </c>
    </row>
    <row r="440" spans="1:44" x14ac:dyDescent="0.35">
      <c r="A440">
        <v>9209183</v>
      </c>
      <c r="B440" t="s">
        <v>2387</v>
      </c>
      <c r="C440" t="s">
        <v>2388</v>
      </c>
      <c r="E440">
        <v>467111</v>
      </c>
      <c r="F440" t="s">
        <v>67</v>
      </c>
      <c r="G440" t="s">
        <v>68</v>
      </c>
      <c r="H440" t="s">
        <v>46</v>
      </c>
      <c r="I440" t="s">
        <v>49</v>
      </c>
      <c r="J440" t="s">
        <v>2389</v>
      </c>
      <c r="K440" t="s">
        <v>49</v>
      </c>
      <c r="L440" t="s">
        <v>2390</v>
      </c>
      <c r="M440" t="s">
        <v>295</v>
      </c>
      <c r="N440" t="s">
        <v>2389</v>
      </c>
      <c r="O440" t="s">
        <v>49</v>
      </c>
      <c r="P440" t="s">
        <v>2391</v>
      </c>
      <c r="Q440">
        <v>40</v>
      </c>
      <c r="R440" t="s">
        <v>1022</v>
      </c>
      <c r="W440" t="s">
        <v>53</v>
      </c>
      <c r="X440" t="s">
        <v>2392</v>
      </c>
      <c r="AB440">
        <v>45606</v>
      </c>
      <c r="AC440">
        <v>14</v>
      </c>
      <c r="AD440" t="s">
        <v>55</v>
      </c>
      <c r="AE440" t="s">
        <v>195</v>
      </c>
      <c r="AF440" t="s">
        <v>196</v>
      </c>
      <c r="AG440" t="s">
        <v>58</v>
      </c>
      <c r="AH440" t="s">
        <v>197</v>
      </c>
      <c r="AI440">
        <v>2856</v>
      </c>
      <c r="AJ440" t="s">
        <v>214</v>
      </c>
      <c r="AN440" t="s">
        <v>63</v>
      </c>
      <c r="AO440">
        <v>20.60421517</v>
      </c>
      <c r="AP440">
        <v>-103.39684407</v>
      </c>
      <c r="AQ440" t="s">
        <v>64</v>
      </c>
      <c r="AR440" t="str">
        <f t="shared" si="6"/>
        <v>CALLE TEPEXPAN 40 COLONIA BALCONES DE SANTA MARIA 45606 San Pedro Tlaquepaque</v>
      </c>
    </row>
    <row r="441" spans="1:44" x14ac:dyDescent="0.35">
      <c r="A441">
        <v>7020467</v>
      </c>
      <c r="B441" t="s">
        <v>2393</v>
      </c>
      <c r="C441" t="s">
        <v>2394</v>
      </c>
      <c r="E441">
        <v>467111</v>
      </c>
      <c r="F441" t="s">
        <v>67</v>
      </c>
      <c r="G441" t="s">
        <v>68</v>
      </c>
      <c r="H441" t="s">
        <v>46</v>
      </c>
      <c r="I441" t="s">
        <v>49</v>
      </c>
      <c r="J441" t="s">
        <v>2395</v>
      </c>
      <c r="K441" t="s">
        <v>49</v>
      </c>
      <c r="L441" t="s">
        <v>2396</v>
      </c>
      <c r="M441" t="s">
        <v>49</v>
      </c>
      <c r="N441" t="s">
        <v>2397</v>
      </c>
      <c r="O441" t="s">
        <v>49</v>
      </c>
      <c r="P441" t="s">
        <v>2398</v>
      </c>
      <c r="Q441">
        <v>246</v>
      </c>
      <c r="R441" t="s">
        <v>106</v>
      </c>
      <c r="W441" t="s">
        <v>309</v>
      </c>
      <c r="X441" t="s">
        <v>310</v>
      </c>
      <c r="AB441">
        <v>45645</v>
      </c>
      <c r="AC441">
        <v>14</v>
      </c>
      <c r="AD441" t="s">
        <v>55</v>
      </c>
      <c r="AE441" t="s">
        <v>282</v>
      </c>
      <c r="AF441" t="s">
        <v>283</v>
      </c>
      <c r="AG441" t="s">
        <v>311</v>
      </c>
      <c r="AH441" t="s">
        <v>312</v>
      </c>
      <c r="AI441" t="s">
        <v>313</v>
      </c>
      <c r="AJ441" t="s">
        <v>165</v>
      </c>
      <c r="AK441">
        <v>3321766108</v>
      </c>
      <c r="AN441" t="s">
        <v>63</v>
      </c>
      <c r="AO441">
        <v>20.534083800000001</v>
      </c>
      <c r="AP441">
        <v>-103.47048746999999</v>
      </c>
      <c r="AQ441" t="s">
        <v>64</v>
      </c>
      <c r="AR441" t="str">
        <f t="shared" si="6"/>
        <v>CALLE LAGO CAJITITLAN 246 LOCALIDAD SAN AGUSTIN 45645 Tlajomulco de Zúñiga</v>
      </c>
    </row>
    <row r="442" spans="1:44" x14ac:dyDescent="0.35">
      <c r="A442">
        <v>7866586</v>
      </c>
      <c r="B442" t="s">
        <v>2399</v>
      </c>
      <c r="C442" t="s">
        <v>2400</v>
      </c>
      <c r="E442">
        <v>467111</v>
      </c>
      <c r="F442" t="s">
        <v>67</v>
      </c>
      <c r="G442" t="s">
        <v>68</v>
      </c>
      <c r="H442" t="s">
        <v>46</v>
      </c>
      <c r="I442" t="s">
        <v>49</v>
      </c>
      <c r="J442" t="s">
        <v>2401</v>
      </c>
      <c r="K442" t="s">
        <v>49</v>
      </c>
      <c r="L442" t="s">
        <v>2402</v>
      </c>
      <c r="M442" t="s">
        <v>49</v>
      </c>
      <c r="N442" t="s">
        <v>2403</v>
      </c>
      <c r="O442" t="s">
        <v>49</v>
      </c>
      <c r="P442" t="s">
        <v>2401</v>
      </c>
      <c r="Q442">
        <v>1416</v>
      </c>
      <c r="R442" t="s">
        <v>308</v>
      </c>
      <c r="W442" t="s">
        <v>53</v>
      </c>
      <c r="X442" t="s">
        <v>371</v>
      </c>
      <c r="AB442">
        <v>45598</v>
      </c>
      <c r="AC442">
        <v>14</v>
      </c>
      <c r="AD442" t="s">
        <v>55</v>
      </c>
      <c r="AE442" t="s">
        <v>195</v>
      </c>
      <c r="AF442" t="s">
        <v>196</v>
      </c>
      <c r="AG442" t="s">
        <v>58</v>
      </c>
      <c r="AH442" t="s">
        <v>197</v>
      </c>
      <c r="AI442">
        <v>1646</v>
      </c>
      <c r="AJ442" t="s">
        <v>165</v>
      </c>
      <c r="AK442">
        <v>3318910571</v>
      </c>
      <c r="AN442" t="s">
        <v>63</v>
      </c>
      <c r="AO442">
        <v>20.582862970000001</v>
      </c>
      <c r="AP442">
        <v>-103.34497542</v>
      </c>
      <c r="AQ442" t="s">
        <v>64</v>
      </c>
      <c r="AR442" t="str">
        <f t="shared" si="6"/>
        <v>CALLE CALLE DEL MUSICO 1416 COLONIA ARTESANOS 45598 San Pedro Tlaquepaque</v>
      </c>
    </row>
    <row r="443" spans="1:44" x14ac:dyDescent="0.35">
      <c r="A443">
        <v>1734891</v>
      </c>
      <c r="B443" t="s">
        <v>2404</v>
      </c>
      <c r="C443" t="s">
        <v>2405</v>
      </c>
      <c r="E443">
        <v>467111</v>
      </c>
      <c r="F443" t="s">
        <v>67</v>
      </c>
      <c r="G443" t="s">
        <v>68</v>
      </c>
      <c r="H443" t="s">
        <v>46</v>
      </c>
      <c r="I443" t="s">
        <v>49</v>
      </c>
      <c r="J443" t="s">
        <v>2406</v>
      </c>
      <c r="K443" t="s">
        <v>295</v>
      </c>
      <c r="L443" t="s">
        <v>2407</v>
      </c>
      <c r="M443" t="s">
        <v>49</v>
      </c>
      <c r="N443" t="s">
        <v>2408</v>
      </c>
      <c r="O443" t="s">
        <v>49</v>
      </c>
      <c r="P443" t="s">
        <v>2406</v>
      </c>
      <c r="Q443">
        <v>144</v>
      </c>
      <c r="W443" t="s">
        <v>53</v>
      </c>
      <c r="X443" t="s">
        <v>2409</v>
      </c>
      <c r="AB443">
        <v>45580</v>
      </c>
      <c r="AC443">
        <v>14</v>
      </c>
      <c r="AD443" t="s">
        <v>55</v>
      </c>
      <c r="AE443" t="s">
        <v>195</v>
      </c>
      <c r="AF443" t="s">
        <v>196</v>
      </c>
      <c r="AG443" t="s">
        <v>58</v>
      </c>
      <c r="AH443" t="s">
        <v>197</v>
      </c>
      <c r="AI443">
        <v>1595</v>
      </c>
      <c r="AJ443" t="s">
        <v>643</v>
      </c>
      <c r="AK443">
        <v>3338380083</v>
      </c>
      <c r="AN443" t="s">
        <v>63</v>
      </c>
      <c r="AO443">
        <v>20.60009702</v>
      </c>
      <c r="AP443">
        <v>-103.32147217000001</v>
      </c>
      <c r="AQ443" t="s">
        <v>141</v>
      </c>
      <c r="AR443" t="str">
        <f t="shared" si="6"/>
        <v>CALLE MESTIZOS 144 COLONIA LA DURAZNERA 45580 San Pedro Tlaquepaque</v>
      </c>
    </row>
    <row r="444" spans="1:44" x14ac:dyDescent="0.35">
      <c r="A444">
        <v>9653833</v>
      </c>
      <c r="B444" t="s">
        <v>2410</v>
      </c>
      <c r="C444" t="s">
        <v>2411</v>
      </c>
      <c r="D444" t="s">
        <v>2412</v>
      </c>
      <c r="E444">
        <v>467111</v>
      </c>
      <c r="F444" t="s">
        <v>67</v>
      </c>
      <c r="G444" t="s">
        <v>68</v>
      </c>
      <c r="H444" t="s">
        <v>46</v>
      </c>
      <c r="I444" t="s">
        <v>49</v>
      </c>
      <c r="J444" t="s">
        <v>2413</v>
      </c>
      <c r="K444" t="s">
        <v>49</v>
      </c>
      <c r="L444" t="s">
        <v>2414</v>
      </c>
      <c r="M444" t="s">
        <v>295</v>
      </c>
      <c r="N444" t="s">
        <v>2415</v>
      </c>
      <c r="O444" t="s">
        <v>49</v>
      </c>
      <c r="P444" t="s">
        <v>2416</v>
      </c>
      <c r="Q444">
        <v>1699</v>
      </c>
      <c r="W444" t="s">
        <v>53</v>
      </c>
      <c r="X444" t="s">
        <v>1828</v>
      </c>
      <c r="AB444">
        <v>45620</v>
      </c>
      <c r="AC444">
        <v>14</v>
      </c>
      <c r="AD444" t="s">
        <v>55</v>
      </c>
      <c r="AE444" t="s">
        <v>195</v>
      </c>
      <c r="AF444" t="s">
        <v>196</v>
      </c>
      <c r="AG444" t="s">
        <v>58</v>
      </c>
      <c r="AH444" t="s">
        <v>197</v>
      </c>
      <c r="AI444">
        <v>2771</v>
      </c>
      <c r="AJ444" t="s">
        <v>98</v>
      </c>
      <c r="AK444">
        <v>3331575187</v>
      </c>
      <c r="AN444" t="s">
        <v>63</v>
      </c>
      <c r="AO444">
        <v>20.620066900000001</v>
      </c>
      <c r="AP444">
        <v>-103.28845565</v>
      </c>
      <c r="AQ444" t="s">
        <v>156</v>
      </c>
      <c r="AR444" t="str">
        <f t="shared" si="6"/>
        <v>CALLE PUERTO DE GUAYMAS 1699 COLONIA SAN PEDRITO 45620 San Pedro Tlaquepaque</v>
      </c>
    </row>
    <row r="445" spans="1:44" x14ac:dyDescent="0.35">
      <c r="A445">
        <v>11107257</v>
      </c>
      <c r="B445" t="s">
        <v>2417</v>
      </c>
      <c r="C445" t="s">
        <v>2418</v>
      </c>
      <c r="E445">
        <v>467111</v>
      </c>
      <c r="F445" t="s">
        <v>67</v>
      </c>
      <c r="G445" t="s">
        <v>68</v>
      </c>
      <c r="H445" t="s">
        <v>46</v>
      </c>
      <c r="I445" t="s">
        <v>49</v>
      </c>
      <c r="J445" t="s">
        <v>2419</v>
      </c>
      <c r="K445" t="s">
        <v>49</v>
      </c>
      <c r="L445" t="s">
        <v>2420</v>
      </c>
      <c r="M445" t="s">
        <v>49</v>
      </c>
      <c r="N445" t="s">
        <v>2421</v>
      </c>
      <c r="O445" t="s">
        <v>49</v>
      </c>
      <c r="P445" t="s">
        <v>2422</v>
      </c>
      <c r="Q445">
        <v>11</v>
      </c>
      <c r="W445" t="s">
        <v>53</v>
      </c>
      <c r="X445" t="s">
        <v>2423</v>
      </c>
      <c r="AB445">
        <v>45530</v>
      </c>
      <c r="AC445">
        <v>14</v>
      </c>
      <c r="AD445" t="s">
        <v>55</v>
      </c>
      <c r="AE445" t="s">
        <v>195</v>
      </c>
      <c r="AF445" t="s">
        <v>196</v>
      </c>
      <c r="AG445" t="s">
        <v>58</v>
      </c>
      <c r="AH445" t="s">
        <v>197</v>
      </c>
      <c r="AI445" t="s">
        <v>2424</v>
      </c>
      <c r="AJ445" t="s">
        <v>420</v>
      </c>
      <c r="AK445">
        <v>3342881977</v>
      </c>
      <c r="AL445" t="s">
        <v>2425</v>
      </c>
      <c r="AN445" t="s">
        <v>63</v>
      </c>
      <c r="AO445">
        <v>20.606475060000001</v>
      </c>
      <c r="AP445">
        <v>-103.37630073</v>
      </c>
      <c r="AQ445" t="s">
        <v>156</v>
      </c>
      <c r="AR445" t="str">
        <f t="shared" si="6"/>
        <v>CALLE SANTA RITA 11 COLONIA NUEVA SANTA MARIA 45530 San Pedro Tlaquepaque</v>
      </c>
    </row>
    <row r="446" spans="1:44" x14ac:dyDescent="0.35">
      <c r="A446">
        <v>1883544</v>
      </c>
      <c r="B446" t="s">
        <v>2426</v>
      </c>
      <c r="C446" t="s">
        <v>2427</v>
      </c>
      <c r="E446">
        <v>467111</v>
      </c>
      <c r="F446" t="s">
        <v>67</v>
      </c>
      <c r="G446" t="s">
        <v>68</v>
      </c>
      <c r="H446" t="s">
        <v>46</v>
      </c>
      <c r="I446" t="s">
        <v>49</v>
      </c>
      <c r="J446" t="s">
        <v>2428</v>
      </c>
      <c r="K446" t="s">
        <v>49</v>
      </c>
      <c r="L446" t="s">
        <v>2429</v>
      </c>
      <c r="M446" t="s">
        <v>47</v>
      </c>
      <c r="N446" t="s">
        <v>1133</v>
      </c>
      <c r="O446" t="s">
        <v>47</v>
      </c>
      <c r="P446" t="s">
        <v>1133</v>
      </c>
      <c r="Q446">
        <v>1891</v>
      </c>
      <c r="W446" t="s">
        <v>53</v>
      </c>
      <c r="X446" t="s">
        <v>1538</v>
      </c>
      <c r="AB446">
        <v>44220</v>
      </c>
      <c r="AC446">
        <v>14</v>
      </c>
      <c r="AD446" t="s">
        <v>55</v>
      </c>
      <c r="AE446" t="s">
        <v>56</v>
      </c>
      <c r="AF446" t="s">
        <v>57</v>
      </c>
      <c r="AG446" t="s">
        <v>58</v>
      </c>
      <c r="AH446" t="s">
        <v>59</v>
      </c>
      <c r="AI446">
        <v>4813</v>
      </c>
      <c r="AJ446" t="s">
        <v>784</v>
      </c>
      <c r="AK446">
        <v>3336516249</v>
      </c>
      <c r="AN446" t="s">
        <v>63</v>
      </c>
      <c r="AO446">
        <v>20.70788267</v>
      </c>
      <c r="AP446">
        <v>-103.33280239</v>
      </c>
      <c r="AQ446" t="s">
        <v>76</v>
      </c>
      <c r="AR446" t="str">
        <f t="shared" si="6"/>
        <v>CALLE ROGELIO BACON 1891 COLONIA HUENTITAN 44220 Guadalajara</v>
      </c>
    </row>
    <row r="447" spans="1:44" x14ac:dyDescent="0.35">
      <c r="A447">
        <v>1854120</v>
      </c>
      <c r="B447" t="s">
        <v>2430</v>
      </c>
      <c r="C447" t="s">
        <v>2431</v>
      </c>
      <c r="E447">
        <v>467111</v>
      </c>
      <c r="F447" t="s">
        <v>67</v>
      </c>
      <c r="G447" t="s">
        <v>68</v>
      </c>
      <c r="H447" t="s">
        <v>46</v>
      </c>
      <c r="I447" t="s">
        <v>49</v>
      </c>
      <c r="J447" t="s">
        <v>452</v>
      </c>
      <c r="K447" t="s">
        <v>49</v>
      </c>
      <c r="L447" t="s">
        <v>457</v>
      </c>
      <c r="M447" t="s">
        <v>49</v>
      </c>
      <c r="N447" t="s">
        <v>2432</v>
      </c>
      <c r="O447" t="s">
        <v>49</v>
      </c>
      <c r="P447" t="s">
        <v>210</v>
      </c>
      <c r="Q447">
        <v>1266</v>
      </c>
      <c r="W447" t="s">
        <v>53</v>
      </c>
      <c r="X447" t="s">
        <v>921</v>
      </c>
      <c r="AB447">
        <v>44350</v>
      </c>
      <c r="AC447">
        <v>14</v>
      </c>
      <c r="AD447" t="s">
        <v>55</v>
      </c>
      <c r="AE447" t="s">
        <v>56</v>
      </c>
      <c r="AF447" t="s">
        <v>57</v>
      </c>
      <c r="AG447" t="s">
        <v>58</v>
      </c>
      <c r="AH447" t="s">
        <v>59</v>
      </c>
      <c r="AI447">
        <v>1679</v>
      </c>
      <c r="AJ447" t="s">
        <v>118</v>
      </c>
      <c r="AL447" t="s">
        <v>2433</v>
      </c>
      <c r="AN447" t="s">
        <v>63</v>
      </c>
      <c r="AO447">
        <v>20.667709980000001</v>
      </c>
      <c r="AP447">
        <v>-103.31814236</v>
      </c>
      <c r="AQ447" t="s">
        <v>76</v>
      </c>
      <c r="AR447" t="str">
        <f t="shared" si="6"/>
        <v>CALLE ALVARO OBREGON 1266 COLONIA OBLATOS 44350 Guadalajara</v>
      </c>
    </row>
    <row r="448" spans="1:44" x14ac:dyDescent="0.35">
      <c r="A448">
        <v>1945345</v>
      </c>
      <c r="B448" t="s">
        <v>2434</v>
      </c>
      <c r="C448" t="s">
        <v>2435</v>
      </c>
      <c r="E448">
        <v>467111</v>
      </c>
      <c r="F448" t="s">
        <v>67</v>
      </c>
      <c r="G448" t="s">
        <v>68</v>
      </c>
      <c r="H448" t="s">
        <v>46</v>
      </c>
      <c r="I448" t="s">
        <v>47</v>
      </c>
      <c r="J448" t="s">
        <v>1931</v>
      </c>
      <c r="K448" t="s">
        <v>49</v>
      </c>
      <c r="L448" t="s">
        <v>586</v>
      </c>
      <c r="M448" t="s">
        <v>49</v>
      </c>
      <c r="N448" t="s">
        <v>2436</v>
      </c>
      <c r="O448" t="s">
        <v>49</v>
      </c>
      <c r="P448" t="s">
        <v>2437</v>
      </c>
      <c r="Q448">
        <v>326</v>
      </c>
      <c r="W448" t="s">
        <v>53</v>
      </c>
      <c r="X448" t="s">
        <v>1934</v>
      </c>
      <c r="AB448">
        <v>45530</v>
      </c>
      <c r="AC448">
        <v>14</v>
      </c>
      <c r="AD448" t="s">
        <v>55</v>
      </c>
      <c r="AE448" t="s">
        <v>195</v>
      </c>
      <c r="AF448" t="s">
        <v>196</v>
      </c>
      <c r="AG448" t="s">
        <v>58</v>
      </c>
      <c r="AH448" t="s">
        <v>197</v>
      </c>
      <c r="AI448">
        <v>1970</v>
      </c>
      <c r="AJ448" t="s">
        <v>1375</v>
      </c>
      <c r="AK448">
        <v>3333679267</v>
      </c>
      <c r="AL448" t="s">
        <v>2438</v>
      </c>
      <c r="AN448" t="s">
        <v>63</v>
      </c>
      <c r="AO448">
        <v>20.602009320000001</v>
      </c>
      <c r="AP448">
        <v>-103.3783952</v>
      </c>
      <c r="AQ448" t="s">
        <v>76</v>
      </c>
      <c r="AR448" t="str">
        <f t="shared" si="6"/>
        <v>AVENIDA JESUS MICHEL GONZALEZ 326 COLONIA GUAYABITOS 45530 San Pedro Tlaquepaque</v>
      </c>
    </row>
    <row r="449" spans="1:44" x14ac:dyDescent="0.35">
      <c r="A449">
        <v>1962879</v>
      </c>
      <c r="B449" t="s">
        <v>2439</v>
      </c>
      <c r="C449" t="s">
        <v>2440</v>
      </c>
      <c r="E449">
        <v>467111</v>
      </c>
      <c r="F449" t="s">
        <v>67</v>
      </c>
      <c r="G449" t="s">
        <v>68</v>
      </c>
      <c r="H449" t="s">
        <v>46</v>
      </c>
      <c r="I449" t="s">
        <v>47</v>
      </c>
      <c r="J449" t="s">
        <v>2362</v>
      </c>
      <c r="K449" t="s">
        <v>49</v>
      </c>
      <c r="L449" t="s">
        <v>2441</v>
      </c>
      <c r="M449" t="s">
        <v>49</v>
      </c>
      <c r="N449" t="s">
        <v>234</v>
      </c>
      <c r="O449" t="s">
        <v>49</v>
      </c>
      <c r="P449" t="s">
        <v>2363</v>
      </c>
      <c r="Q449">
        <v>663</v>
      </c>
      <c r="W449" t="s">
        <v>1053</v>
      </c>
      <c r="X449" t="s">
        <v>1332</v>
      </c>
      <c r="AB449">
        <v>44200</v>
      </c>
      <c r="AC449">
        <v>14</v>
      </c>
      <c r="AD449" t="s">
        <v>55</v>
      </c>
      <c r="AE449" t="s">
        <v>56</v>
      </c>
      <c r="AF449" t="s">
        <v>57</v>
      </c>
      <c r="AG449" t="s">
        <v>58</v>
      </c>
      <c r="AH449" t="s">
        <v>59</v>
      </c>
      <c r="AI449" t="s">
        <v>2442</v>
      </c>
      <c r="AJ449" t="s">
        <v>334</v>
      </c>
      <c r="AL449" t="s">
        <v>2443</v>
      </c>
      <c r="AN449" t="s">
        <v>63</v>
      </c>
      <c r="AO449">
        <v>20.68714027</v>
      </c>
      <c r="AP449">
        <v>-103.35912868</v>
      </c>
      <c r="AQ449" t="s">
        <v>76</v>
      </c>
      <c r="AR449" t="str">
        <f t="shared" si="6"/>
        <v>AVENIDA ENRIQUE DIAZ DE LEON NORTE 663 MANZANA SANTA TERESITA 44200 Guadalajara</v>
      </c>
    </row>
    <row r="450" spans="1:44" x14ac:dyDescent="0.35">
      <c r="A450">
        <v>1858110</v>
      </c>
      <c r="B450" t="s">
        <v>2444</v>
      </c>
      <c r="C450" t="s">
        <v>2445</v>
      </c>
      <c r="E450">
        <v>467111</v>
      </c>
      <c r="F450" t="s">
        <v>67</v>
      </c>
      <c r="G450" t="s">
        <v>68</v>
      </c>
      <c r="H450" t="s">
        <v>46</v>
      </c>
      <c r="I450" t="s">
        <v>272</v>
      </c>
      <c r="J450" t="s">
        <v>273</v>
      </c>
      <c r="K450" t="s">
        <v>49</v>
      </c>
      <c r="L450" t="s">
        <v>2446</v>
      </c>
      <c r="M450" t="s">
        <v>47</v>
      </c>
      <c r="N450" t="s">
        <v>462</v>
      </c>
      <c r="O450" t="s">
        <v>49</v>
      </c>
      <c r="P450" t="s">
        <v>2447</v>
      </c>
      <c r="Q450">
        <v>2818</v>
      </c>
      <c r="W450" t="s">
        <v>53</v>
      </c>
      <c r="X450" t="s">
        <v>2015</v>
      </c>
      <c r="AB450">
        <v>44130</v>
      </c>
      <c r="AC450">
        <v>14</v>
      </c>
      <c r="AD450" t="s">
        <v>55</v>
      </c>
      <c r="AE450" t="s">
        <v>56</v>
      </c>
      <c r="AF450" t="s">
        <v>57</v>
      </c>
      <c r="AG450" t="s">
        <v>58</v>
      </c>
      <c r="AH450" t="s">
        <v>59</v>
      </c>
      <c r="AI450">
        <v>1556</v>
      </c>
      <c r="AJ450" t="s">
        <v>643</v>
      </c>
      <c r="AL450" t="s">
        <v>2448</v>
      </c>
      <c r="AN450" t="s">
        <v>63</v>
      </c>
      <c r="AO450">
        <v>20.672635679999999</v>
      </c>
      <c r="AP450">
        <v>-103.38588323</v>
      </c>
      <c r="AQ450" t="s">
        <v>76</v>
      </c>
      <c r="AR450" t="str">
        <f t="shared" si="6"/>
        <v>CIRCUNVALACION AGUSTIN YAÑEZ 2818 COLONIA ARCOS VALLARTA 44130 Guadalajara</v>
      </c>
    </row>
    <row r="451" spans="1:44" x14ac:dyDescent="0.35">
      <c r="A451">
        <v>1646526</v>
      </c>
      <c r="B451" t="s">
        <v>2449</v>
      </c>
      <c r="C451" t="s">
        <v>2450</v>
      </c>
      <c r="E451">
        <v>467111</v>
      </c>
      <c r="F451" t="s">
        <v>67</v>
      </c>
      <c r="G451" t="s">
        <v>68</v>
      </c>
      <c r="H451" t="s">
        <v>46</v>
      </c>
      <c r="I451" t="s">
        <v>49</v>
      </c>
      <c r="J451" t="s">
        <v>135</v>
      </c>
      <c r="K451" t="s">
        <v>49</v>
      </c>
      <c r="L451" t="s">
        <v>2451</v>
      </c>
      <c r="M451" t="s">
        <v>49</v>
      </c>
      <c r="N451" t="s">
        <v>2452</v>
      </c>
      <c r="O451" t="s">
        <v>49</v>
      </c>
      <c r="P451" t="s">
        <v>2453</v>
      </c>
      <c r="Q451">
        <v>1054</v>
      </c>
      <c r="W451" t="s">
        <v>53</v>
      </c>
      <c r="X451" t="s">
        <v>2454</v>
      </c>
      <c r="AB451">
        <v>45540</v>
      </c>
      <c r="AC451">
        <v>14</v>
      </c>
      <c r="AD451" t="s">
        <v>55</v>
      </c>
      <c r="AE451" t="s">
        <v>195</v>
      </c>
      <c r="AF451" t="s">
        <v>196</v>
      </c>
      <c r="AG451" t="s">
        <v>58</v>
      </c>
      <c r="AH451" t="s">
        <v>197</v>
      </c>
      <c r="AI451">
        <v>2606</v>
      </c>
      <c r="AJ451" t="s">
        <v>265</v>
      </c>
      <c r="AK451">
        <v>3314732719</v>
      </c>
      <c r="AN451" t="s">
        <v>63</v>
      </c>
      <c r="AO451">
        <v>20.632548249999999</v>
      </c>
      <c r="AP451">
        <v>-103.28838125</v>
      </c>
      <c r="AQ451" t="s">
        <v>76</v>
      </c>
      <c r="AR451" t="str">
        <f t="shared" ref="AR451:AR514" si="7">CONCATENATE(I451," ",J451," ",Q451," ",W451," ",X451," ",AB451," ",AF451)</f>
        <v>CALLE NIÑOS HEROES 1054 COLONIA CAMICHINES 45540 San Pedro Tlaquepaque</v>
      </c>
    </row>
    <row r="452" spans="1:44" x14ac:dyDescent="0.35">
      <c r="A452">
        <v>1862528</v>
      </c>
      <c r="B452" t="s">
        <v>2455</v>
      </c>
      <c r="C452" t="s">
        <v>2456</v>
      </c>
      <c r="E452">
        <v>467111</v>
      </c>
      <c r="F452" t="s">
        <v>67</v>
      </c>
      <c r="G452" t="s">
        <v>68</v>
      </c>
      <c r="H452" t="s">
        <v>46</v>
      </c>
      <c r="I452" t="s">
        <v>49</v>
      </c>
      <c r="J452" t="s">
        <v>840</v>
      </c>
      <c r="K452" t="s">
        <v>49</v>
      </c>
      <c r="L452" t="s">
        <v>2457</v>
      </c>
      <c r="M452" t="s">
        <v>49</v>
      </c>
      <c r="N452" t="s">
        <v>2458</v>
      </c>
      <c r="O452" t="s">
        <v>49</v>
      </c>
      <c r="P452" t="s">
        <v>843</v>
      </c>
      <c r="Q452">
        <v>552</v>
      </c>
      <c r="W452" t="s">
        <v>53</v>
      </c>
      <c r="X452" t="s">
        <v>495</v>
      </c>
      <c r="AB452">
        <v>44820</v>
      </c>
      <c r="AC452">
        <v>14</v>
      </c>
      <c r="AD452" t="s">
        <v>55</v>
      </c>
      <c r="AE452" t="s">
        <v>56</v>
      </c>
      <c r="AF452" t="s">
        <v>57</v>
      </c>
      <c r="AG452" t="s">
        <v>58</v>
      </c>
      <c r="AH452" t="s">
        <v>59</v>
      </c>
      <c r="AI452">
        <v>5169</v>
      </c>
      <c r="AJ452" t="s">
        <v>98</v>
      </c>
      <c r="AL452" t="s">
        <v>2459</v>
      </c>
      <c r="AN452" t="s">
        <v>63</v>
      </c>
      <c r="AO452">
        <v>20.652314860000001</v>
      </c>
      <c r="AP452">
        <v>-103.28290038</v>
      </c>
      <c r="AQ452" t="s">
        <v>76</v>
      </c>
      <c r="AR452" t="str">
        <f t="shared" si="7"/>
        <v>CALLE FRANCISCO HUIZAR 552 COLONIA INSURGENTES 44820 Guadalajara</v>
      </c>
    </row>
    <row r="453" spans="1:44" x14ac:dyDescent="0.35">
      <c r="A453">
        <v>1649351</v>
      </c>
      <c r="B453" t="s">
        <v>2460</v>
      </c>
      <c r="C453" t="s">
        <v>2461</v>
      </c>
      <c r="D453" t="s">
        <v>2462</v>
      </c>
      <c r="E453">
        <v>467111</v>
      </c>
      <c r="F453" t="s">
        <v>67</v>
      </c>
      <c r="G453" t="s">
        <v>68</v>
      </c>
      <c r="H453" t="s">
        <v>46</v>
      </c>
      <c r="I453" t="s">
        <v>49</v>
      </c>
      <c r="J453" t="s">
        <v>1777</v>
      </c>
      <c r="K453" t="s">
        <v>47</v>
      </c>
      <c r="L453" t="s">
        <v>1100</v>
      </c>
      <c r="M453" t="s">
        <v>49</v>
      </c>
      <c r="N453" t="s">
        <v>761</v>
      </c>
      <c r="O453" t="s">
        <v>49</v>
      </c>
      <c r="P453" t="s">
        <v>2463</v>
      </c>
      <c r="Q453">
        <v>70</v>
      </c>
      <c r="W453" t="s">
        <v>53</v>
      </c>
      <c r="X453" t="s">
        <v>229</v>
      </c>
      <c r="AB453">
        <v>44160</v>
      </c>
      <c r="AC453">
        <v>14</v>
      </c>
      <c r="AD453" t="s">
        <v>55</v>
      </c>
      <c r="AE453" t="s">
        <v>56</v>
      </c>
      <c r="AF453" t="s">
        <v>57</v>
      </c>
      <c r="AG453" t="s">
        <v>58</v>
      </c>
      <c r="AH453" t="s">
        <v>59</v>
      </c>
      <c r="AI453">
        <v>4546</v>
      </c>
      <c r="AJ453" t="s">
        <v>390</v>
      </c>
      <c r="AL453" t="s">
        <v>2464</v>
      </c>
      <c r="AN453" t="s">
        <v>63</v>
      </c>
      <c r="AO453">
        <v>20.675353829999999</v>
      </c>
      <c r="AP453">
        <v>-103.35747536</v>
      </c>
      <c r="AQ453" t="s">
        <v>574</v>
      </c>
      <c r="AR453" t="str">
        <f t="shared" si="7"/>
        <v>CALLE CAMARENA 70 COLONIA AMERICANA 44160 Guadalajara</v>
      </c>
    </row>
    <row r="454" spans="1:44" x14ac:dyDescent="0.35">
      <c r="A454">
        <v>1755974</v>
      </c>
      <c r="B454" t="s">
        <v>2465</v>
      </c>
      <c r="C454" t="s">
        <v>2466</v>
      </c>
      <c r="E454">
        <v>467111</v>
      </c>
      <c r="F454" t="s">
        <v>67</v>
      </c>
      <c r="G454" t="s">
        <v>68</v>
      </c>
      <c r="H454" t="s">
        <v>46</v>
      </c>
      <c r="I454" t="s">
        <v>49</v>
      </c>
      <c r="J454" t="s">
        <v>2467</v>
      </c>
      <c r="K454" t="s">
        <v>49</v>
      </c>
      <c r="L454" t="s">
        <v>2468</v>
      </c>
      <c r="M454" t="s">
        <v>49</v>
      </c>
      <c r="N454" t="s">
        <v>360</v>
      </c>
      <c r="O454" t="s">
        <v>49</v>
      </c>
      <c r="P454" t="s">
        <v>2468</v>
      </c>
      <c r="Q454">
        <v>100</v>
      </c>
      <c r="T454">
        <v>1</v>
      </c>
      <c r="W454" t="s">
        <v>53</v>
      </c>
      <c r="X454" t="s">
        <v>139</v>
      </c>
      <c r="Y454" t="s">
        <v>1070</v>
      </c>
      <c r="Z454" t="s">
        <v>2469</v>
      </c>
      <c r="AA454">
        <v>18</v>
      </c>
      <c r="AB454">
        <v>45640</v>
      </c>
      <c r="AC454">
        <v>14</v>
      </c>
      <c r="AD454" t="s">
        <v>55</v>
      </c>
      <c r="AE454" t="s">
        <v>282</v>
      </c>
      <c r="AF454" t="s">
        <v>283</v>
      </c>
      <c r="AG454" t="s">
        <v>58</v>
      </c>
      <c r="AH454" t="s">
        <v>1521</v>
      </c>
      <c r="AI454" t="s">
        <v>2470</v>
      </c>
      <c r="AJ454" t="s">
        <v>420</v>
      </c>
      <c r="AN454" t="s">
        <v>63</v>
      </c>
      <c r="AO454">
        <v>20.47285411</v>
      </c>
      <c r="AP454">
        <v>-103.4417789</v>
      </c>
      <c r="AQ454" t="s">
        <v>141</v>
      </c>
      <c r="AR454" t="str">
        <f t="shared" si="7"/>
        <v>CALLE VALLARTA ORIENTE 100 COLONIA CENTRO 45640 Tlajomulco de Zúñiga</v>
      </c>
    </row>
    <row r="455" spans="1:44" x14ac:dyDescent="0.35">
      <c r="A455">
        <v>8389515</v>
      </c>
      <c r="B455" t="s">
        <v>2471</v>
      </c>
      <c r="C455" t="s">
        <v>2472</v>
      </c>
      <c r="E455">
        <v>467111</v>
      </c>
      <c r="F455" t="s">
        <v>67</v>
      </c>
      <c r="G455" t="s">
        <v>68</v>
      </c>
      <c r="H455" t="s">
        <v>46</v>
      </c>
      <c r="I455" t="s">
        <v>49</v>
      </c>
      <c r="J455" t="s">
        <v>2473</v>
      </c>
      <c r="K455" t="s">
        <v>49</v>
      </c>
      <c r="L455" t="s">
        <v>2474</v>
      </c>
      <c r="M455" t="s">
        <v>272</v>
      </c>
      <c r="N455" t="s">
        <v>1702</v>
      </c>
      <c r="O455" t="s">
        <v>49</v>
      </c>
      <c r="P455" t="s">
        <v>2428</v>
      </c>
      <c r="Q455">
        <v>1308</v>
      </c>
      <c r="W455" t="s">
        <v>53</v>
      </c>
      <c r="X455" t="s">
        <v>190</v>
      </c>
      <c r="AB455">
        <v>44270</v>
      </c>
      <c r="AC455">
        <v>14</v>
      </c>
      <c r="AD455" t="s">
        <v>55</v>
      </c>
      <c r="AE455" t="s">
        <v>56</v>
      </c>
      <c r="AF455" t="s">
        <v>57</v>
      </c>
      <c r="AG455" t="s">
        <v>58</v>
      </c>
      <c r="AH455" t="s">
        <v>59</v>
      </c>
      <c r="AI455" t="s">
        <v>2475</v>
      </c>
      <c r="AJ455" t="s">
        <v>265</v>
      </c>
      <c r="AL455" t="s">
        <v>2476</v>
      </c>
      <c r="AN455" t="s">
        <v>63</v>
      </c>
      <c r="AO455">
        <v>20.697804009999999</v>
      </c>
      <c r="AP455">
        <v>-103.33491857</v>
      </c>
      <c r="AQ455" t="s">
        <v>64</v>
      </c>
      <c r="AR455" t="str">
        <f t="shared" si="7"/>
        <v>CALLE PLATON 1308 COLONIA INDEPENDENCIA 44270 Guadalajara</v>
      </c>
    </row>
    <row r="456" spans="1:44" x14ac:dyDescent="0.35">
      <c r="A456">
        <v>1800605</v>
      </c>
      <c r="B456" t="s">
        <v>2477</v>
      </c>
      <c r="C456" t="s">
        <v>2478</v>
      </c>
      <c r="D456" t="s">
        <v>2478</v>
      </c>
      <c r="E456">
        <v>467111</v>
      </c>
      <c r="F456" t="s">
        <v>67</v>
      </c>
      <c r="G456" t="s">
        <v>68</v>
      </c>
      <c r="H456" t="s">
        <v>46</v>
      </c>
      <c r="I456" t="s">
        <v>49</v>
      </c>
      <c r="J456" t="s">
        <v>2479</v>
      </c>
      <c r="K456" t="s">
        <v>49</v>
      </c>
      <c r="L456" t="s">
        <v>583</v>
      </c>
      <c r="M456" t="s">
        <v>112</v>
      </c>
      <c r="N456" t="s">
        <v>173</v>
      </c>
      <c r="O456" t="s">
        <v>47</v>
      </c>
      <c r="P456" t="s">
        <v>471</v>
      </c>
      <c r="Q456">
        <v>96</v>
      </c>
      <c r="W456" t="s">
        <v>53</v>
      </c>
      <c r="X456" t="s">
        <v>1069</v>
      </c>
      <c r="AB456">
        <v>44460</v>
      </c>
      <c r="AC456">
        <v>14</v>
      </c>
      <c r="AD456" t="s">
        <v>55</v>
      </c>
      <c r="AE456" t="s">
        <v>56</v>
      </c>
      <c r="AF456" t="s">
        <v>57</v>
      </c>
      <c r="AG456" t="s">
        <v>58</v>
      </c>
      <c r="AH456" t="s">
        <v>59</v>
      </c>
      <c r="AI456">
        <v>3976</v>
      </c>
      <c r="AJ456" t="s">
        <v>214</v>
      </c>
      <c r="AL456" t="s">
        <v>2480</v>
      </c>
      <c r="AM456" t="s">
        <v>2481</v>
      </c>
      <c r="AN456" t="s">
        <v>63</v>
      </c>
      <c r="AO456">
        <v>20.662824140000001</v>
      </c>
      <c r="AP456">
        <v>-103.34633118000001</v>
      </c>
      <c r="AQ456" t="s">
        <v>141</v>
      </c>
      <c r="AR456" t="str">
        <f t="shared" si="7"/>
        <v>CALLE ESTADIO 96 COLONIA LAS CONCHAS 44460 Guadalajara</v>
      </c>
    </row>
    <row r="457" spans="1:44" x14ac:dyDescent="0.35">
      <c r="A457">
        <v>1677298</v>
      </c>
      <c r="B457" t="s">
        <v>2482</v>
      </c>
      <c r="C457" t="s">
        <v>2483</v>
      </c>
      <c r="D457" t="s">
        <v>2483</v>
      </c>
      <c r="E457">
        <v>467111</v>
      </c>
      <c r="F457" t="s">
        <v>67</v>
      </c>
      <c r="G457" t="s">
        <v>68</v>
      </c>
      <c r="H457" t="s">
        <v>46</v>
      </c>
      <c r="I457" t="s">
        <v>49</v>
      </c>
      <c r="J457" t="s">
        <v>2484</v>
      </c>
      <c r="K457" t="s">
        <v>49</v>
      </c>
      <c r="L457" t="s">
        <v>1208</v>
      </c>
      <c r="M457" t="s">
        <v>49</v>
      </c>
      <c r="N457" t="s">
        <v>2485</v>
      </c>
      <c r="O457" t="s">
        <v>49</v>
      </c>
      <c r="P457" t="s">
        <v>2486</v>
      </c>
      <c r="Q457">
        <v>3425</v>
      </c>
      <c r="W457" t="s">
        <v>53</v>
      </c>
      <c r="X457" t="s">
        <v>500</v>
      </c>
      <c r="AB457">
        <v>44970</v>
      </c>
      <c r="AC457">
        <v>14</v>
      </c>
      <c r="AD457" t="s">
        <v>55</v>
      </c>
      <c r="AE457" t="s">
        <v>56</v>
      </c>
      <c r="AF457" t="s">
        <v>57</v>
      </c>
      <c r="AG457" t="s">
        <v>58</v>
      </c>
      <c r="AH457" t="s">
        <v>59</v>
      </c>
      <c r="AI457">
        <v>5629</v>
      </c>
      <c r="AJ457" t="s">
        <v>205</v>
      </c>
      <c r="AL457" t="s">
        <v>2487</v>
      </c>
      <c r="AN457" t="s">
        <v>63</v>
      </c>
      <c r="AO457">
        <v>20.619510980000001</v>
      </c>
      <c r="AP457">
        <v>-103.36992967</v>
      </c>
      <c r="AQ457" t="s">
        <v>76</v>
      </c>
      <c r="AR457" t="str">
        <f t="shared" si="7"/>
        <v>CALLE RAFAEL LOZADA 3425 COLONIA FRANCISCO VILLA 44970 Guadalajara</v>
      </c>
    </row>
    <row r="458" spans="1:44" x14ac:dyDescent="0.35">
      <c r="A458">
        <v>9884423</v>
      </c>
      <c r="B458" t="s">
        <v>2488</v>
      </c>
      <c r="C458" t="s">
        <v>2489</v>
      </c>
      <c r="D458" t="s">
        <v>2490</v>
      </c>
      <c r="E458">
        <v>467111</v>
      </c>
      <c r="F458" t="s">
        <v>67</v>
      </c>
      <c r="G458" t="s">
        <v>68</v>
      </c>
      <c r="H458" t="s">
        <v>46</v>
      </c>
      <c r="I458" t="s">
        <v>49</v>
      </c>
      <c r="J458" t="s">
        <v>523</v>
      </c>
      <c r="K458" t="s">
        <v>49</v>
      </c>
      <c r="L458" t="s">
        <v>1937</v>
      </c>
      <c r="M458" t="s">
        <v>49</v>
      </c>
      <c r="N458" t="s">
        <v>511</v>
      </c>
      <c r="O458" t="s">
        <v>49</v>
      </c>
      <c r="P458" t="s">
        <v>464</v>
      </c>
      <c r="Q458">
        <v>188</v>
      </c>
      <c r="W458" t="s">
        <v>53</v>
      </c>
      <c r="X458" t="s">
        <v>139</v>
      </c>
      <c r="AB458">
        <v>44180</v>
      </c>
      <c r="AC458">
        <v>14</v>
      </c>
      <c r="AD458" t="s">
        <v>55</v>
      </c>
      <c r="AE458" t="s">
        <v>56</v>
      </c>
      <c r="AF458" t="s">
        <v>57</v>
      </c>
      <c r="AG458" t="s">
        <v>58</v>
      </c>
      <c r="AH458" t="s">
        <v>59</v>
      </c>
      <c r="AI458">
        <v>1861</v>
      </c>
      <c r="AJ458" t="s">
        <v>230</v>
      </c>
      <c r="AK458">
        <v>7224884463</v>
      </c>
      <c r="AL458" t="s">
        <v>2491</v>
      </c>
      <c r="AN458" t="s">
        <v>63</v>
      </c>
      <c r="AO458">
        <v>20.66655883</v>
      </c>
      <c r="AP458">
        <v>-103.34962628</v>
      </c>
      <c r="AQ458" t="s">
        <v>156</v>
      </c>
      <c r="AR458" t="str">
        <f t="shared" si="7"/>
        <v>CALLE EPIGMENIO GONZALEZ 188 COLONIA CENTRO 44180 Guadalajara</v>
      </c>
    </row>
    <row r="459" spans="1:44" x14ac:dyDescent="0.35">
      <c r="A459">
        <v>10993736</v>
      </c>
      <c r="B459" t="s">
        <v>2492</v>
      </c>
      <c r="C459" t="s">
        <v>2493</v>
      </c>
      <c r="E459">
        <v>467111</v>
      </c>
      <c r="F459" t="s">
        <v>67</v>
      </c>
      <c r="G459" t="s">
        <v>68</v>
      </c>
      <c r="H459" t="s">
        <v>92</v>
      </c>
      <c r="I459" t="s">
        <v>49</v>
      </c>
      <c r="J459" t="s">
        <v>1014</v>
      </c>
      <c r="K459" t="s">
        <v>295</v>
      </c>
      <c r="L459" t="s">
        <v>1014</v>
      </c>
      <c r="M459" t="s">
        <v>49</v>
      </c>
      <c r="N459" t="s">
        <v>250</v>
      </c>
      <c r="O459" t="s">
        <v>49</v>
      </c>
      <c r="P459" t="s">
        <v>250</v>
      </c>
      <c r="Q459">
        <v>491</v>
      </c>
      <c r="W459" t="s">
        <v>53</v>
      </c>
      <c r="X459" t="s">
        <v>2494</v>
      </c>
      <c r="AB459">
        <v>45520</v>
      </c>
      <c r="AC459">
        <v>14</v>
      </c>
      <c r="AD459" t="s">
        <v>55</v>
      </c>
      <c r="AE459" t="s">
        <v>195</v>
      </c>
      <c r="AF459" t="s">
        <v>196</v>
      </c>
      <c r="AG459" t="s">
        <v>58</v>
      </c>
      <c r="AH459" t="s">
        <v>197</v>
      </c>
      <c r="AI459" t="s">
        <v>2495</v>
      </c>
      <c r="AJ459" t="s">
        <v>2496</v>
      </c>
      <c r="AN459" t="s">
        <v>63</v>
      </c>
      <c r="AO459">
        <v>20.63525181</v>
      </c>
      <c r="AP459">
        <v>-103.29762934999999</v>
      </c>
      <c r="AQ459" t="s">
        <v>156</v>
      </c>
      <c r="AR459" t="str">
        <f t="shared" si="7"/>
        <v>CALLE VICENTE GUERRERO 491 COLONIA LOS ALTOS 45520 San Pedro Tlaquepaque</v>
      </c>
    </row>
    <row r="460" spans="1:44" x14ac:dyDescent="0.35">
      <c r="A460">
        <v>1879401</v>
      </c>
      <c r="B460" t="s">
        <v>2497</v>
      </c>
      <c r="C460" t="s">
        <v>2498</v>
      </c>
      <c r="E460">
        <v>467111</v>
      </c>
      <c r="F460" t="s">
        <v>67</v>
      </c>
      <c r="G460" t="s">
        <v>68</v>
      </c>
      <c r="H460" t="s">
        <v>46</v>
      </c>
      <c r="I460" t="s">
        <v>47</v>
      </c>
      <c r="J460" t="s">
        <v>516</v>
      </c>
      <c r="K460" t="s">
        <v>49</v>
      </c>
      <c r="L460" t="s">
        <v>2499</v>
      </c>
      <c r="M460" t="s">
        <v>112</v>
      </c>
      <c r="N460" t="s">
        <v>173</v>
      </c>
      <c r="O460" t="s">
        <v>49</v>
      </c>
      <c r="P460" t="s">
        <v>2500</v>
      </c>
      <c r="Q460">
        <v>616</v>
      </c>
      <c r="R460" t="s">
        <v>106</v>
      </c>
      <c r="W460" t="s">
        <v>53</v>
      </c>
      <c r="X460" t="s">
        <v>139</v>
      </c>
      <c r="AB460">
        <v>44100</v>
      </c>
      <c r="AC460">
        <v>14</v>
      </c>
      <c r="AD460" t="s">
        <v>55</v>
      </c>
      <c r="AE460" t="s">
        <v>56</v>
      </c>
      <c r="AF460" t="s">
        <v>57</v>
      </c>
      <c r="AG460" t="s">
        <v>58</v>
      </c>
      <c r="AH460" t="s">
        <v>59</v>
      </c>
      <c r="AI460">
        <v>1861</v>
      </c>
      <c r="AJ460" t="s">
        <v>433</v>
      </c>
      <c r="AL460" t="s">
        <v>2501</v>
      </c>
      <c r="AM460" t="s">
        <v>2502</v>
      </c>
      <c r="AN460" t="s">
        <v>63</v>
      </c>
      <c r="AO460">
        <v>20.668207339999999</v>
      </c>
      <c r="AP460">
        <v>-103.34607407999999</v>
      </c>
      <c r="AQ460" t="s">
        <v>76</v>
      </c>
      <c r="AR460" t="str">
        <f t="shared" si="7"/>
        <v>AVENIDA RAMON CORONA 616 COLONIA CENTRO 44100 Guadalajara</v>
      </c>
    </row>
    <row r="461" spans="1:44" x14ac:dyDescent="0.35">
      <c r="A461">
        <v>10991387</v>
      </c>
      <c r="B461" t="s">
        <v>2503</v>
      </c>
      <c r="C461" t="s">
        <v>2504</v>
      </c>
      <c r="D461" t="s">
        <v>2504</v>
      </c>
      <c r="E461">
        <v>467111</v>
      </c>
      <c r="F461" t="s">
        <v>67</v>
      </c>
      <c r="G461" t="s">
        <v>68</v>
      </c>
      <c r="H461" t="s">
        <v>46</v>
      </c>
      <c r="I461" t="s">
        <v>49</v>
      </c>
      <c r="J461" t="s">
        <v>464</v>
      </c>
      <c r="K461" t="s">
        <v>49</v>
      </c>
      <c r="L461" t="s">
        <v>438</v>
      </c>
      <c r="M461" t="s">
        <v>47</v>
      </c>
      <c r="N461" t="s">
        <v>137</v>
      </c>
      <c r="O461" t="s">
        <v>47</v>
      </c>
      <c r="P461" t="s">
        <v>462</v>
      </c>
      <c r="Q461">
        <v>1522</v>
      </c>
      <c r="W461" t="s">
        <v>53</v>
      </c>
      <c r="X461" t="s">
        <v>229</v>
      </c>
      <c r="AB461">
        <v>44190</v>
      </c>
      <c r="AC461">
        <v>14</v>
      </c>
      <c r="AD461" t="s">
        <v>55</v>
      </c>
      <c r="AE461" t="s">
        <v>56</v>
      </c>
      <c r="AF461" t="s">
        <v>57</v>
      </c>
      <c r="AG461" t="s">
        <v>58</v>
      </c>
      <c r="AH461" t="s">
        <v>59</v>
      </c>
      <c r="AI461">
        <v>1838</v>
      </c>
      <c r="AJ461" t="s">
        <v>265</v>
      </c>
      <c r="AK461">
        <v>3345369004</v>
      </c>
      <c r="AN461" t="s">
        <v>63</v>
      </c>
      <c r="AO461">
        <v>20.669222980000001</v>
      </c>
      <c r="AP461">
        <v>-103.35971737</v>
      </c>
      <c r="AQ461" t="s">
        <v>156</v>
      </c>
      <c r="AR461" t="str">
        <f t="shared" si="7"/>
        <v>CALLE JOSE GUADALUPE MONTENEGRO 1522 COLONIA AMERICANA 44190 Guadalajara</v>
      </c>
    </row>
    <row r="462" spans="1:44" x14ac:dyDescent="0.35">
      <c r="A462">
        <v>10157709</v>
      </c>
      <c r="B462" t="s">
        <v>2505</v>
      </c>
      <c r="C462" t="s">
        <v>2506</v>
      </c>
      <c r="D462" t="s">
        <v>2507</v>
      </c>
      <c r="E462">
        <v>467111</v>
      </c>
      <c r="F462" t="s">
        <v>67</v>
      </c>
      <c r="G462" t="s">
        <v>68</v>
      </c>
      <c r="H462" t="s">
        <v>46</v>
      </c>
      <c r="I462" t="s">
        <v>49</v>
      </c>
      <c r="J462" t="s">
        <v>2508</v>
      </c>
      <c r="K462" t="s">
        <v>49</v>
      </c>
      <c r="L462" t="s">
        <v>360</v>
      </c>
      <c r="M462" t="s">
        <v>47</v>
      </c>
      <c r="N462" t="s">
        <v>2509</v>
      </c>
      <c r="O462" t="s">
        <v>49</v>
      </c>
      <c r="P462" t="s">
        <v>2510</v>
      </c>
      <c r="Q462">
        <v>263</v>
      </c>
      <c r="W462" t="s">
        <v>517</v>
      </c>
      <c r="X462" t="s">
        <v>2511</v>
      </c>
      <c r="AB462">
        <v>45650</v>
      </c>
      <c r="AC462">
        <v>14</v>
      </c>
      <c r="AD462" t="s">
        <v>55</v>
      </c>
      <c r="AE462" t="s">
        <v>282</v>
      </c>
      <c r="AF462" t="s">
        <v>283</v>
      </c>
      <c r="AG462" t="s">
        <v>2512</v>
      </c>
      <c r="AH462" t="s">
        <v>2513</v>
      </c>
      <c r="AI462">
        <v>2632</v>
      </c>
      <c r="AJ462" t="s">
        <v>154</v>
      </c>
      <c r="AK462">
        <v>3329607802</v>
      </c>
      <c r="AN462" t="s">
        <v>63</v>
      </c>
      <c r="AO462">
        <v>20.498269749999999</v>
      </c>
      <c r="AP462">
        <v>-103.4115905</v>
      </c>
      <c r="AQ462" t="s">
        <v>156</v>
      </c>
      <c r="AR462" t="str">
        <f t="shared" si="7"/>
        <v>CALLE CALGARY 263 FRACCIONAMIENTO VILLA TERRANOVA 45650 Tlajomulco de Zúñiga</v>
      </c>
    </row>
    <row r="463" spans="1:44" x14ac:dyDescent="0.35">
      <c r="A463">
        <v>1858099</v>
      </c>
      <c r="B463" t="s">
        <v>2514</v>
      </c>
      <c r="C463" t="s">
        <v>2515</v>
      </c>
      <c r="E463">
        <v>467111</v>
      </c>
      <c r="F463" t="s">
        <v>67</v>
      </c>
      <c r="G463" t="s">
        <v>68</v>
      </c>
      <c r="H463" t="s">
        <v>46</v>
      </c>
      <c r="I463" t="s">
        <v>272</v>
      </c>
      <c r="J463" t="s">
        <v>273</v>
      </c>
      <c r="K463" t="s">
        <v>49</v>
      </c>
      <c r="L463" t="s">
        <v>2516</v>
      </c>
      <c r="M463" t="s">
        <v>47</v>
      </c>
      <c r="N463" t="s">
        <v>462</v>
      </c>
      <c r="O463" t="s">
        <v>49</v>
      </c>
      <c r="P463" t="s">
        <v>2517</v>
      </c>
      <c r="Q463">
        <v>2751</v>
      </c>
      <c r="W463" t="s">
        <v>53</v>
      </c>
      <c r="X463" t="s">
        <v>2015</v>
      </c>
      <c r="AB463">
        <v>44130</v>
      </c>
      <c r="AC463">
        <v>14</v>
      </c>
      <c r="AD463" t="s">
        <v>55</v>
      </c>
      <c r="AE463" t="s">
        <v>56</v>
      </c>
      <c r="AF463" t="s">
        <v>57</v>
      </c>
      <c r="AG463" t="s">
        <v>58</v>
      </c>
      <c r="AH463" t="s">
        <v>59</v>
      </c>
      <c r="AI463">
        <v>1556</v>
      </c>
      <c r="AJ463" t="s">
        <v>852</v>
      </c>
      <c r="AL463" t="s">
        <v>2448</v>
      </c>
      <c r="AN463" t="s">
        <v>63</v>
      </c>
      <c r="AO463">
        <v>20.671704049999999</v>
      </c>
      <c r="AP463">
        <v>-103.38553736999999</v>
      </c>
      <c r="AQ463" t="s">
        <v>76</v>
      </c>
      <c r="AR463" t="str">
        <f t="shared" si="7"/>
        <v>CIRCUNVALACION AGUSTIN YAÑEZ 2751 COLONIA ARCOS VALLARTA 44130 Guadalajara</v>
      </c>
    </row>
    <row r="464" spans="1:44" x14ac:dyDescent="0.35">
      <c r="A464">
        <v>1647108</v>
      </c>
      <c r="B464" t="s">
        <v>2518</v>
      </c>
      <c r="C464" t="s">
        <v>2519</v>
      </c>
      <c r="E464">
        <v>467111</v>
      </c>
      <c r="F464" t="s">
        <v>67</v>
      </c>
      <c r="G464" t="s">
        <v>68</v>
      </c>
      <c r="H464" t="s">
        <v>46</v>
      </c>
      <c r="I464" t="s">
        <v>49</v>
      </c>
      <c r="J464" t="s">
        <v>2451</v>
      </c>
      <c r="K464" t="s">
        <v>49</v>
      </c>
      <c r="L464" t="s">
        <v>2520</v>
      </c>
      <c r="M464" t="s">
        <v>49</v>
      </c>
      <c r="N464" t="s">
        <v>135</v>
      </c>
      <c r="O464" t="s">
        <v>47</v>
      </c>
      <c r="P464" t="s">
        <v>2521</v>
      </c>
      <c r="Q464">
        <v>109</v>
      </c>
      <c r="W464" t="s">
        <v>53</v>
      </c>
      <c r="X464" t="s">
        <v>2454</v>
      </c>
      <c r="AB464">
        <v>45540</v>
      </c>
      <c r="AC464">
        <v>14</v>
      </c>
      <c r="AD464" t="s">
        <v>55</v>
      </c>
      <c r="AE464" t="s">
        <v>195</v>
      </c>
      <c r="AF464" t="s">
        <v>196</v>
      </c>
      <c r="AG464" t="s">
        <v>58</v>
      </c>
      <c r="AH464" t="s">
        <v>197</v>
      </c>
      <c r="AI464">
        <v>1519</v>
      </c>
      <c r="AJ464" t="s">
        <v>318</v>
      </c>
      <c r="AK464">
        <v>3313248759</v>
      </c>
      <c r="AN464" t="s">
        <v>63</v>
      </c>
      <c r="AO464">
        <v>20.632527209999999</v>
      </c>
      <c r="AP464">
        <v>-103.28889226</v>
      </c>
      <c r="AQ464" t="s">
        <v>76</v>
      </c>
      <c r="AR464" t="str">
        <f t="shared" si="7"/>
        <v>CALLE REAL DE LOS ABETOS 109 COLONIA CAMICHINES 45540 San Pedro Tlaquepaque</v>
      </c>
    </row>
    <row r="465" spans="1:44" x14ac:dyDescent="0.35">
      <c r="A465">
        <v>11571710</v>
      </c>
      <c r="B465" t="s">
        <v>2522</v>
      </c>
      <c r="C465" t="s">
        <v>2523</v>
      </c>
      <c r="E465">
        <v>467111</v>
      </c>
      <c r="F465" t="s">
        <v>67</v>
      </c>
      <c r="G465" t="s">
        <v>68</v>
      </c>
      <c r="H465" t="s">
        <v>46</v>
      </c>
      <c r="I465" t="s">
        <v>295</v>
      </c>
      <c r="J465" t="s">
        <v>360</v>
      </c>
      <c r="K465" t="s">
        <v>49</v>
      </c>
      <c r="L465" t="s">
        <v>2524</v>
      </c>
      <c r="M465" t="s">
        <v>49</v>
      </c>
      <c r="N465" t="s">
        <v>2525</v>
      </c>
      <c r="O465" t="s">
        <v>49</v>
      </c>
      <c r="P465" t="s">
        <v>2129</v>
      </c>
      <c r="Q465">
        <v>1128</v>
      </c>
      <c r="T465">
        <v>1</v>
      </c>
      <c r="W465" t="s">
        <v>53</v>
      </c>
      <c r="X465" t="s">
        <v>2526</v>
      </c>
      <c r="Y465" t="s">
        <v>1055</v>
      </c>
      <c r="Z465" t="s">
        <v>2527</v>
      </c>
      <c r="AA465">
        <v>88</v>
      </c>
      <c r="AB465">
        <v>45638</v>
      </c>
      <c r="AC465">
        <v>14</v>
      </c>
      <c r="AD465" t="s">
        <v>55</v>
      </c>
      <c r="AE465" t="s">
        <v>195</v>
      </c>
      <c r="AF465" t="s">
        <v>196</v>
      </c>
      <c r="AG465" t="s">
        <v>58</v>
      </c>
      <c r="AH465" t="s">
        <v>197</v>
      </c>
      <c r="AI465">
        <v>1769</v>
      </c>
      <c r="AJ465" t="s">
        <v>420</v>
      </c>
      <c r="AN465" t="s">
        <v>63</v>
      </c>
      <c r="AO465">
        <v>20.599100060000001</v>
      </c>
      <c r="AP465">
        <v>-103.262072</v>
      </c>
      <c r="AQ465" t="s">
        <v>156</v>
      </c>
      <c r="AR465" t="str">
        <f t="shared" si="7"/>
        <v>PRIVADA NINGUNO 1128 COLONIA FRANCISCO SILVIA ROMERO 45638 San Pedro Tlaquepaque</v>
      </c>
    </row>
    <row r="466" spans="1:44" x14ac:dyDescent="0.35">
      <c r="A466">
        <v>1957663</v>
      </c>
      <c r="B466" t="s">
        <v>2528</v>
      </c>
      <c r="C466" t="s">
        <v>2529</v>
      </c>
      <c r="E466">
        <v>467111</v>
      </c>
      <c r="F466" t="s">
        <v>67</v>
      </c>
      <c r="G466" t="s">
        <v>68</v>
      </c>
      <c r="H466" t="s">
        <v>46</v>
      </c>
      <c r="I466" t="s">
        <v>47</v>
      </c>
      <c r="J466" t="s">
        <v>891</v>
      </c>
      <c r="K466" t="s">
        <v>49</v>
      </c>
      <c r="L466" t="s">
        <v>2530</v>
      </c>
      <c r="M466" t="s">
        <v>49</v>
      </c>
      <c r="N466" t="s">
        <v>2531</v>
      </c>
      <c r="O466" t="s">
        <v>49</v>
      </c>
      <c r="P466" t="s">
        <v>2530</v>
      </c>
      <c r="Q466">
        <v>1799</v>
      </c>
      <c r="W466" t="s">
        <v>53</v>
      </c>
      <c r="X466" t="s">
        <v>135</v>
      </c>
      <c r="AB466">
        <v>44260</v>
      </c>
      <c r="AC466">
        <v>14</v>
      </c>
      <c r="AD466" t="s">
        <v>55</v>
      </c>
      <c r="AE466" t="s">
        <v>56</v>
      </c>
      <c r="AF466" t="s">
        <v>57</v>
      </c>
      <c r="AG466" t="s">
        <v>58</v>
      </c>
      <c r="AH466" t="s">
        <v>59</v>
      </c>
      <c r="AI466" t="s">
        <v>2532</v>
      </c>
      <c r="AJ466" t="s">
        <v>784</v>
      </c>
      <c r="AL466" t="s">
        <v>2533</v>
      </c>
      <c r="AN466" t="s">
        <v>63</v>
      </c>
      <c r="AO466">
        <v>20.70338113</v>
      </c>
      <c r="AP466">
        <v>-103.36150326000001</v>
      </c>
      <c r="AQ466" t="s">
        <v>76</v>
      </c>
      <c r="AR466" t="str">
        <f t="shared" si="7"/>
        <v>AVENIDA MANUEL AVILA CAMACHO 1799 COLONIA NIÑOS HEROES 44260 Guadalajara</v>
      </c>
    </row>
    <row r="467" spans="1:44" x14ac:dyDescent="0.35">
      <c r="A467">
        <v>8381105</v>
      </c>
      <c r="B467" t="s">
        <v>2534</v>
      </c>
      <c r="C467" t="s">
        <v>2535</v>
      </c>
      <c r="E467">
        <v>467111</v>
      </c>
      <c r="F467" t="s">
        <v>67</v>
      </c>
      <c r="G467" t="s">
        <v>68</v>
      </c>
      <c r="H467" t="s">
        <v>46</v>
      </c>
      <c r="I467" t="s">
        <v>49</v>
      </c>
      <c r="J467" t="s">
        <v>2536</v>
      </c>
      <c r="K467" t="s">
        <v>49</v>
      </c>
      <c r="L467" t="s">
        <v>2537</v>
      </c>
      <c r="M467" t="s">
        <v>49</v>
      </c>
      <c r="N467" t="s">
        <v>735</v>
      </c>
      <c r="O467" t="s">
        <v>49</v>
      </c>
      <c r="P467" t="s">
        <v>2538</v>
      </c>
      <c r="Q467">
        <v>1452</v>
      </c>
      <c r="R467" t="s">
        <v>1022</v>
      </c>
      <c r="W467" t="s">
        <v>53</v>
      </c>
      <c r="X467" t="s">
        <v>733</v>
      </c>
      <c r="AB467">
        <v>44900</v>
      </c>
      <c r="AC467">
        <v>14</v>
      </c>
      <c r="AD467" t="s">
        <v>55</v>
      </c>
      <c r="AE467" t="s">
        <v>56</v>
      </c>
      <c r="AF467" t="s">
        <v>57</v>
      </c>
      <c r="AG467" t="s">
        <v>58</v>
      </c>
      <c r="AH467" t="s">
        <v>59</v>
      </c>
      <c r="AI467">
        <v>2107</v>
      </c>
      <c r="AJ467" t="s">
        <v>165</v>
      </c>
      <c r="AN467" t="s">
        <v>63</v>
      </c>
      <c r="AO467">
        <v>20.659552699999999</v>
      </c>
      <c r="AP467">
        <v>-103.37950874000001</v>
      </c>
      <c r="AQ467" t="s">
        <v>64</v>
      </c>
      <c r="AR467" t="str">
        <f t="shared" si="7"/>
        <v>CALLE NANCE 1452 COLONIA DEL FRESNO 44900 Guadalajara</v>
      </c>
    </row>
    <row r="468" spans="1:44" x14ac:dyDescent="0.35">
      <c r="A468">
        <v>1894056</v>
      </c>
      <c r="B468" t="s">
        <v>2539</v>
      </c>
      <c r="C468" t="s">
        <v>2540</v>
      </c>
      <c r="D468" t="s">
        <v>2540</v>
      </c>
      <c r="E468">
        <v>467111</v>
      </c>
      <c r="F468" t="s">
        <v>67</v>
      </c>
      <c r="G468" t="s">
        <v>68</v>
      </c>
      <c r="H468" t="s">
        <v>46</v>
      </c>
      <c r="I468" t="s">
        <v>47</v>
      </c>
      <c r="J468" t="s">
        <v>478</v>
      </c>
      <c r="K468" t="s">
        <v>49</v>
      </c>
      <c r="L468" t="s">
        <v>2541</v>
      </c>
      <c r="M468" t="s">
        <v>47</v>
      </c>
      <c r="N468" t="s">
        <v>2542</v>
      </c>
      <c r="O468" t="s">
        <v>49</v>
      </c>
      <c r="P468" t="s">
        <v>2541</v>
      </c>
      <c r="Q468">
        <v>3102</v>
      </c>
      <c r="U468">
        <v>2</v>
      </c>
      <c r="W468" t="s">
        <v>53</v>
      </c>
      <c r="X468" t="s">
        <v>932</v>
      </c>
      <c r="AB468">
        <v>44580</v>
      </c>
      <c r="AC468">
        <v>14</v>
      </c>
      <c r="AD468" t="s">
        <v>55</v>
      </c>
      <c r="AE468" t="s">
        <v>56</v>
      </c>
      <c r="AF468" t="s">
        <v>57</v>
      </c>
      <c r="AG468" t="s">
        <v>58</v>
      </c>
      <c r="AH468" t="s">
        <v>59</v>
      </c>
      <c r="AI468">
        <v>2677</v>
      </c>
      <c r="AJ468" t="s">
        <v>1375</v>
      </c>
      <c r="AL468" t="s">
        <v>2543</v>
      </c>
      <c r="AN468" t="s">
        <v>63</v>
      </c>
      <c r="AO468">
        <v>20.640825899999999</v>
      </c>
      <c r="AP468">
        <v>-103.39016143000001</v>
      </c>
      <c r="AQ468" t="s">
        <v>76</v>
      </c>
      <c r="AR468" t="str">
        <f t="shared" si="7"/>
        <v>AVENIDA CRUZ DEL SUR 3102 COLONIA SANTA EDUWIGES 44580 Guadalajara</v>
      </c>
    </row>
    <row r="469" spans="1:44" x14ac:dyDescent="0.35">
      <c r="A469">
        <v>11789780</v>
      </c>
      <c r="B469" t="s">
        <v>2544</v>
      </c>
      <c r="C469" t="s">
        <v>2545</v>
      </c>
      <c r="E469">
        <v>467111</v>
      </c>
      <c r="F469" t="s">
        <v>67</v>
      </c>
      <c r="G469" t="s">
        <v>68</v>
      </c>
      <c r="H469" t="s">
        <v>46</v>
      </c>
      <c r="I469" t="s">
        <v>49</v>
      </c>
      <c r="J469" t="s">
        <v>210</v>
      </c>
      <c r="K469" t="s">
        <v>47</v>
      </c>
      <c r="L469" t="s">
        <v>2546</v>
      </c>
      <c r="M469" t="s">
        <v>49</v>
      </c>
      <c r="N469" t="s">
        <v>2547</v>
      </c>
      <c r="O469" t="s">
        <v>49</v>
      </c>
      <c r="P469" t="s">
        <v>2548</v>
      </c>
      <c r="Q469">
        <v>4169</v>
      </c>
      <c r="W469" t="s">
        <v>53</v>
      </c>
      <c r="X469" t="s">
        <v>1107</v>
      </c>
      <c r="AB469">
        <v>44820</v>
      </c>
      <c r="AC469">
        <v>14</v>
      </c>
      <c r="AD469" t="s">
        <v>55</v>
      </c>
      <c r="AE469" t="s">
        <v>56</v>
      </c>
      <c r="AF469" t="s">
        <v>57</v>
      </c>
      <c r="AG469" t="s">
        <v>58</v>
      </c>
      <c r="AH469" t="s">
        <v>59</v>
      </c>
      <c r="AI469">
        <v>1537</v>
      </c>
      <c r="AJ469" t="s">
        <v>479</v>
      </c>
      <c r="AN469" t="s">
        <v>63</v>
      </c>
      <c r="AO469">
        <v>20.659461839999999</v>
      </c>
      <c r="AP469">
        <v>-103.2724101</v>
      </c>
      <c r="AQ469" t="s">
        <v>131</v>
      </c>
      <c r="AR469" t="str">
        <f t="shared" si="7"/>
        <v>CALLE GIGANTES 4169 COLONIA TETLAN 44820 Guadalajara</v>
      </c>
    </row>
    <row r="470" spans="1:44" x14ac:dyDescent="0.35">
      <c r="A470">
        <v>1863183</v>
      </c>
      <c r="B470" t="s">
        <v>2549</v>
      </c>
      <c r="C470" t="s">
        <v>2550</v>
      </c>
      <c r="E470">
        <v>467111</v>
      </c>
      <c r="F470" t="s">
        <v>67</v>
      </c>
      <c r="G470" t="s">
        <v>68</v>
      </c>
      <c r="H470" t="s">
        <v>46</v>
      </c>
      <c r="I470" t="s">
        <v>49</v>
      </c>
      <c r="J470" t="s">
        <v>226</v>
      </c>
      <c r="K470" t="s">
        <v>49</v>
      </c>
      <c r="L470" t="s">
        <v>512</v>
      </c>
      <c r="M470" t="s">
        <v>47</v>
      </c>
      <c r="N470" t="s">
        <v>1894</v>
      </c>
      <c r="O470" t="s">
        <v>49</v>
      </c>
      <c r="P470" t="s">
        <v>407</v>
      </c>
      <c r="Q470">
        <v>748</v>
      </c>
      <c r="W470" t="s">
        <v>53</v>
      </c>
      <c r="X470" t="s">
        <v>219</v>
      </c>
      <c r="AB470">
        <v>44190</v>
      </c>
      <c r="AC470">
        <v>14</v>
      </c>
      <c r="AD470" t="s">
        <v>55</v>
      </c>
      <c r="AE470" t="s">
        <v>56</v>
      </c>
      <c r="AF470" t="s">
        <v>57</v>
      </c>
      <c r="AG470" t="s">
        <v>58</v>
      </c>
      <c r="AH470" t="s">
        <v>59</v>
      </c>
      <c r="AI470">
        <v>2145</v>
      </c>
      <c r="AJ470" t="s">
        <v>334</v>
      </c>
      <c r="AK470">
        <v>3338101210</v>
      </c>
      <c r="AL470" t="s">
        <v>2551</v>
      </c>
      <c r="AN470" t="s">
        <v>63</v>
      </c>
      <c r="AO470">
        <v>20.665650020000001</v>
      </c>
      <c r="AP470">
        <v>-103.36223363000001</v>
      </c>
      <c r="AQ470" t="s">
        <v>76</v>
      </c>
      <c r="AR470" t="str">
        <f t="shared" si="7"/>
        <v>CALLE ARGENTINA 748 COLONIA MODERNA CENTRO 44190 Guadalajara</v>
      </c>
    </row>
    <row r="471" spans="1:44" x14ac:dyDescent="0.35">
      <c r="A471">
        <v>9532495</v>
      </c>
      <c r="B471" t="s">
        <v>2552</v>
      </c>
      <c r="C471" t="s">
        <v>2553</v>
      </c>
      <c r="E471">
        <v>467111</v>
      </c>
      <c r="F471" t="s">
        <v>67</v>
      </c>
      <c r="G471" t="s">
        <v>68</v>
      </c>
      <c r="H471" t="s">
        <v>46</v>
      </c>
      <c r="I471" t="s">
        <v>49</v>
      </c>
      <c r="J471" t="s">
        <v>2554</v>
      </c>
      <c r="K471" t="s">
        <v>49</v>
      </c>
      <c r="L471" t="s">
        <v>2554</v>
      </c>
      <c r="M471" t="s">
        <v>49</v>
      </c>
      <c r="N471" t="s">
        <v>2555</v>
      </c>
      <c r="O471" t="s">
        <v>49</v>
      </c>
      <c r="P471" t="s">
        <v>2556</v>
      </c>
      <c r="Q471">
        <v>2128</v>
      </c>
      <c r="W471" t="s">
        <v>1053</v>
      </c>
      <c r="X471" t="s">
        <v>2557</v>
      </c>
      <c r="AB471">
        <v>44960</v>
      </c>
      <c r="AC471">
        <v>14</v>
      </c>
      <c r="AD471" t="s">
        <v>55</v>
      </c>
      <c r="AE471" t="s">
        <v>56</v>
      </c>
      <c r="AF471" t="s">
        <v>57</v>
      </c>
      <c r="AG471" t="s">
        <v>58</v>
      </c>
      <c r="AH471" t="s">
        <v>59</v>
      </c>
      <c r="AI471">
        <v>2802</v>
      </c>
      <c r="AJ471" t="s">
        <v>2558</v>
      </c>
      <c r="AK471">
        <v>3314705613</v>
      </c>
      <c r="AL471" t="s">
        <v>2559</v>
      </c>
      <c r="AN471" t="s">
        <v>63</v>
      </c>
      <c r="AO471">
        <v>20.633454319999998</v>
      </c>
      <c r="AP471">
        <v>-103.37541864000001</v>
      </c>
      <c r="AQ471" t="s">
        <v>156</v>
      </c>
      <c r="AR471" t="str">
        <f t="shared" si="7"/>
        <v>CALLE JOAQUIN MARTINEZ CHAVARRIA 2128 MANZANA ANEXO 18 DE MARZO 44960 Guadalajara</v>
      </c>
    </row>
    <row r="472" spans="1:44" x14ac:dyDescent="0.35">
      <c r="A472">
        <v>1959836</v>
      </c>
      <c r="B472" t="s">
        <v>2560</v>
      </c>
      <c r="C472" t="s">
        <v>2561</v>
      </c>
      <c r="E472">
        <v>467111</v>
      </c>
      <c r="F472" t="s">
        <v>67</v>
      </c>
      <c r="G472" t="s">
        <v>68</v>
      </c>
      <c r="H472" t="s">
        <v>46</v>
      </c>
      <c r="I472" t="s">
        <v>49</v>
      </c>
      <c r="J472" t="s">
        <v>978</v>
      </c>
      <c r="K472" t="s">
        <v>49</v>
      </c>
      <c r="L472" t="s">
        <v>1916</v>
      </c>
      <c r="M472" t="s">
        <v>49</v>
      </c>
      <c r="N472" t="s">
        <v>2562</v>
      </c>
      <c r="O472" t="s">
        <v>49</v>
      </c>
      <c r="P472" t="s">
        <v>425</v>
      </c>
      <c r="Q472">
        <v>1394</v>
      </c>
      <c r="W472" t="s">
        <v>53</v>
      </c>
      <c r="X472" t="s">
        <v>1332</v>
      </c>
      <c r="AB472">
        <v>44600</v>
      </c>
      <c r="AC472">
        <v>14</v>
      </c>
      <c r="AD472" t="s">
        <v>55</v>
      </c>
      <c r="AE472" t="s">
        <v>56</v>
      </c>
      <c r="AF472" t="s">
        <v>57</v>
      </c>
      <c r="AG472" t="s">
        <v>58</v>
      </c>
      <c r="AH472" t="s">
        <v>59</v>
      </c>
      <c r="AI472">
        <v>1096</v>
      </c>
      <c r="AJ472" t="s">
        <v>549</v>
      </c>
      <c r="AK472">
        <v>3333332173</v>
      </c>
      <c r="AN472" t="s">
        <v>63</v>
      </c>
      <c r="AO472">
        <v>20.681352050000001</v>
      </c>
      <c r="AP472">
        <v>-103.36815783</v>
      </c>
      <c r="AQ472" t="s">
        <v>76</v>
      </c>
      <c r="AR472" t="str">
        <f t="shared" si="7"/>
        <v>CALLE GARIBALDI 1394 COLONIA SANTA TERESITA 44600 Guadalajara</v>
      </c>
    </row>
    <row r="473" spans="1:44" x14ac:dyDescent="0.35">
      <c r="A473">
        <v>1688821</v>
      </c>
      <c r="B473" t="s">
        <v>2563</v>
      </c>
      <c r="C473" t="s">
        <v>2564</v>
      </c>
      <c r="E473">
        <v>467111</v>
      </c>
      <c r="F473" t="s">
        <v>67</v>
      </c>
      <c r="G473" t="s">
        <v>68</v>
      </c>
      <c r="H473" t="s">
        <v>46</v>
      </c>
      <c r="I473" t="s">
        <v>49</v>
      </c>
      <c r="J473" t="s">
        <v>250</v>
      </c>
      <c r="K473" t="s">
        <v>49</v>
      </c>
      <c r="L473" t="s">
        <v>331</v>
      </c>
      <c r="M473" t="s">
        <v>49</v>
      </c>
      <c r="N473" t="s">
        <v>360</v>
      </c>
      <c r="O473" t="s">
        <v>49</v>
      </c>
      <c r="P473" t="s">
        <v>250</v>
      </c>
      <c r="Q473">
        <v>654</v>
      </c>
      <c r="W473" t="s">
        <v>53</v>
      </c>
      <c r="X473" t="s">
        <v>1069</v>
      </c>
      <c r="AB473">
        <v>44460</v>
      </c>
      <c r="AC473">
        <v>14</v>
      </c>
      <c r="AD473" t="s">
        <v>55</v>
      </c>
      <c r="AE473" t="s">
        <v>56</v>
      </c>
      <c r="AF473" t="s">
        <v>57</v>
      </c>
      <c r="AG473" t="s">
        <v>58</v>
      </c>
      <c r="AH473" t="s">
        <v>59</v>
      </c>
      <c r="AI473">
        <v>1927</v>
      </c>
      <c r="AJ473" t="s">
        <v>433</v>
      </c>
      <c r="AK473">
        <v>3336191281</v>
      </c>
      <c r="AL473" t="s">
        <v>2565</v>
      </c>
      <c r="AM473" t="s">
        <v>2566</v>
      </c>
      <c r="AN473" t="s">
        <v>63</v>
      </c>
      <c r="AO473">
        <v>20.661571639999998</v>
      </c>
      <c r="AP473">
        <v>-103.33712051000001</v>
      </c>
      <c r="AQ473" t="s">
        <v>141</v>
      </c>
      <c r="AR473" t="str">
        <f t="shared" si="7"/>
        <v>CALLE FRANCISCO SILVA ROMERO 654 COLONIA LAS CONCHAS 44460 Guadalajara</v>
      </c>
    </row>
    <row r="474" spans="1:44" x14ac:dyDescent="0.35">
      <c r="A474">
        <v>7144338</v>
      </c>
      <c r="B474" t="s">
        <v>2567</v>
      </c>
      <c r="C474" t="s">
        <v>2568</v>
      </c>
      <c r="E474">
        <v>467111</v>
      </c>
      <c r="F474" t="s">
        <v>67</v>
      </c>
      <c r="G474" t="s">
        <v>68</v>
      </c>
      <c r="H474" t="s">
        <v>92</v>
      </c>
      <c r="I474" t="s">
        <v>49</v>
      </c>
      <c r="J474" t="s">
        <v>2569</v>
      </c>
      <c r="K474" t="s">
        <v>49</v>
      </c>
      <c r="L474" t="s">
        <v>2570</v>
      </c>
      <c r="M474" t="s">
        <v>49</v>
      </c>
      <c r="N474" t="s">
        <v>1613</v>
      </c>
      <c r="O474" t="s">
        <v>49</v>
      </c>
      <c r="P474" t="s">
        <v>2571</v>
      </c>
      <c r="Q474">
        <v>961</v>
      </c>
      <c r="W474" t="s">
        <v>53</v>
      </c>
      <c r="X474" t="s">
        <v>2572</v>
      </c>
      <c r="AB474">
        <v>44270</v>
      </c>
      <c r="AC474">
        <v>14</v>
      </c>
      <c r="AD474" t="s">
        <v>55</v>
      </c>
      <c r="AE474" t="s">
        <v>56</v>
      </c>
      <c r="AF474" t="s">
        <v>57</v>
      </c>
      <c r="AG474" t="s">
        <v>58</v>
      </c>
      <c r="AH474" t="s">
        <v>59</v>
      </c>
      <c r="AI474" t="s">
        <v>2573</v>
      </c>
      <c r="AJ474" t="s">
        <v>824</v>
      </c>
      <c r="AK474">
        <v>3336173455</v>
      </c>
      <c r="AN474" t="s">
        <v>63</v>
      </c>
      <c r="AO474">
        <v>20.691006210000001</v>
      </c>
      <c r="AP474">
        <v>-103.33646878</v>
      </c>
      <c r="AQ474" t="s">
        <v>64</v>
      </c>
      <c r="AR474" t="str">
        <f t="shared" si="7"/>
        <v>CALLE RUBI 961 COLONIA RETIRO 44270 Guadalajara</v>
      </c>
    </row>
    <row r="475" spans="1:44" x14ac:dyDescent="0.35">
      <c r="A475">
        <v>7862857</v>
      </c>
      <c r="B475" t="s">
        <v>2574</v>
      </c>
      <c r="C475" t="s">
        <v>2575</v>
      </c>
      <c r="E475">
        <v>467111</v>
      </c>
      <c r="F475" t="s">
        <v>67</v>
      </c>
      <c r="G475" t="s">
        <v>68</v>
      </c>
      <c r="H475" t="s">
        <v>46</v>
      </c>
      <c r="I475" t="s">
        <v>49</v>
      </c>
      <c r="J475" t="s">
        <v>1519</v>
      </c>
      <c r="K475" t="s">
        <v>49</v>
      </c>
      <c r="L475" t="s">
        <v>2576</v>
      </c>
      <c r="M475" t="s">
        <v>295</v>
      </c>
      <c r="N475" t="s">
        <v>2577</v>
      </c>
      <c r="O475" t="s">
        <v>49</v>
      </c>
      <c r="P475" t="s">
        <v>360</v>
      </c>
      <c r="Q475">
        <v>50</v>
      </c>
      <c r="W475" t="s">
        <v>53</v>
      </c>
      <c r="X475" t="s">
        <v>139</v>
      </c>
      <c r="AB475">
        <v>45640</v>
      </c>
      <c r="AC475">
        <v>14</v>
      </c>
      <c r="AD475" t="s">
        <v>55</v>
      </c>
      <c r="AE475" t="s">
        <v>282</v>
      </c>
      <c r="AF475" t="s">
        <v>283</v>
      </c>
      <c r="AG475" t="s">
        <v>58</v>
      </c>
      <c r="AH475" t="s">
        <v>1521</v>
      </c>
      <c r="AI475" t="s">
        <v>2470</v>
      </c>
      <c r="AJ475" t="s">
        <v>175</v>
      </c>
      <c r="AK475">
        <v>3311443340</v>
      </c>
      <c r="AL475" t="s">
        <v>2578</v>
      </c>
      <c r="AN475" t="s">
        <v>63</v>
      </c>
      <c r="AO475">
        <v>20.469217230000002</v>
      </c>
      <c r="AP475">
        <v>-103.44544581</v>
      </c>
      <c r="AQ475" t="s">
        <v>64</v>
      </c>
      <c r="AR475" t="str">
        <f t="shared" si="7"/>
        <v>CALLE LERDO DE TEJADA 50 COLONIA CENTRO 45640 Tlajomulco de Zúñiga</v>
      </c>
    </row>
    <row r="476" spans="1:44" x14ac:dyDescent="0.35">
      <c r="A476">
        <v>10734513</v>
      </c>
      <c r="B476" t="s">
        <v>2579</v>
      </c>
      <c r="C476" t="s">
        <v>2580</v>
      </c>
      <c r="E476">
        <v>467111</v>
      </c>
      <c r="F476" t="s">
        <v>67</v>
      </c>
      <c r="G476" t="s">
        <v>68</v>
      </c>
      <c r="H476" t="s">
        <v>46</v>
      </c>
      <c r="I476" t="s">
        <v>49</v>
      </c>
      <c r="J476" t="s">
        <v>1898</v>
      </c>
      <c r="K476" t="s">
        <v>49</v>
      </c>
      <c r="L476" t="s">
        <v>2581</v>
      </c>
      <c r="M476" t="s">
        <v>49</v>
      </c>
      <c r="N476" t="s">
        <v>189</v>
      </c>
      <c r="O476" t="s">
        <v>295</v>
      </c>
      <c r="P476" t="s">
        <v>360</v>
      </c>
      <c r="Q476">
        <v>18</v>
      </c>
      <c r="W476" t="s">
        <v>2582</v>
      </c>
      <c r="X476" t="s">
        <v>2080</v>
      </c>
      <c r="AB476">
        <v>45600</v>
      </c>
      <c r="AC476">
        <v>14</v>
      </c>
      <c r="AD476" t="s">
        <v>55</v>
      </c>
      <c r="AE476" t="s">
        <v>195</v>
      </c>
      <c r="AF476" t="s">
        <v>196</v>
      </c>
      <c r="AG476" t="s">
        <v>2081</v>
      </c>
      <c r="AH476" t="s">
        <v>2082</v>
      </c>
      <c r="AI476">
        <v>2019</v>
      </c>
      <c r="AJ476" t="s">
        <v>265</v>
      </c>
      <c r="AL476" t="s">
        <v>2583</v>
      </c>
      <c r="AN476" t="s">
        <v>63</v>
      </c>
      <c r="AO476">
        <v>20.551517310000001</v>
      </c>
      <c r="AP476">
        <v>-103.43756338</v>
      </c>
      <c r="AQ476" t="s">
        <v>156</v>
      </c>
      <c r="AR476" t="str">
        <f t="shared" si="7"/>
        <v>CALLE AQUILES SERDAN 18 CIUDAD LA ROMANZA 45600 San Pedro Tlaquepaque</v>
      </c>
    </row>
    <row r="477" spans="1:44" x14ac:dyDescent="0.35">
      <c r="A477">
        <v>1900259</v>
      </c>
      <c r="B477" t="s">
        <v>2584</v>
      </c>
      <c r="C477" t="s">
        <v>2585</v>
      </c>
      <c r="E477">
        <v>467111</v>
      </c>
      <c r="F477" t="s">
        <v>67</v>
      </c>
      <c r="G477" t="s">
        <v>68</v>
      </c>
      <c r="H477" t="s">
        <v>46</v>
      </c>
      <c r="I477" t="s">
        <v>47</v>
      </c>
      <c r="J477" t="s">
        <v>2586</v>
      </c>
      <c r="K477" t="s">
        <v>49</v>
      </c>
      <c r="L477" t="s">
        <v>2587</v>
      </c>
      <c r="M477" t="s">
        <v>49</v>
      </c>
      <c r="N477" t="s">
        <v>2588</v>
      </c>
      <c r="O477" t="s">
        <v>49</v>
      </c>
      <c r="P477" t="s">
        <v>2589</v>
      </c>
      <c r="Q477">
        <v>225</v>
      </c>
      <c r="W477" t="s">
        <v>53</v>
      </c>
      <c r="X477" t="s">
        <v>2590</v>
      </c>
      <c r="AB477">
        <v>44990</v>
      </c>
      <c r="AC477">
        <v>14</v>
      </c>
      <c r="AD477" t="s">
        <v>55</v>
      </c>
      <c r="AE477" t="s">
        <v>56</v>
      </c>
      <c r="AF477" t="s">
        <v>57</v>
      </c>
      <c r="AG477" t="s">
        <v>58</v>
      </c>
      <c r="AH477" t="s">
        <v>59</v>
      </c>
      <c r="AI477">
        <v>4673</v>
      </c>
      <c r="AJ477" t="s">
        <v>86</v>
      </c>
      <c r="AN477" t="s">
        <v>63</v>
      </c>
      <c r="AO477">
        <v>20.61465119</v>
      </c>
      <c r="AP477">
        <v>-103.34399286</v>
      </c>
      <c r="AQ477" t="s">
        <v>76</v>
      </c>
      <c r="AR477" t="str">
        <f t="shared" si="7"/>
        <v>AVENIDA AVENIDA DE LA PINTURA 225 COLONIA MISERABLE 44990 Guadalajara</v>
      </c>
    </row>
    <row r="478" spans="1:44" x14ac:dyDescent="0.35">
      <c r="A478">
        <v>1955910</v>
      </c>
      <c r="B478" t="s">
        <v>2591</v>
      </c>
      <c r="C478" t="s">
        <v>2592</v>
      </c>
      <c r="E478">
        <v>467111</v>
      </c>
      <c r="F478" t="s">
        <v>67</v>
      </c>
      <c r="G478" t="s">
        <v>68</v>
      </c>
      <c r="H478" t="s">
        <v>46</v>
      </c>
      <c r="I478" t="s">
        <v>47</v>
      </c>
      <c r="J478" t="s">
        <v>371</v>
      </c>
      <c r="K478" t="s">
        <v>49</v>
      </c>
      <c r="L478" t="s">
        <v>2593</v>
      </c>
      <c r="M478" t="s">
        <v>49</v>
      </c>
      <c r="N478" t="s">
        <v>2594</v>
      </c>
      <c r="O478" t="s">
        <v>49</v>
      </c>
      <c r="P478" t="s">
        <v>2595</v>
      </c>
      <c r="Q478">
        <v>1250</v>
      </c>
      <c r="W478" t="s">
        <v>53</v>
      </c>
      <c r="X478" t="s">
        <v>921</v>
      </c>
      <c r="AB478">
        <v>44700</v>
      </c>
      <c r="AC478">
        <v>14</v>
      </c>
      <c r="AD478" t="s">
        <v>55</v>
      </c>
      <c r="AE478" t="s">
        <v>56</v>
      </c>
      <c r="AF478" t="s">
        <v>57</v>
      </c>
      <c r="AG478" t="s">
        <v>58</v>
      </c>
      <c r="AH478" t="s">
        <v>59</v>
      </c>
      <c r="AI478" t="s">
        <v>2596</v>
      </c>
      <c r="AJ478" t="s">
        <v>650</v>
      </c>
      <c r="AK478">
        <v>3336448065</v>
      </c>
      <c r="AN478" t="s">
        <v>63</v>
      </c>
      <c r="AO478">
        <v>20.69113377</v>
      </c>
      <c r="AP478">
        <v>-103.29432627</v>
      </c>
      <c r="AQ478" t="s">
        <v>76</v>
      </c>
      <c r="AR478" t="str">
        <f t="shared" si="7"/>
        <v>AVENIDA ARTESANOS 1250 COLONIA OBLATOS 44700 Guadalajara</v>
      </c>
    </row>
    <row r="479" spans="1:44" x14ac:dyDescent="0.35">
      <c r="A479">
        <v>9561101</v>
      </c>
      <c r="B479" t="s">
        <v>2597</v>
      </c>
      <c r="C479" t="s">
        <v>2598</v>
      </c>
      <c r="D479" t="s">
        <v>2598</v>
      </c>
      <c r="E479">
        <v>467111</v>
      </c>
      <c r="F479" t="s">
        <v>67</v>
      </c>
      <c r="G479" t="s">
        <v>68</v>
      </c>
      <c r="H479" t="s">
        <v>92</v>
      </c>
      <c r="I479" t="s">
        <v>47</v>
      </c>
      <c r="J479" t="s">
        <v>1931</v>
      </c>
      <c r="K479" t="s">
        <v>49</v>
      </c>
      <c r="L479" t="s">
        <v>2357</v>
      </c>
      <c r="M479" t="s">
        <v>49</v>
      </c>
      <c r="N479" t="s">
        <v>2599</v>
      </c>
      <c r="O479" t="s">
        <v>49</v>
      </c>
      <c r="P479" t="s">
        <v>2600</v>
      </c>
      <c r="Q479">
        <v>255</v>
      </c>
      <c r="W479" t="s">
        <v>53</v>
      </c>
      <c r="X479" t="s">
        <v>2601</v>
      </c>
      <c r="AB479">
        <v>45530</v>
      </c>
      <c r="AC479">
        <v>14</v>
      </c>
      <c r="AD479" t="s">
        <v>55</v>
      </c>
      <c r="AE479" t="s">
        <v>195</v>
      </c>
      <c r="AF479" t="s">
        <v>196</v>
      </c>
      <c r="AG479" t="s">
        <v>58</v>
      </c>
      <c r="AH479" t="s">
        <v>197</v>
      </c>
      <c r="AI479" t="s">
        <v>2424</v>
      </c>
      <c r="AJ479" t="s">
        <v>1486</v>
      </c>
      <c r="AK479">
        <v>3315023392</v>
      </c>
      <c r="AN479" t="s">
        <v>63</v>
      </c>
      <c r="AO479">
        <v>20.60454945</v>
      </c>
      <c r="AP479">
        <v>-103.37732561999999</v>
      </c>
      <c r="AQ479" t="s">
        <v>156</v>
      </c>
      <c r="AR479" t="str">
        <f t="shared" si="7"/>
        <v>AVENIDA JESUS MICHEL GONZALEZ 255 COLONIA LA NUEVA SANTA MARIA 45530 San Pedro Tlaquepaque</v>
      </c>
    </row>
    <row r="480" spans="1:44" x14ac:dyDescent="0.35">
      <c r="A480">
        <v>1659716</v>
      </c>
      <c r="B480" t="s">
        <v>2602</v>
      </c>
      <c r="C480" t="s">
        <v>2603</v>
      </c>
      <c r="E480">
        <v>467112</v>
      </c>
      <c r="F480" t="s">
        <v>123</v>
      </c>
      <c r="G480" t="s">
        <v>124</v>
      </c>
      <c r="H480" t="s">
        <v>46</v>
      </c>
      <c r="I480" t="s">
        <v>47</v>
      </c>
      <c r="J480" t="s">
        <v>135</v>
      </c>
      <c r="K480" t="s">
        <v>49</v>
      </c>
      <c r="L480" t="s">
        <v>153</v>
      </c>
      <c r="M480" t="s">
        <v>49</v>
      </c>
      <c r="N480" t="s">
        <v>189</v>
      </c>
      <c r="O480" t="s">
        <v>49</v>
      </c>
      <c r="P480" t="s">
        <v>225</v>
      </c>
      <c r="Q480">
        <v>1092</v>
      </c>
      <c r="W480" t="s">
        <v>53</v>
      </c>
      <c r="X480" t="s">
        <v>139</v>
      </c>
      <c r="AB480">
        <v>45180</v>
      </c>
      <c r="AC480">
        <v>14</v>
      </c>
      <c r="AD480" t="s">
        <v>55</v>
      </c>
      <c r="AE480" t="s">
        <v>56</v>
      </c>
      <c r="AF480" t="s">
        <v>57</v>
      </c>
      <c r="AG480" t="s">
        <v>58</v>
      </c>
      <c r="AH480" t="s">
        <v>59</v>
      </c>
      <c r="AI480">
        <v>1861</v>
      </c>
      <c r="AJ480" t="s">
        <v>154</v>
      </c>
      <c r="AL480" t="s">
        <v>2604</v>
      </c>
      <c r="AM480" t="s">
        <v>2605</v>
      </c>
      <c r="AN480" t="s">
        <v>63</v>
      </c>
      <c r="AO480">
        <v>20.6649189</v>
      </c>
      <c r="AP480">
        <v>-103.35275128000001</v>
      </c>
      <c r="AQ480" t="s">
        <v>141</v>
      </c>
      <c r="AR480" t="str">
        <f t="shared" si="7"/>
        <v>AVENIDA NIÑOS HEROES 1092 COLONIA CENTRO 45180 Guadalajara</v>
      </c>
    </row>
    <row r="481" spans="1:44" x14ac:dyDescent="0.35">
      <c r="A481">
        <v>6918252</v>
      </c>
      <c r="B481" t="s">
        <v>2606</v>
      </c>
      <c r="C481" t="s">
        <v>2607</v>
      </c>
      <c r="E481">
        <v>467111</v>
      </c>
      <c r="F481" t="s">
        <v>67</v>
      </c>
      <c r="G481" t="s">
        <v>68</v>
      </c>
      <c r="H481" t="s">
        <v>46</v>
      </c>
      <c r="I481" t="s">
        <v>49</v>
      </c>
      <c r="J481" t="s">
        <v>359</v>
      </c>
      <c r="K481" t="s">
        <v>49</v>
      </c>
      <c r="L481" t="s">
        <v>1374</v>
      </c>
      <c r="M481" t="s">
        <v>49</v>
      </c>
      <c r="N481" t="s">
        <v>2608</v>
      </c>
      <c r="O481" t="s">
        <v>49</v>
      </c>
      <c r="P481" t="s">
        <v>2609</v>
      </c>
      <c r="Q481">
        <v>969</v>
      </c>
      <c r="W481" t="s">
        <v>1053</v>
      </c>
      <c r="X481" t="s">
        <v>2610</v>
      </c>
      <c r="AB481">
        <v>45647</v>
      </c>
      <c r="AC481">
        <v>14</v>
      </c>
      <c r="AD481" t="s">
        <v>55</v>
      </c>
      <c r="AE481" t="s">
        <v>282</v>
      </c>
      <c r="AF481" t="s">
        <v>283</v>
      </c>
      <c r="AG481" t="s">
        <v>363</v>
      </c>
      <c r="AH481" t="s">
        <v>364</v>
      </c>
      <c r="AI481" t="s">
        <v>833</v>
      </c>
      <c r="AJ481" t="s">
        <v>643</v>
      </c>
      <c r="AN481" t="s">
        <v>63</v>
      </c>
      <c r="AO481">
        <v>20.582996619999999</v>
      </c>
      <c r="AP481">
        <v>-103.43527668999999</v>
      </c>
      <c r="AQ481" t="s">
        <v>64</v>
      </c>
      <c r="AR481" t="str">
        <f t="shared" si="7"/>
        <v>CALLE CEDRO 969 MANZANA TULIPANES 45647 Tlajomulco de Zúñiga</v>
      </c>
    </row>
    <row r="482" spans="1:44" x14ac:dyDescent="0.35">
      <c r="A482">
        <v>9613829</v>
      </c>
      <c r="B482" t="s">
        <v>2611</v>
      </c>
      <c r="C482" t="s">
        <v>2607</v>
      </c>
      <c r="E482">
        <v>467111</v>
      </c>
      <c r="F482" t="s">
        <v>67</v>
      </c>
      <c r="G482" t="s">
        <v>68</v>
      </c>
      <c r="H482" t="s">
        <v>46</v>
      </c>
      <c r="I482" t="s">
        <v>49</v>
      </c>
      <c r="J482" t="s">
        <v>360</v>
      </c>
      <c r="K482" t="s">
        <v>49</v>
      </c>
      <c r="L482" t="s">
        <v>342</v>
      </c>
      <c r="M482" t="s">
        <v>49</v>
      </c>
      <c r="N482" t="s">
        <v>2612</v>
      </c>
      <c r="O482" t="s">
        <v>49</v>
      </c>
      <c r="P482" t="s">
        <v>2613</v>
      </c>
      <c r="Q482">
        <v>137</v>
      </c>
      <c r="W482" t="s">
        <v>280</v>
      </c>
      <c r="X482" t="s">
        <v>2614</v>
      </c>
      <c r="AB482">
        <v>45640</v>
      </c>
      <c r="AC482">
        <v>14</v>
      </c>
      <c r="AD482" t="s">
        <v>55</v>
      </c>
      <c r="AE482" t="s">
        <v>282</v>
      </c>
      <c r="AF482" t="s">
        <v>283</v>
      </c>
      <c r="AG482" t="s">
        <v>2615</v>
      </c>
      <c r="AH482" t="s">
        <v>2616</v>
      </c>
      <c r="AI482">
        <v>2628</v>
      </c>
      <c r="AJ482" t="s">
        <v>390</v>
      </c>
      <c r="AK482">
        <v>3331459849</v>
      </c>
      <c r="AN482" t="s">
        <v>63</v>
      </c>
      <c r="AO482">
        <v>20.446762970000002</v>
      </c>
      <c r="AP482">
        <v>-103.52259752000001</v>
      </c>
      <c r="AQ482" t="s">
        <v>156</v>
      </c>
      <c r="AR482" t="str">
        <f t="shared" si="7"/>
        <v>CALLE NINGUNO 137 PUEBLO BUENAVISTA 45640 Tlajomulco de Zúñiga</v>
      </c>
    </row>
    <row r="483" spans="1:44" x14ac:dyDescent="0.35">
      <c r="A483">
        <v>11289025</v>
      </c>
      <c r="B483" t="s">
        <v>2617</v>
      </c>
      <c r="C483" t="s">
        <v>2618</v>
      </c>
      <c r="D483" t="s">
        <v>2619</v>
      </c>
      <c r="E483">
        <v>467111</v>
      </c>
      <c r="F483" t="s">
        <v>67</v>
      </c>
      <c r="G483" t="s">
        <v>68</v>
      </c>
      <c r="H483" t="s">
        <v>46</v>
      </c>
      <c r="I483" t="s">
        <v>49</v>
      </c>
      <c r="J483" t="s">
        <v>2620</v>
      </c>
      <c r="K483" t="s">
        <v>49</v>
      </c>
      <c r="L483" t="s">
        <v>2621</v>
      </c>
      <c r="M483" t="s">
        <v>49</v>
      </c>
      <c r="N483" t="s">
        <v>751</v>
      </c>
      <c r="O483" t="s">
        <v>49</v>
      </c>
      <c r="P483" t="s">
        <v>2622</v>
      </c>
      <c r="Q483">
        <v>2125</v>
      </c>
      <c r="W483" t="s">
        <v>53</v>
      </c>
      <c r="X483" t="s">
        <v>1851</v>
      </c>
      <c r="AB483">
        <v>44330</v>
      </c>
      <c r="AC483">
        <v>14</v>
      </c>
      <c r="AD483" t="s">
        <v>55</v>
      </c>
      <c r="AE483" t="s">
        <v>56</v>
      </c>
      <c r="AF483" t="s">
        <v>57</v>
      </c>
      <c r="AG483" t="s">
        <v>58</v>
      </c>
      <c r="AH483" t="s">
        <v>59</v>
      </c>
      <c r="AI483" t="s">
        <v>1852</v>
      </c>
      <c r="AJ483" t="s">
        <v>867</v>
      </c>
      <c r="AN483" t="s">
        <v>63</v>
      </c>
      <c r="AO483">
        <v>20.70118935</v>
      </c>
      <c r="AP483">
        <v>-103.3128696</v>
      </c>
      <c r="AQ483" t="s">
        <v>156</v>
      </c>
      <c r="AR483" t="str">
        <f t="shared" si="7"/>
        <v>CALLE PUERTO DEL CARMEN 2125 COLONIA SAN VICENTE 44330 Guadalajara</v>
      </c>
    </row>
    <row r="484" spans="1:44" x14ac:dyDescent="0.35">
      <c r="A484">
        <v>1947680</v>
      </c>
      <c r="B484" t="s">
        <v>2623</v>
      </c>
      <c r="C484" t="s">
        <v>2618</v>
      </c>
      <c r="E484">
        <v>467111</v>
      </c>
      <c r="F484" t="s">
        <v>67</v>
      </c>
      <c r="G484" t="s">
        <v>68</v>
      </c>
      <c r="H484" t="s">
        <v>46</v>
      </c>
      <c r="I484" t="s">
        <v>49</v>
      </c>
      <c r="J484" t="s">
        <v>2132</v>
      </c>
      <c r="K484" t="s">
        <v>49</v>
      </c>
      <c r="L484" t="s">
        <v>2624</v>
      </c>
      <c r="M484" t="s">
        <v>49</v>
      </c>
      <c r="N484" t="s">
        <v>2625</v>
      </c>
      <c r="O484" t="s">
        <v>49</v>
      </c>
      <c r="P484" t="s">
        <v>250</v>
      </c>
      <c r="Q484">
        <v>1021</v>
      </c>
      <c r="R484" t="s">
        <v>106</v>
      </c>
      <c r="W484" t="s">
        <v>53</v>
      </c>
      <c r="X484" t="s">
        <v>2625</v>
      </c>
      <c r="AB484">
        <v>45630</v>
      </c>
      <c r="AC484">
        <v>14</v>
      </c>
      <c r="AD484" t="s">
        <v>55</v>
      </c>
      <c r="AE484" t="s">
        <v>195</v>
      </c>
      <c r="AF484" t="s">
        <v>196</v>
      </c>
      <c r="AG484" t="s">
        <v>58</v>
      </c>
      <c r="AH484" t="s">
        <v>197</v>
      </c>
      <c r="AI484">
        <v>1769</v>
      </c>
      <c r="AJ484" t="s">
        <v>148</v>
      </c>
      <c r="AN484" t="s">
        <v>63</v>
      </c>
      <c r="AO484">
        <v>20.60090005</v>
      </c>
      <c r="AP484">
        <v>-103.26158392000001</v>
      </c>
      <c r="AQ484" t="s">
        <v>76</v>
      </c>
      <c r="AR484" t="str">
        <f t="shared" si="7"/>
        <v>CALLE LORETO 1021 COLONIA SECRETARIOS 45630 San Pedro Tlaquepaque</v>
      </c>
    </row>
    <row r="485" spans="1:44" x14ac:dyDescent="0.35">
      <c r="A485">
        <v>10573141</v>
      </c>
      <c r="B485" t="s">
        <v>2626</v>
      </c>
      <c r="C485" t="s">
        <v>2618</v>
      </c>
      <c r="D485" t="s">
        <v>2618</v>
      </c>
      <c r="E485">
        <v>467111</v>
      </c>
      <c r="F485" t="s">
        <v>67</v>
      </c>
      <c r="G485" t="s">
        <v>68</v>
      </c>
      <c r="H485" t="s">
        <v>46</v>
      </c>
      <c r="I485" t="s">
        <v>49</v>
      </c>
      <c r="J485" t="s">
        <v>2627</v>
      </c>
      <c r="K485" t="s">
        <v>49</v>
      </c>
      <c r="L485" t="s">
        <v>2628</v>
      </c>
      <c r="M485" t="s">
        <v>49</v>
      </c>
      <c r="N485" t="s">
        <v>2629</v>
      </c>
      <c r="O485" t="s">
        <v>49</v>
      </c>
      <c r="P485" t="s">
        <v>2630</v>
      </c>
      <c r="Q485">
        <v>1950</v>
      </c>
      <c r="W485" t="s">
        <v>53</v>
      </c>
      <c r="X485" t="s">
        <v>1428</v>
      </c>
      <c r="AB485">
        <v>44220</v>
      </c>
      <c r="AC485">
        <v>14</v>
      </c>
      <c r="AD485" t="s">
        <v>55</v>
      </c>
      <c r="AE485" t="s">
        <v>56</v>
      </c>
      <c r="AF485" t="s">
        <v>57</v>
      </c>
      <c r="AG485" t="s">
        <v>58</v>
      </c>
      <c r="AH485" t="s">
        <v>59</v>
      </c>
      <c r="AI485">
        <v>4086</v>
      </c>
      <c r="AJ485" t="s">
        <v>56</v>
      </c>
      <c r="AN485" t="s">
        <v>63</v>
      </c>
      <c r="AO485">
        <v>20.706066629999999</v>
      </c>
      <c r="AP485">
        <v>-103.35353782</v>
      </c>
      <c r="AQ485" t="s">
        <v>156</v>
      </c>
      <c r="AR485" t="str">
        <f t="shared" si="7"/>
        <v>CALLE JUAN GOMEZ DE PARADA 1950 COLONIA LA GUADALUPANA 44220 Guadalajara</v>
      </c>
    </row>
    <row r="486" spans="1:44" x14ac:dyDescent="0.35">
      <c r="A486">
        <v>9062722</v>
      </c>
      <c r="B486" t="s">
        <v>2631</v>
      </c>
      <c r="C486" t="s">
        <v>2618</v>
      </c>
      <c r="E486">
        <v>467111</v>
      </c>
      <c r="F486" t="s">
        <v>67</v>
      </c>
      <c r="G486" t="s">
        <v>68</v>
      </c>
      <c r="H486" t="s">
        <v>46</v>
      </c>
      <c r="I486" t="s">
        <v>49</v>
      </c>
      <c r="J486" t="s">
        <v>2389</v>
      </c>
      <c r="K486" t="s">
        <v>47</v>
      </c>
      <c r="L486" t="s">
        <v>2632</v>
      </c>
      <c r="M486" t="s">
        <v>49</v>
      </c>
      <c r="N486" t="s">
        <v>2633</v>
      </c>
      <c r="O486" t="s">
        <v>49</v>
      </c>
      <c r="P486" t="s">
        <v>2391</v>
      </c>
      <c r="Q486">
        <v>8</v>
      </c>
      <c r="R486" t="s">
        <v>106</v>
      </c>
      <c r="W486" t="s">
        <v>53</v>
      </c>
      <c r="X486" t="s">
        <v>2634</v>
      </c>
      <c r="AB486">
        <v>45530</v>
      </c>
      <c r="AC486">
        <v>14</v>
      </c>
      <c r="AD486" t="s">
        <v>55</v>
      </c>
      <c r="AE486" t="s">
        <v>195</v>
      </c>
      <c r="AF486" t="s">
        <v>196</v>
      </c>
      <c r="AG486" t="s">
        <v>58</v>
      </c>
      <c r="AH486" t="s">
        <v>197</v>
      </c>
      <c r="AI486">
        <v>2856</v>
      </c>
      <c r="AJ486" t="s">
        <v>334</v>
      </c>
      <c r="AK486">
        <v>3327190544</v>
      </c>
      <c r="AN486" t="s">
        <v>63</v>
      </c>
      <c r="AO486">
        <v>20.603861739999999</v>
      </c>
      <c r="AP486">
        <v>-103.39559805</v>
      </c>
      <c r="AQ486" t="s">
        <v>64</v>
      </c>
      <c r="AR486" t="str">
        <f t="shared" si="7"/>
        <v>CALLE TEPEXPAN 8 COLONIA JARDINES DE SANTAMARIA 45530 San Pedro Tlaquepaque</v>
      </c>
    </row>
    <row r="487" spans="1:44" x14ac:dyDescent="0.35">
      <c r="A487">
        <v>1946720</v>
      </c>
      <c r="B487" t="s">
        <v>2635</v>
      </c>
      <c r="C487" t="s">
        <v>2618</v>
      </c>
      <c r="E487">
        <v>467111</v>
      </c>
      <c r="F487" t="s">
        <v>67</v>
      </c>
      <c r="G487" t="s">
        <v>68</v>
      </c>
      <c r="H487" t="s">
        <v>46</v>
      </c>
      <c r="I487" t="s">
        <v>49</v>
      </c>
      <c r="J487" t="s">
        <v>190</v>
      </c>
      <c r="K487" t="s">
        <v>295</v>
      </c>
      <c r="L487" t="s">
        <v>190</v>
      </c>
      <c r="M487" t="s">
        <v>49</v>
      </c>
      <c r="N487" t="s">
        <v>641</v>
      </c>
      <c r="O487" t="s">
        <v>49</v>
      </c>
      <c r="P487" t="s">
        <v>190</v>
      </c>
      <c r="R487" t="s">
        <v>502</v>
      </c>
      <c r="W487" t="s">
        <v>53</v>
      </c>
      <c r="X487" t="s">
        <v>2414</v>
      </c>
      <c r="AB487">
        <v>45638</v>
      </c>
      <c r="AC487">
        <v>14</v>
      </c>
      <c r="AD487" t="s">
        <v>55</v>
      </c>
      <c r="AE487" t="s">
        <v>195</v>
      </c>
      <c r="AF487" t="s">
        <v>196</v>
      </c>
      <c r="AG487" t="s">
        <v>58</v>
      </c>
      <c r="AH487" t="s">
        <v>197</v>
      </c>
      <c r="AI487" t="s">
        <v>2636</v>
      </c>
      <c r="AJ487" t="s">
        <v>420</v>
      </c>
      <c r="AN487" t="s">
        <v>63</v>
      </c>
      <c r="AO487">
        <v>20.602742159999998</v>
      </c>
      <c r="AP487">
        <v>-103.26081474</v>
      </c>
      <c r="AQ487" t="s">
        <v>141</v>
      </c>
      <c r="AR487" t="str">
        <f t="shared" si="7"/>
        <v>CALLE INDEPENDENCIA  COLONIA CARRETERA A LOS ALTOS 45638 San Pedro Tlaquepaque</v>
      </c>
    </row>
    <row r="488" spans="1:44" x14ac:dyDescent="0.35">
      <c r="A488">
        <v>1947307</v>
      </c>
      <c r="B488" t="s">
        <v>2637</v>
      </c>
      <c r="C488" t="s">
        <v>2618</v>
      </c>
      <c r="E488">
        <v>467111</v>
      </c>
      <c r="F488" t="s">
        <v>67</v>
      </c>
      <c r="G488" t="s">
        <v>68</v>
      </c>
      <c r="H488" t="s">
        <v>46</v>
      </c>
      <c r="I488" t="s">
        <v>49</v>
      </c>
      <c r="J488" t="s">
        <v>2638</v>
      </c>
      <c r="K488" t="s">
        <v>49</v>
      </c>
      <c r="L488" t="s">
        <v>2639</v>
      </c>
      <c r="M488" t="s">
        <v>49</v>
      </c>
      <c r="N488" t="s">
        <v>2640</v>
      </c>
      <c r="O488" t="s">
        <v>49</v>
      </c>
      <c r="P488" t="s">
        <v>2337</v>
      </c>
      <c r="Q488">
        <v>629</v>
      </c>
      <c r="W488" t="s">
        <v>53</v>
      </c>
      <c r="X488" t="s">
        <v>2641</v>
      </c>
      <c r="AB488">
        <v>45638</v>
      </c>
      <c r="AC488">
        <v>14</v>
      </c>
      <c r="AD488" t="s">
        <v>55</v>
      </c>
      <c r="AE488" t="s">
        <v>195</v>
      </c>
      <c r="AF488" t="s">
        <v>196</v>
      </c>
      <c r="AG488" t="s">
        <v>58</v>
      </c>
      <c r="AH488" t="s">
        <v>197</v>
      </c>
      <c r="AI488" t="s">
        <v>504</v>
      </c>
      <c r="AJ488" t="s">
        <v>2642</v>
      </c>
      <c r="AK488">
        <v>3336971940</v>
      </c>
      <c r="AN488" t="s">
        <v>63</v>
      </c>
      <c r="AO488">
        <v>20.593084770000001</v>
      </c>
      <c r="AP488">
        <v>-103.27426472000001</v>
      </c>
      <c r="AQ488" t="s">
        <v>141</v>
      </c>
      <c r="AR488" t="str">
        <f t="shared" si="7"/>
        <v>CALLE EXTRAMUROS 629 COLONIA PLAN DE LAS FLORES 45638 San Pedro Tlaquepaque</v>
      </c>
    </row>
    <row r="489" spans="1:44" x14ac:dyDescent="0.35">
      <c r="A489">
        <v>7021358</v>
      </c>
      <c r="B489" t="s">
        <v>2643</v>
      </c>
      <c r="C489" t="s">
        <v>2618</v>
      </c>
      <c r="E489">
        <v>467111</v>
      </c>
      <c r="F489" t="s">
        <v>67</v>
      </c>
      <c r="G489" t="s">
        <v>68</v>
      </c>
      <c r="H489" t="s">
        <v>46</v>
      </c>
      <c r="I489" t="s">
        <v>49</v>
      </c>
      <c r="J489" t="s">
        <v>2644</v>
      </c>
      <c r="K489" t="s">
        <v>295</v>
      </c>
      <c r="L489" t="s">
        <v>360</v>
      </c>
      <c r="M489" t="s">
        <v>295</v>
      </c>
      <c r="N489" t="s">
        <v>360</v>
      </c>
      <c r="O489" t="s">
        <v>49</v>
      </c>
      <c r="P489" t="s">
        <v>2645</v>
      </c>
      <c r="Q489">
        <v>812</v>
      </c>
      <c r="W489" t="s">
        <v>53</v>
      </c>
      <c r="X489" t="s">
        <v>2646</v>
      </c>
      <c r="AB489">
        <v>45601</v>
      </c>
      <c r="AC489">
        <v>14</v>
      </c>
      <c r="AD489" t="s">
        <v>55</v>
      </c>
      <c r="AE489" t="s">
        <v>195</v>
      </c>
      <c r="AF489" t="s">
        <v>196</v>
      </c>
      <c r="AG489" t="s">
        <v>58</v>
      </c>
      <c r="AH489" t="s">
        <v>197</v>
      </c>
      <c r="AI489">
        <v>2979</v>
      </c>
      <c r="AJ489" t="s">
        <v>426</v>
      </c>
      <c r="AN489" t="s">
        <v>63</v>
      </c>
      <c r="AO489">
        <v>20.580795349999999</v>
      </c>
      <c r="AP489">
        <v>-103.39217375</v>
      </c>
      <c r="AQ489" t="s">
        <v>64</v>
      </c>
      <c r="AR489" t="str">
        <f t="shared" si="7"/>
        <v>CALLE ANTIGUO CAMINO A TLAJOMULCO 812 COLONIA LA GIGANTERA 45601 San Pedro Tlaquepaque</v>
      </c>
    </row>
    <row r="490" spans="1:44" x14ac:dyDescent="0.35">
      <c r="A490">
        <v>10352674</v>
      </c>
      <c r="B490" t="s">
        <v>2647</v>
      </c>
      <c r="C490" t="s">
        <v>2648</v>
      </c>
      <c r="E490">
        <v>467111</v>
      </c>
      <c r="F490" t="s">
        <v>67</v>
      </c>
      <c r="G490" t="s">
        <v>68</v>
      </c>
      <c r="H490" t="s">
        <v>46</v>
      </c>
      <c r="I490" t="s">
        <v>47</v>
      </c>
      <c r="J490" t="s">
        <v>2649</v>
      </c>
      <c r="K490" t="s">
        <v>47</v>
      </c>
      <c r="L490" t="s">
        <v>2650</v>
      </c>
      <c r="M490" t="s">
        <v>49</v>
      </c>
      <c r="N490" t="s">
        <v>2651</v>
      </c>
      <c r="O490" t="s">
        <v>49</v>
      </c>
      <c r="P490" t="s">
        <v>360</v>
      </c>
      <c r="Q490">
        <v>60</v>
      </c>
      <c r="T490">
        <v>1</v>
      </c>
      <c r="W490" t="s">
        <v>517</v>
      </c>
      <c r="X490" t="s">
        <v>2652</v>
      </c>
      <c r="Y490" t="s">
        <v>1293</v>
      </c>
      <c r="Z490" t="s">
        <v>2653</v>
      </c>
      <c r="AA490">
        <v>1</v>
      </c>
      <c r="AB490">
        <v>45654</v>
      </c>
      <c r="AC490">
        <v>14</v>
      </c>
      <c r="AD490" t="s">
        <v>55</v>
      </c>
      <c r="AE490" t="s">
        <v>282</v>
      </c>
      <c r="AF490" t="s">
        <v>283</v>
      </c>
      <c r="AG490" t="s">
        <v>2654</v>
      </c>
      <c r="AH490" t="s">
        <v>2655</v>
      </c>
      <c r="AI490">
        <v>2276</v>
      </c>
      <c r="AJ490" t="s">
        <v>318</v>
      </c>
      <c r="AN490" t="s">
        <v>63</v>
      </c>
      <c r="AO490">
        <v>20.533820980000002</v>
      </c>
      <c r="AP490">
        <v>-103.39119427</v>
      </c>
      <c r="AQ490" t="s">
        <v>156</v>
      </c>
      <c r="AR490" t="str">
        <f t="shared" si="7"/>
        <v>AVENIDA PUERTA DEL SOL 60 FRACCIONAMIENTO REAL DEL SOL 45654 Tlajomulco de Zúñiga</v>
      </c>
    </row>
    <row r="491" spans="1:44" x14ac:dyDescent="0.35">
      <c r="A491">
        <v>7063084</v>
      </c>
      <c r="B491" t="s">
        <v>2656</v>
      </c>
      <c r="C491" t="s">
        <v>2657</v>
      </c>
      <c r="E491">
        <v>467111</v>
      </c>
      <c r="F491" t="s">
        <v>67</v>
      </c>
      <c r="G491" t="s">
        <v>68</v>
      </c>
      <c r="H491" t="s">
        <v>79</v>
      </c>
      <c r="I491" t="s">
        <v>191</v>
      </c>
      <c r="J491" t="s">
        <v>293</v>
      </c>
      <c r="K491" t="s">
        <v>49</v>
      </c>
      <c r="L491" t="s">
        <v>1292</v>
      </c>
      <c r="M491" t="s">
        <v>49</v>
      </c>
      <c r="N491" t="s">
        <v>2658</v>
      </c>
      <c r="O491" t="s">
        <v>49</v>
      </c>
      <c r="P491" t="s">
        <v>1526</v>
      </c>
      <c r="Q491">
        <v>318</v>
      </c>
      <c r="W491" t="s">
        <v>53</v>
      </c>
      <c r="X491" t="s">
        <v>1529</v>
      </c>
      <c r="AB491">
        <v>45670</v>
      </c>
      <c r="AC491">
        <v>14</v>
      </c>
      <c r="AD491" t="s">
        <v>55</v>
      </c>
      <c r="AE491" t="s">
        <v>282</v>
      </c>
      <c r="AF491" t="s">
        <v>283</v>
      </c>
      <c r="AG491" t="s">
        <v>1530</v>
      </c>
      <c r="AH491" t="s">
        <v>1531</v>
      </c>
      <c r="AI491" t="s">
        <v>1532</v>
      </c>
      <c r="AJ491" t="s">
        <v>148</v>
      </c>
      <c r="AN491" t="s">
        <v>63</v>
      </c>
      <c r="AO491">
        <v>20.429819299999998</v>
      </c>
      <c r="AP491">
        <v>-103.29998759999999</v>
      </c>
      <c r="AQ491" t="s">
        <v>64</v>
      </c>
      <c r="AR491" t="str">
        <f t="shared" si="7"/>
        <v>CIRCUITO METROPOLITANO VICENTE FERNANDEZ GOMEZ 318 COLONIA CAJITITLAN 45670 Tlajomulco de Zúñiga</v>
      </c>
    </row>
    <row r="492" spans="1:44" x14ac:dyDescent="0.35">
      <c r="A492">
        <v>1948565</v>
      </c>
      <c r="B492" t="s">
        <v>2659</v>
      </c>
      <c r="C492" t="s">
        <v>2660</v>
      </c>
      <c r="E492">
        <v>467111</v>
      </c>
      <c r="F492" t="s">
        <v>67</v>
      </c>
      <c r="G492" t="s">
        <v>68</v>
      </c>
      <c r="H492" t="s">
        <v>46</v>
      </c>
      <c r="I492" t="s">
        <v>49</v>
      </c>
      <c r="J492" t="s">
        <v>2661</v>
      </c>
      <c r="K492" t="s">
        <v>49</v>
      </c>
      <c r="L492" t="s">
        <v>2662</v>
      </c>
      <c r="M492" t="s">
        <v>49</v>
      </c>
      <c r="N492" t="s">
        <v>1374</v>
      </c>
      <c r="O492" t="s">
        <v>49</v>
      </c>
      <c r="P492" t="s">
        <v>2609</v>
      </c>
      <c r="Q492">
        <v>495</v>
      </c>
      <c r="W492" t="s">
        <v>53</v>
      </c>
      <c r="X492" t="s">
        <v>1046</v>
      </c>
      <c r="AB492">
        <v>45588</v>
      </c>
      <c r="AC492">
        <v>14</v>
      </c>
      <c r="AD492" t="s">
        <v>55</v>
      </c>
      <c r="AE492" t="s">
        <v>195</v>
      </c>
      <c r="AF492" t="s">
        <v>196</v>
      </c>
      <c r="AG492" t="s">
        <v>58</v>
      </c>
      <c r="AH492" t="s">
        <v>197</v>
      </c>
      <c r="AI492">
        <v>1735</v>
      </c>
      <c r="AJ492" t="s">
        <v>2642</v>
      </c>
      <c r="AK492">
        <v>3338387144</v>
      </c>
      <c r="AN492" t="s">
        <v>63</v>
      </c>
      <c r="AO492">
        <v>20.601943250000001</v>
      </c>
      <c r="AP492">
        <v>-103.31261584000001</v>
      </c>
      <c r="AQ492" t="s">
        <v>76</v>
      </c>
      <c r="AR492" t="str">
        <f t="shared" si="7"/>
        <v>CALLE AZAHAR 495 COLONIA EL ORGANO 45588 San Pedro Tlaquepaque</v>
      </c>
    </row>
    <row r="493" spans="1:44" x14ac:dyDescent="0.35">
      <c r="A493">
        <v>8225248</v>
      </c>
      <c r="B493" t="s">
        <v>2663</v>
      </c>
      <c r="C493" t="s">
        <v>2664</v>
      </c>
      <c r="E493">
        <v>467111</v>
      </c>
      <c r="F493" t="s">
        <v>67</v>
      </c>
      <c r="G493" t="s">
        <v>68</v>
      </c>
      <c r="H493" t="s">
        <v>46</v>
      </c>
      <c r="I493" t="s">
        <v>49</v>
      </c>
      <c r="J493" t="s">
        <v>2665</v>
      </c>
      <c r="K493" t="s">
        <v>49</v>
      </c>
      <c r="L493" t="s">
        <v>1374</v>
      </c>
      <c r="M493" t="s">
        <v>49</v>
      </c>
      <c r="N493" t="s">
        <v>278</v>
      </c>
      <c r="O493" t="s">
        <v>49</v>
      </c>
      <c r="P493" t="s">
        <v>2640</v>
      </c>
      <c r="Q493">
        <v>33</v>
      </c>
      <c r="W493" t="s">
        <v>280</v>
      </c>
      <c r="X493" t="s">
        <v>281</v>
      </c>
      <c r="AB493">
        <v>45650</v>
      </c>
      <c r="AC493">
        <v>14</v>
      </c>
      <c r="AD493" t="s">
        <v>55</v>
      </c>
      <c r="AE493" t="s">
        <v>282</v>
      </c>
      <c r="AF493" t="s">
        <v>283</v>
      </c>
      <c r="AG493" t="s">
        <v>284</v>
      </c>
      <c r="AH493" t="s">
        <v>285</v>
      </c>
      <c r="AI493" t="s">
        <v>286</v>
      </c>
      <c r="AJ493" t="s">
        <v>852</v>
      </c>
      <c r="AN493" t="s">
        <v>63</v>
      </c>
      <c r="AO493">
        <v>20.530270269999999</v>
      </c>
      <c r="AP493">
        <v>-103.42497274999999</v>
      </c>
      <c r="AQ493" t="s">
        <v>64</v>
      </c>
      <c r="AR493" t="str">
        <f t="shared" si="7"/>
        <v>CALLE EMILIANO ZAPATA ORIENTE 33 PUEBLO SAN SEBASTIAN EL GRANDE 45650 Tlajomulco de Zúñiga</v>
      </c>
    </row>
    <row r="494" spans="1:44" x14ac:dyDescent="0.35">
      <c r="A494">
        <v>1951314</v>
      </c>
      <c r="B494" t="s">
        <v>2666</v>
      </c>
      <c r="C494" t="s">
        <v>2667</v>
      </c>
      <c r="E494">
        <v>467111</v>
      </c>
      <c r="F494" t="s">
        <v>67</v>
      </c>
      <c r="G494" t="s">
        <v>68</v>
      </c>
      <c r="H494" t="s">
        <v>46</v>
      </c>
      <c r="I494" t="s">
        <v>112</v>
      </c>
      <c r="J494" t="s">
        <v>966</v>
      </c>
      <c r="K494" t="s">
        <v>49</v>
      </c>
      <c r="L494" t="s">
        <v>2668</v>
      </c>
      <c r="M494" t="s">
        <v>49</v>
      </c>
      <c r="N494" t="s">
        <v>2669</v>
      </c>
      <c r="O494" t="s">
        <v>49</v>
      </c>
      <c r="P494" t="s">
        <v>2670</v>
      </c>
      <c r="Q494">
        <v>3230</v>
      </c>
      <c r="W494" t="s">
        <v>53</v>
      </c>
      <c r="X494" t="s">
        <v>2671</v>
      </c>
      <c r="AB494">
        <v>44300</v>
      </c>
      <c r="AC494">
        <v>14</v>
      </c>
      <c r="AD494" t="s">
        <v>55</v>
      </c>
      <c r="AE494" t="s">
        <v>56</v>
      </c>
      <c r="AF494" t="s">
        <v>57</v>
      </c>
      <c r="AG494" t="s">
        <v>58</v>
      </c>
      <c r="AH494" t="s">
        <v>59</v>
      </c>
      <c r="AI494">
        <v>3586</v>
      </c>
      <c r="AJ494" t="s">
        <v>238</v>
      </c>
      <c r="AK494">
        <v>3336985484</v>
      </c>
      <c r="AN494" t="s">
        <v>63</v>
      </c>
      <c r="AO494">
        <v>20.717472140000002</v>
      </c>
      <c r="AP494">
        <v>-103.31886503</v>
      </c>
      <c r="AQ494" t="s">
        <v>76</v>
      </c>
      <c r="AR494" t="str">
        <f t="shared" si="7"/>
        <v>CALZADA INDEPENDENCIA NORTE 3230 COLONIA BATALLON DE SAN PATRICIO 44300 Guadalajara</v>
      </c>
    </row>
    <row r="495" spans="1:44" x14ac:dyDescent="0.35">
      <c r="A495">
        <v>1878723</v>
      </c>
      <c r="B495" t="s">
        <v>2672</v>
      </c>
      <c r="C495" t="s">
        <v>2673</v>
      </c>
      <c r="E495">
        <v>467111</v>
      </c>
      <c r="F495" t="s">
        <v>67</v>
      </c>
      <c r="G495" t="s">
        <v>68</v>
      </c>
      <c r="H495" t="s">
        <v>79</v>
      </c>
      <c r="I495" t="s">
        <v>191</v>
      </c>
      <c r="J495" t="s">
        <v>293</v>
      </c>
      <c r="K495" t="s">
        <v>49</v>
      </c>
      <c r="L495" t="s">
        <v>2674</v>
      </c>
      <c r="M495" t="s">
        <v>49</v>
      </c>
      <c r="N495" t="s">
        <v>2675</v>
      </c>
      <c r="O495" t="s">
        <v>49</v>
      </c>
      <c r="P495" t="s">
        <v>1225</v>
      </c>
      <c r="Q495">
        <v>205</v>
      </c>
      <c r="W495" t="s">
        <v>53</v>
      </c>
      <c r="X495" t="s">
        <v>298</v>
      </c>
      <c r="AB495">
        <v>45660</v>
      </c>
      <c r="AC495">
        <v>14</v>
      </c>
      <c r="AD495" t="s">
        <v>55</v>
      </c>
      <c r="AE495" t="s">
        <v>282</v>
      </c>
      <c r="AF495" t="s">
        <v>283</v>
      </c>
      <c r="AG495" t="s">
        <v>299</v>
      </c>
      <c r="AH495" t="s">
        <v>300</v>
      </c>
      <c r="AI495" t="s">
        <v>1564</v>
      </c>
      <c r="AJ495" t="s">
        <v>205</v>
      </c>
      <c r="AK495">
        <v>3337724146</v>
      </c>
      <c r="AN495" t="s">
        <v>63</v>
      </c>
      <c r="AO495">
        <v>20.420864909999999</v>
      </c>
      <c r="AP495">
        <v>-103.39251362</v>
      </c>
      <c r="AQ495" t="s">
        <v>76</v>
      </c>
      <c r="AR495" t="str">
        <f t="shared" si="7"/>
        <v>CIRCUITO METROPOLITANO VICENTE FERNANDEZ GOMEZ 205 COLONIA SAN MIGUEL CUYUTLAN 45660 Tlajomulco de Zúñiga</v>
      </c>
    </row>
    <row r="496" spans="1:44" x14ac:dyDescent="0.35">
      <c r="A496">
        <v>1646492</v>
      </c>
      <c r="B496" t="s">
        <v>2676</v>
      </c>
      <c r="C496" t="s">
        <v>2677</v>
      </c>
      <c r="E496">
        <v>467111</v>
      </c>
      <c r="F496" t="s">
        <v>67</v>
      </c>
      <c r="G496" t="s">
        <v>68</v>
      </c>
      <c r="H496" t="s">
        <v>46</v>
      </c>
      <c r="I496" t="s">
        <v>47</v>
      </c>
      <c r="J496" t="s">
        <v>666</v>
      </c>
      <c r="K496" t="s">
        <v>49</v>
      </c>
      <c r="L496" t="s">
        <v>2678</v>
      </c>
      <c r="M496" t="s">
        <v>49</v>
      </c>
      <c r="N496" t="s">
        <v>2679</v>
      </c>
      <c r="O496" t="s">
        <v>49</v>
      </c>
      <c r="P496" t="s">
        <v>665</v>
      </c>
      <c r="Q496">
        <v>206</v>
      </c>
      <c r="W496" t="s">
        <v>53</v>
      </c>
      <c r="X496" t="s">
        <v>667</v>
      </c>
      <c r="AB496">
        <v>45525</v>
      </c>
      <c r="AC496">
        <v>14</v>
      </c>
      <c r="AD496" t="s">
        <v>55</v>
      </c>
      <c r="AE496" t="s">
        <v>195</v>
      </c>
      <c r="AF496" t="s">
        <v>196</v>
      </c>
      <c r="AG496" t="s">
        <v>58</v>
      </c>
      <c r="AH496" t="s">
        <v>197</v>
      </c>
      <c r="AI496">
        <v>2606</v>
      </c>
      <c r="AJ496" t="s">
        <v>1030</v>
      </c>
      <c r="AK496">
        <v>3336016070</v>
      </c>
      <c r="AN496" t="s">
        <v>63</v>
      </c>
      <c r="AO496">
        <v>20.633429679999999</v>
      </c>
      <c r="AP496">
        <v>-103.28494474</v>
      </c>
      <c r="AQ496" t="s">
        <v>76</v>
      </c>
      <c r="AR496" t="str">
        <f t="shared" si="7"/>
        <v>AVENIDA PATRIA 206 COLONIA RESIDENCIAL LA SOLEDAD 45525 San Pedro Tlaquepaque</v>
      </c>
    </row>
    <row r="497" spans="1:44" x14ac:dyDescent="0.35">
      <c r="A497">
        <v>7036836</v>
      </c>
      <c r="B497" t="s">
        <v>2680</v>
      </c>
      <c r="C497" t="s">
        <v>2681</v>
      </c>
      <c r="E497">
        <v>467111</v>
      </c>
      <c r="F497" t="s">
        <v>67</v>
      </c>
      <c r="G497" t="s">
        <v>68</v>
      </c>
      <c r="H497" t="s">
        <v>46</v>
      </c>
      <c r="I497" t="s">
        <v>49</v>
      </c>
      <c r="J497" t="s">
        <v>2682</v>
      </c>
      <c r="K497" t="s">
        <v>49</v>
      </c>
      <c r="L497" t="s">
        <v>2683</v>
      </c>
      <c r="M497" t="s">
        <v>49</v>
      </c>
      <c r="N497" t="s">
        <v>306</v>
      </c>
      <c r="O497" t="s">
        <v>47</v>
      </c>
      <c r="P497" t="s">
        <v>2684</v>
      </c>
      <c r="Q497">
        <v>5</v>
      </c>
      <c r="W497" t="s">
        <v>53</v>
      </c>
      <c r="X497" t="s">
        <v>2685</v>
      </c>
      <c r="AB497">
        <v>45620</v>
      </c>
      <c r="AC497">
        <v>14</v>
      </c>
      <c r="AD497" t="s">
        <v>55</v>
      </c>
      <c r="AE497" t="s">
        <v>195</v>
      </c>
      <c r="AF497" t="s">
        <v>196</v>
      </c>
      <c r="AG497" t="s">
        <v>2686</v>
      </c>
      <c r="AH497" t="s">
        <v>2687</v>
      </c>
      <c r="AI497" t="s">
        <v>2688</v>
      </c>
      <c r="AJ497" t="s">
        <v>265</v>
      </c>
      <c r="AN497" t="s">
        <v>63</v>
      </c>
      <c r="AO497">
        <v>20.57794269</v>
      </c>
      <c r="AP497">
        <v>-103.2757919</v>
      </c>
      <c r="AQ497" t="s">
        <v>64</v>
      </c>
      <c r="AR497" t="str">
        <f t="shared" si="7"/>
        <v>CALLE LA NORIA 5 COLONIA VERDE VALLE 45620 San Pedro Tlaquepaque</v>
      </c>
    </row>
    <row r="498" spans="1:44" x14ac:dyDescent="0.35">
      <c r="A498">
        <v>1950293</v>
      </c>
      <c r="B498" t="s">
        <v>2689</v>
      </c>
      <c r="C498" t="s">
        <v>2690</v>
      </c>
      <c r="E498">
        <v>467111</v>
      </c>
      <c r="F498" t="s">
        <v>67</v>
      </c>
      <c r="G498" t="s">
        <v>68</v>
      </c>
      <c r="H498" t="s">
        <v>46</v>
      </c>
      <c r="I498" t="s">
        <v>49</v>
      </c>
      <c r="J498" t="s">
        <v>2691</v>
      </c>
      <c r="K498" t="s">
        <v>295</v>
      </c>
      <c r="L498" t="s">
        <v>2692</v>
      </c>
      <c r="M498" t="s">
        <v>49</v>
      </c>
      <c r="N498" t="s">
        <v>2693</v>
      </c>
      <c r="O498" t="s">
        <v>49</v>
      </c>
      <c r="P498" t="s">
        <v>2694</v>
      </c>
      <c r="Q498">
        <v>1193</v>
      </c>
      <c r="U498">
        <v>0</v>
      </c>
      <c r="V498" t="s">
        <v>106</v>
      </c>
      <c r="W498" t="s">
        <v>53</v>
      </c>
      <c r="X498" t="s">
        <v>719</v>
      </c>
      <c r="AB498">
        <v>45565</v>
      </c>
      <c r="AC498">
        <v>14</v>
      </c>
      <c r="AD498" t="s">
        <v>55</v>
      </c>
      <c r="AE498" t="s">
        <v>195</v>
      </c>
      <c r="AF498" t="s">
        <v>196</v>
      </c>
      <c r="AG498" t="s">
        <v>58</v>
      </c>
      <c r="AH498" t="s">
        <v>197</v>
      </c>
      <c r="AI498">
        <v>1218</v>
      </c>
      <c r="AJ498" t="s">
        <v>1375</v>
      </c>
      <c r="AK498">
        <v>3316448390</v>
      </c>
      <c r="AN498" t="s">
        <v>63</v>
      </c>
      <c r="AO498">
        <v>20.588765049999999</v>
      </c>
      <c r="AP498">
        <v>-103.33996919000001</v>
      </c>
      <c r="AQ498" t="s">
        <v>76</v>
      </c>
      <c r="AR498" t="str">
        <f t="shared" si="7"/>
        <v>CALLE RIO TUXCACUESCO 1193 COLONIA EL VERGEL 45565 San Pedro Tlaquepaque</v>
      </c>
    </row>
    <row r="499" spans="1:44" x14ac:dyDescent="0.35">
      <c r="A499">
        <v>1948521</v>
      </c>
      <c r="B499" t="s">
        <v>2695</v>
      </c>
      <c r="C499" t="s">
        <v>2696</v>
      </c>
      <c r="E499">
        <v>467111</v>
      </c>
      <c r="F499" t="s">
        <v>67</v>
      </c>
      <c r="G499" t="s">
        <v>68</v>
      </c>
      <c r="H499" t="s">
        <v>46</v>
      </c>
      <c r="I499" t="s">
        <v>49</v>
      </c>
      <c r="J499" t="s">
        <v>2697</v>
      </c>
      <c r="K499" t="s">
        <v>49</v>
      </c>
      <c r="L499" t="s">
        <v>829</v>
      </c>
      <c r="M499" t="s">
        <v>49</v>
      </c>
      <c r="N499" t="s">
        <v>1042</v>
      </c>
      <c r="O499" t="s">
        <v>49</v>
      </c>
      <c r="P499" t="s">
        <v>2698</v>
      </c>
      <c r="Q499">
        <v>448</v>
      </c>
      <c r="W499" t="s">
        <v>53</v>
      </c>
      <c r="X499" t="s">
        <v>1046</v>
      </c>
      <c r="AB499">
        <v>45588</v>
      </c>
      <c r="AC499">
        <v>14</v>
      </c>
      <c r="AD499" t="s">
        <v>55</v>
      </c>
      <c r="AE499" t="s">
        <v>195</v>
      </c>
      <c r="AF499" t="s">
        <v>196</v>
      </c>
      <c r="AG499" t="s">
        <v>58</v>
      </c>
      <c r="AH499" t="s">
        <v>197</v>
      </c>
      <c r="AI499" t="s">
        <v>2699</v>
      </c>
      <c r="AJ499" t="s">
        <v>334</v>
      </c>
      <c r="AK499">
        <v>3326802075</v>
      </c>
      <c r="AN499" t="s">
        <v>63</v>
      </c>
      <c r="AO499">
        <v>20.604727390000001</v>
      </c>
      <c r="AP499">
        <v>-103.31419395</v>
      </c>
      <c r="AQ499" t="s">
        <v>76</v>
      </c>
      <c r="AR499" t="str">
        <f t="shared" si="7"/>
        <v>CALLE MARAVILLAS 448 COLONIA EL ORGANO 45588 San Pedro Tlaquepaque</v>
      </c>
    </row>
    <row r="500" spans="1:44" x14ac:dyDescent="0.35">
      <c r="A500">
        <v>1662727</v>
      </c>
      <c r="B500" t="s">
        <v>2700</v>
      </c>
      <c r="C500" t="s">
        <v>2701</v>
      </c>
      <c r="E500">
        <v>467111</v>
      </c>
      <c r="F500" t="s">
        <v>67</v>
      </c>
      <c r="G500" t="s">
        <v>68</v>
      </c>
      <c r="H500" t="s">
        <v>46</v>
      </c>
      <c r="I500" t="s">
        <v>49</v>
      </c>
      <c r="J500" t="s">
        <v>2702</v>
      </c>
      <c r="K500" t="s">
        <v>49</v>
      </c>
      <c r="L500" t="s">
        <v>2703</v>
      </c>
      <c r="M500" t="s">
        <v>49</v>
      </c>
      <c r="N500" t="s">
        <v>2704</v>
      </c>
      <c r="O500" t="s">
        <v>49</v>
      </c>
      <c r="P500" t="s">
        <v>2705</v>
      </c>
      <c r="Q500">
        <v>804</v>
      </c>
      <c r="W500" t="s">
        <v>53</v>
      </c>
      <c r="X500" t="s">
        <v>1538</v>
      </c>
      <c r="AB500">
        <v>44250</v>
      </c>
      <c r="AC500">
        <v>14</v>
      </c>
      <c r="AD500" t="s">
        <v>55</v>
      </c>
      <c r="AE500" t="s">
        <v>56</v>
      </c>
      <c r="AF500" t="s">
        <v>57</v>
      </c>
      <c r="AG500" t="s">
        <v>58</v>
      </c>
      <c r="AH500" t="s">
        <v>59</v>
      </c>
      <c r="AI500">
        <v>4391</v>
      </c>
      <c r="AJ500" t="s">
        <v>746</v>
      </c>
      <c r="AN500" t="s">
        <v>63</v>
      </c>
      <c r="AO500">
        <v>20.72675413</v>
      </c>
      <c r="AP500">
        <v>-103.32751392</v>
      </c>
      <c r="AQ500" t="s">
        <v>141</v>
      </c>
      <c r="AR500" t="str">
        <f t="shared" si="7"/>
        <v>CALLE JOAQUIN MUCEL 804 COLONIA HUENTITAN 44250 Guadalajara</v>
      </c>
    </row>
    <row r="501" spans="1:44" x14ac:dyDescent="0.35">
      <c r="A501">
        <v>1750421</v>
      </c>
      <c r="B501" t="s">
        <v>2706</v>
      </c>
      <c r="C501" t="s">
        <v>2707</v>
      </c>
      <c r="E501">
        <v>467111</v>
      </c>
      <c r="F501" t="s">
        <v>67</v>
      </c>
      <c r="G501" t="s">
        <v>68</v>
      </c>
      <c r="H501" t="s">
        <v>46</v>
      </c>
      <c r="I501" t="s">
        <v>49</v>
      </c>
      <c r="J501" t="s">
        <v>2708</v>
      </c>
      <c r="K501" t="s">
        <v>49</v>
      </c>
      <c r="L501" t="s">
        <v>2709</v>
      </c>
      <c r="M501" t="s">
        <v>49</v>
      </c>
      <c r="N501" t="s">
        <v>360</v>
      </c>
      <c r="O501" t="s">
        <v>49</v>
      </c>
      <c r="P501" t="s">
        <v>2709</v>
      </c>
      <c r="Q501">
        <v>73</v>
      </c>
      <c r="W501" t="s">
        <v>280</v>
      </c>
      <c r="X501" t="s">
        <v>2710</v>
      </c>
      <c r="AB501">
        <v>45675</v>
      </c>
      <c r="AC501">
        <v>14</v>
      </c>
      <c r="AD501" t="s">
        <v>55</v>
      </c>
      <c r="AE501" t="s">
        <v>282</v>
      </c>
      <c r="AF501" t="s">
        <v>283</v>
      </c>
      <c r="AG501" t="s">
        <v>2711</v>
      </c>
      <c r="AH501" t="s">
        <v>2712</v>
      </c>
      <c r="AI501">
        <v>2810</v>
      </c>
      <c r="AJ501" t="s">
        <v>426</v>
      </c>
      <c r="AK501">
        <v>3331615787</v>
      </c>
      <c r="AN501" t="s">
        <v>63</v>
      </c>
      <c r="AO501">
        <v>20.477450269999999</v>
      </c>
      <c r="AP501">
        <v>-103.26795365</v>
      </c>
      <c r="AQ501" t="s">
        <v>141</v>
      </c>
      <c r="AR501" t="str">
        <f t="shared" si="7"/>
        <v>CALLE NICOLAS BRAVO 73 PUEBLO EL CAPULIN 45675 Tlajomulco de Zúñiga</v>
      </c>
    </row>
    <row r="502" spans="1:44" x14ac:dyDescent="0.35">
      <c r="A502">
        <v>1879644</v>
      </c>
      <c r="B502" t="s">
        <v>2713</v>
      </c>
      <c r="C502" t="s">
        <v>2707</v>
      </c>
      <c r="E502">
        <v>467111</v>
      </c>
      <c r="F502" t="s">
        <v>67</v>
      </c>
      <c r="G502" t="s">
        <v>68</v>
      </c>
      <c r="H502" t="s">
        <v>46</v>
      </c>
      <c r="I502" t="s">
        <v>49</v>
      </c>
      <c r="J502" t="s">
        <v>2714</v>
      </c>
      <c r="K502" t="s">
        <v>49</v>
      </c>
      <c r="L502" t="s">
        <v>503</v>
      </c>
      <c r="M502" t="s">
        <v>49</v>
      </c>
      <c r="N502" t="s">
        <v>2715</v>
      </c>
      <c r="O502" t="s">
        <v>49</v>
      </c>
      <c r="P502" t="s">
        <v>2714</v>
      </c>
      <c r="Q502">
        <v>5</v>
      </c>
      <c r="W502" t="s">
        <v>53</v>
      </c>
      <c r="X502" t="s">
        <v>2716</v>
      </c>
      <c r="AB502">
        <v>45655</v>
      </c>
      <c r="AC502">
        <v>14</v>
      </c>
      <c r="AD502" t="s">
        <v>55</v>
      </c>
      <c r="AE502" t="s">
        <v>282</v>
      </c>
      <c r="AF502" t="s">
        <v>283</v>
      </c>
      <c r="AG502" t="s">
        <v>2717</v>
      </c>
      <c r="AH502" t="s">
        <v>2718</v>
      </c>
      <c r="AI502" t="s">
        <v>2719</v>
      </c>
      <c r="AJ502" t="s">
        <v>334</v>
      </c>
      <c r="AN502" t="s">
        <v>63</v>
      </c>
      <c r="AO502">
        <v>20.547262199999999</v>
      </c>
      <c r="AP502">
        <v>-103.33469573000001</v>
      </c>
      <c r="AQ502" t="s">
        <v>76</v>
      </c>
      <c r="AR502" t="str">
        <f t="shared" si="7"/>
        <v>CALLE PRIMERO DE MAYO ORIENTE 5 COLONIA SANTA CRUZ DEL VALLE 45655 Tlajomulco de Zúñiga</v>
      </c>
    </row>
    <row r="503" spans="1:44" x14ac:dyDescent="0.35">
      <c r="A503">
        <v>10595124</v>
      </c>
      <c r="B503" t="s">
        <v>2720</v>
      </c>
      <c r="C503" t="s">
        <v>2721</v>
      </c>
      <c r="D503" t="s">
        <v>2722</v>
      </c>
      <c r="E503">
        <v>467111</v>
      </c>
      <c r="F503" t="s">
        <v>67</v>
      </c>
      <c r="G503" t="s">
        <v>68</v>
      </c>
      <c r="H503" t="s">
        <v>46</v>
      </c>
      <c r="I503" t="s">
        <v>49</v>
      </c>
      <c r="J503" t="s">
        <v>107</v>
      </c>
      <c r="K503" t="s">
        <v>49</v>
      </c>
      <c r="L503" t="s">
        <v>107</v>
      </c>
      <c r="M503" t="s">
        <v>49</v>
      </c>
      <c r="N503" t="s">
        <v>360</v>
      </c>
      <c r="O503" t="s">
        <v>49</v>
      </c>
      <c r="P503" t="s">
        <v>2723</v>
      </c>
      <c r="Q503">
        <v>786</v>
      </c>
      <c r="R503" t="s">
        <v>308</v>
      </c>
      <c r="W503" t="s">
        <v>517</v>
      </c>
      <c r="X503" t="s">
        <v>2724</v>
      </c>
      <c r="AB503">
        <v>45654</v>
      </c>
      <c r="AC503">
        <v>14</v>
      </c>
      <c r="AD503" t="s">
        <v>55</v>
      </c>
      <c r="AE503" t="s">
        <v>282</v>
      </c>
      <c r="AF503" t="s">
        <v>283</v>
      </c>
      <c r="AG503" t="s">
        <v>2654</v>
      </c>
      <c r="AH503" t="s">
        <v>2655</v>
      </c>
      <c r="AI503">
        <v>2933</v>
      </c>
      <c r="AJ503" t="s">
        <v>2725</v>
      </c>
      <c r="AN503" t="s">
        <v>63</v>
      </c>
      <c r="AO503">
        <v>20.530104739999999</v>
      </c>
      <c r="AP503">
        <v>-103.39771542</v>
      </c>
      <c r="AQ503" t="s">
        <v>156</v>
      </c>
      <c r="AR503" t="str">
        <f t="shared" si="7"/>
        <v>CALLE MORELOS 786 FRACCIONAMIENTO VILLAS DE LA HACIENDA 45654 Tlajomulco de Zúñiga</v>
      </c>
    </row>
    <row r="504" spans="1:44" x14ac:dyDescent="0.35">
      <c r="A504">
        <v>8863969</v>
      </c>
      <c r="B504" t="s">
        <v>2726</v>
      </c>
      <c r="C504" t="s">
        <v>2721</v>
      </c>
      <c r="E504">
        <v>467111</v>
      </c>
      <c r="F504" t="s">
        <v>67</v>
      </c>
      <c r="G504" t="s">
        <v>68</v>
      </c>
      <c r="H504" t="s">
        <v>46</v>
      </c>
      <c r="I504" t="s">
        <v>49</v>
      </c>
      <c r="J504" t="s">
        <v>1042</v>
      </c>
      <c r="K504" t="s">
        <v>49</v>
      </c>
      <c r="L504" t="s">
        <v>2727</v>
      </c>
      <c r="M504" t="s">
        <v>49</v>
      </c>
      <c r="N504" t="s">
        <v>2728</v>
      </c>
      <c r="O504" t="s">
        <v>49</v>
      </c>
      <c r="P504" t="s">
        <v>2729</v>
      </c>
      <c r="Q504">
        <v>520</v>
      </c>
      <c r="W504" t="s">
        <v>53</v>
      </c>
      <c r="X504" t="s">
        <v>2730</v>
      </c>
      <c r="AB504">
        <v>45588</v>
      </c>
      <c r="AC504">
        <v>14</v>
      </c>
      <c r="AD504" t="s">
        <v>55</v>
      </c>
      <c r="AE504" t="s">
        <v>195</v>
      </c>
      <c r="AF504" t="s">
        <v>196</v>
      </c>
      <c r="AG504" t="s">
        <v>58</v>
      </c>
      <c r="AH504" t="s">
        <v>197</v>
      </c>
      <c r="AI504">
        <v>1449</v>
      </c>
      <c r="AJ504" t="s">
        <v>165</v>
      </c>
      <c r="AN504" t="s">
        <v>63</v>
      </c>
      <c r="AO504">
        <v>20.612587229999999</v>
      </c>
      <c r="AP504">
        <v>-103.31035657</v>
      </c>
      <c r="AQ504" t="s">
        <v>64</v>
      </c>
      <c r="AR504" t="str">
        <f t="shared" si="7"/>
        <v>CALLE AZUCENA 520 COLONIA LOMAS DEL TAPATIO 45588 San Pedro Tlaquepaque</v>
      </c>
    </row>
    <row r="505" spans="1:44" x14ac:dyDescent="0.35">
      <c r="A505">
        <v>1892786</v>
      </c>
      <c r="B505" t="s">
        <v>2731</v>
      </c>
      <c r="C505" t="s">
        <v>2721</v>
      </c>
      <c r="D505" t="s">
        <v>2721</v>
      </c>
      <c r="E505">
        <v>467111</v>
      </c>
      <c r="F505" t="s">
        <v>67</v>
      </c>
      <c r="G505" t="s">
        <v>68</v>
      </c>
      <c r="H505" t="s">
        <v>46</v>
      </c>
      <c r="I505" t="s">
        <v>49</v>
      </c>
      <c r="J505" t="s">
        <v>1042</v>
      </c>
      <c r="K505" t="s">
        <v>49</v>
      </c>
      <c r="L505" t="s">
        <v>2728</v>
      </c>
      <c r="M505" t="s">
        <v>49</v>
      </c>
      <c r="N505" t="s">
        <v>2727</v>
      </c>
      <c r="O505" t="s">
        <v>49</v>
      </c>
      <c r="P505" t="s">
        <v>2732</v>
      </c>
      <c r="Q505">
        <v>517</v>
      </c>
      <c r="R505" t="s">
        <v>308</v>
      </c>
      <c r="W505" t="s">
        <v>53</v>
      </c>
      <c r="X505" t="s">
        <v>2730</v>
      </c>
      <c r="AB505">
        <v>45588</v>
      </c>
      <c r="AC505">
        <v>14</v>
      </c>
      <c r="AD505" t="s">
        <v>55</v>
      </c>
      <c r="AE505" t="s">
        <v>195</v>
      </c>
      <c r="AF505" t="s">
        <v>196</v>
      </c>
      <c r="AG505" t="s">
        <v>58</v>
      </c>
      <c r="AH505" t="s">
        <v>197</v>
      </c>
      <c r="AI505">
        <v>1449</v>
      </c>
      <c r="AJ505" t="s">
        <v>230</v>
      </c>
      <c r="AN505" t="s">
        <v>63</v>
      </c>
      <c r="AO505">
        <v>20.612522869999999</v>
      </c>
      <c r="AP505">
        <v>-103.31029352</v>
      </c>
      <c r="AQ505" t="s">
        <v>76</v>
      </c>
      <c r="AR505" t="str">
        <f t="shared" si="7"/>
        <v>CALLE AZUCENA 517 COLONIA LOMAS DEL TAPATIO 45588 San Pedro Tlaquepaque</v>
      </c>
    </row>
    <row r="506" spans="1:44" x14ac:dyDescent="0.35">
      <c r="A506">
        <v>7135750</v>
      </c>
      <c r="B506" t="s">
        <v>2733</v>
      </c>
      <c r="C506" t="s">
        <v>2721</v>
      </c>
      <c r="E506">
        <v>467111</v>
      </c>
      <c r="F506" t="s">
        <v>67</v>
      </c>
      <c r="G506" t="s">
        <v>68</v>
      </c>
      <c r="H506" t="s">
        <v>46</v>
      </c>
      <c r="I506" t="s">
        <v>49</v>
      </c>
      <c r="J506" t="s">
        <v>1042</v>
      </c>
      <c r="K506" t="s">
        <v>49</v>
      </c>
      <c r="L506" t="s">
        <v>2728</v>
      </c>
      <c r="M506" t="s">
        <v>49</v>
      </c>
      <c r="N506" t="s">
        <v>2727</v>
      </c>
      <c r="O506" t="s">
        <v>49</v>
      </c>
      <c r="P506" t="s">
        <v>2732</v>
      </c>
      <c r="Q506">
        <v>595</v>
      </c>
      <c r="W506" t="s">
        <v>53</v>
      </c>
      <c r="X506" t="s">
        <v>2730</v>
      </c>
      <c r="AB506">
        <v>45588</v>
      </c>
      <c r="AC506">
        <v>14</v>
      </c>
      <c r="AD506" t="s">
        <v>55</v>
      </c>
      <c r="AE506" t="s">
        <v>195</v>
      </c>
      <c r="AF506" t="s">
        <v>196</v>
      </c>
      <c r="AG506" t="s">
        <v>58</v>
      </c>
      <c r="AH506" t="s">
        <v>197</v>
      </c>
      <c r="AI506">
        <v>1449</v>
      </c>
      <c r="AJ506" t="s">
        <v>230</v>
      </c>
      <c r="AN506" t="s">
        <v>63</v>
      </c>
      <c r="AO506">
        <v>20.612615810000001</v>
      </c>
      <c r="AP506">
        <v>-103.31026230000001</v>
      </c>
      <c r="AQ506" t="s">
        <v>64</v>
      </c>
      <c r="AR506" t="str">
        <f t="shared" si="7"/>
        <v>CALLE AZUCENA 595 COLONIA LOMAS DEL TAPATIO 45588 San Pedro Tlaquepaque</v>
      </c>
    </row>
    <row r="507" spans="1:44" x14ac:dyDescent="0.35">
      <c r="A507">
        <v>1880277</v>
      </c>
      <c r="B507" t="s">
        <v>2734</v>
      </c>
      <c r="C507" t="s">
        <v>2735</v>
      </c>
      <c r="E507">
        <v>467111</v>
      </c>
      <c r="F507" t="s">
        <v>67</v>
      </c>
      <c r="G507" t="s">
        <v>68</v>
      </c>
      <c r="H507" t="s">
        <v>46</v>
      </c>
      <c r="I507" t="s">
        <v>47</v>
      </c>
      <c r="J507" t="s">
        <v>2736</v>
      </c>
      <c r="K507" t="s">
        <v>49</v>
      </c>
      <c r="L507" t="s">
        <v>342</v>
      </c>
      <c r="M507" t="s">
        <v>49</v>
      </c>
      <c r="N507" t="s">
        <v>204</v>
      </c>
      <c r="O507" t="s">
        <v>49</v>
      </c>
      <c r="P507" t="s">
        <v>1419</v>
      </c>
      <c r="Q507">
        <v>1</v>
      </c>
      <c r="R507" t="s">
        <v>106</v>
      </c>
      <c r="W507" t="s">
        <v>53</v>
      </c>
      <c r="X507" t="s">
        <v>2737</v>
      </c>
      <c r="AB507">
        <v>45679</v>
      </c>
      <c r="AC507">
        <v>14</v>
      </c>
      <c r="AD507" t="s">
        <v>55</v>
      </c>
      <c r="AE507" t="s">
        <v>282</v>
      </c>
      <c r="AF507" t="s">
        <v>283</v>
      </c>
      <c r="AG507" t="s">
        <v>1138</v>
      </c>
      <c r="AH507" t="s">
        <v>2738</v>
      </c>
      <c r="AI507" t="s">
        <v>2739</v>
      </c>
      <c r="AJ507" t="s">
        <v>346</v>
      </c>
      <c r="AK507">
        <v>3316495900</v>
      </c>
      <c r="AN507" t="s">
        <v>63</v>
      </c>
      <c r="AO507">
        <v>20.494263960000001</v>
      </c>
      <c r="AP507">
        <v>-103.24983331</v>
      </c>
      <c r="AQ507" t="s">
        <v>76</v>
      </c>
      <c r="AR507" t="str">
        <f t="shared" si="7"/>
        <v>AVENIDA EL SALTO 1 COLONIA LA ALAMEDA 45679 Tlajomulco de Zúñiga</v>
      </c>
    </row>
    <row r="508" spans="1:44" x14ac:dyDescent="0.35">
      <c r="A508">
        <v>1753307</v>
      </c>
      <c r="B508" t="s">
        <v>2740</v>
      </c>
      <c r="C508" t="s">
        <v>2741</v>
      </c>
      <c r="E508">
        <v>467111</v>
      </c>
      <c r="F508" t="s">
        <v>67</v>
      </c>
      <c r="G508" t="s">
        <v>68</v>
      </c>
      <c r="H508" t="s">
        <v>46</v>
      </c>
      <c r="I508" t="s">
        <v>49</v>
      </c>
      <c r="J508" t="s">
        <v>2742</v>
      </c>
      <c r="K508" t="s">
        <v>49</v>
      </c>
      <c r="L508" t="s">
        <v>2743</v>
      </c>
      <c r="M508" t="s">
        <v>49</v>
      </c>
      <c r="N508" t="s">
        <v>1053</v>
      </c>
      <c r="O508" t="s">
        <v>49</v>
      </c>
      <c r="P508" t="s">
        <v>2124</v>
      </c>
      <c r="Q508">
        <v>201</v>
      </c>
      <c r="W508" t="s">
        <v>309</v>
      </c>
      <c r="X508" t="s">
        <v>281</v>
      </c>
      <c r="AB508">
        <v>45650</v>
      </c>
      <c r="AC508">
        <v>14</v>
      </c>
      <c r="AD508" t="s">
        <v>55</v>
      </c>
      <c r="AE508" t="s">
        <v>282</v>
      </c>
      <c r="AF508" t="s">
        <v>283</v>
      </c>
      <c r="AG508" t="s">
        <v>284</v>
      </c>
      <c r="AH508" t="s">
        <v>285</v>
      </c>
      <c r="AI508" t="s">
        <v>2744</v>
      </c>
      <c r="AJ508" t="s">
        <v>426</v>
      </c>
      <c r="AN508" t="s">
        <v>63</v>
      </c>
      <c r="AO508">
        <v>20.537947200000001</v>
      </c>
      <c r="AP508">
        <v>-103.43200301</v>
      </c>
      <c r="AQ508" t="s">
        <v>141</v>
      </c>
      <c r="AR508" t="str">
        <f t="shared" si="7"/>
        <v>CALLE JUAREZ PONIENTE 201 LOCALIDAD SAN SEBASTIAN EL GRANDE 45650 Tlajomulco de Zúñiga</v>
      </c>
    </row>
    <row r="509" spans="1:44" x14ac:dyDescent="0.35">
      <c r="A509">
        <v>1736750</v>
      </c>
      <c r="B509" t="s">
        <v>2745</v>
      </c>
      <c r="C509" t="s">
        <v>2746</v>
      </c>
      <c r="E509">
        <v>467111</v>
      </c>
      <c r="F509" t="s">
        <v>67</v>
      </c>
      <c r="G509" t="s">
        <v>68</v>
      </c>
      <c r="H509" t="s">
        <v>79</v>
      </c>
      <c r="I509" t="s">
        <v>49</v>
      </c>
      <c r="J509" t="s">
        <v>2747</v>
      </c>
      <c r="K509" t="s">
        <v>47</v>
      </c>
      <c r="L509" t="s">
        <v>2748</v>
      </c>
      <c r="M509" t="s">
        <v>49</v>
      </c>
      <c r="N509" t="s">
        <v>2749</v>
      </c>
      <c r="O509" t="s">
        <v>49</v>
      </c>
      <c r="P509" t="s">
        <v>2750</v>
      </c>
      <c r="Q509">
        <v>1023</v>
      </c>
      <c r="W509" t="s">
        <v>53</v>
      </c>
      <c r="X509" t="s">
        <v>2751</v>
      </c>
      <c r="AB509">
        <v>45608</v>
      </c>
      <c r="AC509">
        <v>14</v>
      </c>
      <c r="AD509" t="s">
        <v>55</v>
      </c>
      <c r="AE509" t="s">
        <v>195</v>
      </c>
      <c r="AF509" t="s">
        <v>196</v>
      </c>
      <c r="AG509" t="s">
        <v>58</v>
      </c>
      <c r="AH509" t="s">
        <v>197</v>
      </c>
      <c r="AI509">
        <v>2381</v>
      </c>
      <c r="AJ509" t="s">
        <v>60</v>
      </c>
      <c r="AK509">
        <v>3331352398</v>
      </c>
      <c r="AL509" t="s">
        <v>2752</v>
      </c>
      <c r="AN509" t="s">
        <v>63</v>
      </c>
      <c r="AO509">
        <v>20.617558599999999</v>
      </c>
      <c r="AP509">
        <v>-103.41263248</v>
      </c>
      <c r="AQ509" t="s">
        <v>141</v>
      </c>
      <c r="AR509" t="str">
        <f t="shared" si="7"/>
        <v>CALLE TUXTLA 1023 COLONIA CERRO DEL TESORO 45608 San Pedro Tlaquepaque</v>
      </c>
    </row>
    <row r="510" spans="1:44" x14ac:dyDescent="0.35">
      <c r="A510">
        <v>1676849</v>
      </c>
      <c r="B510" t="s">
        <v>2753</v>
      </c>
      <c r="C510" t="s">
        <v>2754</v>
      </c>
      <c r="E510">
        <v>467111</v>
      </c>
      <c r="F510" t="s">
        <v>67</v>
      </c>
      <c r="G510" t="s">
        <v>68</v>
      </c>
      <c r="H510" t="s">
        <v>46</v>
      </c>
      <c r="I510" t="s">
        <v>49</v>
      </c>
      <c r="J510" t="s">
        <v>2755</v>
      </c>
      <c r="K510" t="s">
        <v>49</v>
      </c>
      <c r="L510" t="s">
        <v>2756</v>
      </c>
      <c r="M510" t="s">
        <v>49</v>
      </c>
      <c r="N510" t="s">
        <v>2757</v>
      </c>
      <c r="O510" t="s">
        <v>49</v>
      </c>
      <c r="P510" t="s">
        <v>2758</v>
      </c>
      <c r="Q510">
        <v>4326</v>
      </c>
      <c r="W510" t="s">
        <v>53</v>
      </c>
      <c r="X510" t="s">
        <v>394</v>
      </c>
      <c r="AB510">
        <v>44980</v>
      </c>
      <c r="AC510">
        <v>14</v>
      </c>
      <c r="AD510" t="s">
        <v>55</v>
      </c>
      <c r="AE510" t="s">
        <v>56</v>
      </c>
      <c r="AF510" t="s">
        <v>57</v>
      </c>
      <c r="AG510" t="s">
        <v>58</v>
      </c>
      <c r="AH510" t="s">
        <v>59</v>
      </c>
      <c r="AI510">
        <v>5493</v>
      </c>
      <c r="AJ510" t="s">
        <v>60</v>
      </c>
      <c r="AK510">
        <v>3322114236</v>
      </c>
      <c r="AN510" t="s">
        <v>63</v>
      </c>
      <c r="AO510">
        <v>20.6193271</v>
      </c>
      <c r="AP510">
        <v>-103.38012646999999</v>
      </c>
      <c r="AQ510" t="s">
        <v>141</v>
      </c>
      <c r="AR510" t="str">
        <f t="shared" si="7"/>
        <v>CALLE MIGUEL OROZCO CAMACHO 4326 COLONIA LAZARO CARDENAS 44980 Guadalajara</v>
      </c>
    </row>
    <row r="511" spans="1:44" x14ac:dyDescent="0.35">
      <c r="A511">
        <v>10875002</v>
      </c>
      <c r="B511" t="s">
        <v>2759</v>
      </c>
      <c r="C511" t="s">
        <v>2760</v>
      </c>
      <c r="E511">
        <v>467111</v>
      </c>
      <c r="F511" t="s">
        <v>67</v>
      </c>
      <c r="G511" t="s">
        <v>68</v>
      </c>
      <c r="H511" t="s">
        <v>46</v>
      </c>
      <c r="I511" t="s">
        <v>47</v>
      </c>
      <c r="J511" t="s">
        <v>1931</v>
      </c>
      <c r="K511" t="s">
        <v>47</v>
      </c>
      <c r="L511" t="s">
        <v>1931</v>
      </c>
      <c r="M511" t="s">
        <v>47</v>
      </c>
      <c r="N511" t="s">
        <v>1931</v>
      </c>
      <c r="O511" t="s">
        <v>1527</v>
      </c>
      <c r="P511" t="s">
        <v>2761</v>
      </c>
      <c r="Q511">
        <v>1383</v>
      </c>
      <c r="R511" t="s">
        <v>106</v>
      </c>
      <c r="W511" t="s">
        <v>1543</v>
      </c>
      <c r="X511" t="s">
        <v>2762</v>
      </c>
      <c r="AB511">
        <v>45601</v>
      </c>
      <c r="AC511">
        <v>14</v>
      </c>
      <c r="AD511" t="s">
        <v>55</v>
      </c>
      <c r="AE511" t="s">
        <v>195</v>
      </c>
      <c r="AF511" t="s">
        <v>196</v>
      </c>
      <c r="AG511" t="s">
        <v>58</v>
      </c>
      <c r="AH511" t="s">
        <v>197</v>
      </c>
      <c r="AI511">
        <v>3074</v>
      </c>
      <c r="AJ511" t="s">
        <v>130</v>
      </c>
      <c r="AL511" t="s">
        <v>2763</v>
      </c>
      <c r="AN511" t="s">
        <v>63</v>
      </c>
      <c r="AO511">
        <v>20.573281340000001</v>
      </c>
      <c r="AP511">
        <v>-103.39052947</v>
      </c>
      <c r="AQ511" t="s">
        <v>156</v>
      </c>
      <c r="AR511" t="str">
        <f t="shared" si="7"/>
        <v>AVENIDA JESUS MICHEL GONZALEZ 1383 COTO QUIERO CASA VILLATERRA 45601 San Pedro Tlaquepaque</v>
      </c>
    </row>
    <row r="512" spans="1:44" x14ac:dyDescent="0.35">
      <c r="A512">
        <v>1945224</v>
      </c>
      <c r="B512" t="s">
        <v>2764</v>
      </c>
      <c r="C512" t="s">
        <v>2765</v>
      </c>
      <c r="E512">
        <v>467111</v>
      </c>
      <c r="F512" t="s">
        <v>67</v>
      </c>
      <c r="G512" t="s">
        <v>68</v>
      </c>
      <c r="H512" t="s">
        <v>46</v>
      </c>
      <c r="I512" t="s">
        <v>49</v>
      </c>
      <c r="J512" t="s">
        <v>2766</v>
      </c>
      <c r="K512" t="s">
        <v>49</v>
      </c>
      <c r="L512" t="s">
        <v>2767</v>
      </c>
      <c r="M512" t="s">
        <v>49</v>
      </c>
      <c r="N512" t="s">
        <v>2600</v>
      </c>
      <c r="O512" t="s">
        <v>49</v>
      </c>
      <c r="P512" t="s">
        <v>664</v>
      </c>
      <c r="Q512">
        <v>42</v>
      </c>
      <c r="W512" t="s">
        <v>53</v>
      </c>
      <c r="X512" t="s">
        <v>2358</v>
      </c>
      <c r="AB512">
        <v>45530</v>
      </c>
      <c r="AC512">
        <v>14</v>
      </c>
      <c r="AD512" t="s">
        <v>55</v>
      </c>
      <c r="AE512" t="s">
        <v>195</v>
      </c>
      <c r="AF512" t="s">
        <v>196</v>
      </c>
      <c r="AG512" t="s">
        <v>58</v>
      </c>
      <c r="AH512" t="s">
        <v>197</v>
      </c>
      <c r="AI512" t="s">
        <v>2768</v>
      </c>
      <c r="AJ512" t="s">
        <v>334</v>
      </c>
      <c r="AK512">
        <v>3333670777</v>
      </c>
      <c r="AN512" t="s">
        <v>63</v>
      </c>
      <c r="AO512">
        <v>20.60318075</v>
      </c>
      <c r="AP512">
        <v>-103.3762746</v>
      </c>
      <c r="AQ512" t="s">
        <v>76</v>
      </c>
      <c r="AR512" t="str">
        <f t="shared" si="7"/>
        <v>CALLE SANTA CRISTINA 42 COLONIA FRANCISCO I MADERO 45530 San Pedro Tlaquepaque</v>
      </c>
    </row>
    <row r="513" spans="1:44" x14ac:dyDescent="0.35">
      <c r="A513">
        <v>7040357</v>
      </c>
      <c r="B513" t="s">
        <v>2769</v>
      </c>
      <c r="C513" t="s">
        <v>2770</v>
      </c>
      <c r="E513">
        <v>467111</v>
      </c>
      <c r="F513" t="s">
        <v>67</v>
      </c>
      <c r="G513" t="s">
        <v>68</v>
      </c>
      <c r="H513" t="s">
        <v>46</v>
      </c>
      <c r="I513" t="s">
        <v>49</v>
      </c>
      <c r="J513" t="s">
        <v>2771</v>
      </c>
      <c r="K513" t="s">
        <v>49</v>
      </c>
      <c r="L513" t="s">
        <v>675</v>
      </c>
      <c r="M513" t="s">
        <v>49</v>
      </c>
      <c r="N513" t="s">
        <v>1342</v>
      </c>
      <c r="O513" t="s">
        <v>49</v>
      </c>
      <c r="P513" t="s">
        <v>2484</v>
      </c>
      <c r="Q513">
        <v>2902</v>
      </c>
      <c r="W513" t="s">
        <v>53</v>
      </c>
      <c r="X513" t="s">
        <v>1343</v>
      </c>
      <c r="AB513">
        <v>44970</v>
      </c>
      <c r="AC513">
        <v>14</v>
      </c>
      <c r="AD513" t="s">
        <v>55</v>
      </c>
      <c r="AE513" t="s">
        <v>56</v>
      </c>
      <c r="AF513" t="s">
        <v>57</v>
      </c>
      <c r="AG513" t="s">
        <v>58</v>
      </c>
      <c r="AH513" t="s">
        <v>59</v>
      </c>
      <c r="AI513">
        <v>4616</v>
      </c>
      <c r="AJ513" t="s">
        <v>98</v>
      </c>
      <c r="AN513" t="s">
        <v>63</v>
      </c>
      <c r="AO513">
        <v>20.62724163</v>
      </c>
      <c r="AP513">
        <v>-103.36660582</v>
      </c>
      <c r="AQ513" t="s">
        <v>64</v>
      </c>
      <c r="AR513" t="str">
        <f t="shared" si="7"/>
        <v>CALLE JOSE ARTEAGA 2902 COLONIA ECHEVERRIA 44970 Guadalajara</v>
      </c>
    </row>
    <row r="514" spans="1:44" x14ac:dyDescent="0.35">
      <c r="A514">
        <v>1873698</v>
      </c>
      <c r="B514" t="s">
        <v>2772</v>
      </c>
      <c r="C514" t="s">
        <v>2773</v>
      </c>
      <c r="E514">
        <v>467111</v>
      </c>
      <c r="F514" t="s">
        <v>67</v>
      </c>
      <c r="G514" t="s">
        <v>68</v>
      </c>
      <c r="H514" t="s">
        <v>92</v>
      </c>
      <c r="I514" t="s">
        <v>47</v>
      </c>
      <c r="J514" t="s">
        <v>261</v>
      </c>
      <c r="K514" t="s">
        <v>49</v>
      </c>
      <c r="L514" t="s">
        <v>2774</v>
      </c>
      <c r="M514" t="s">
        <v>49</v>
      </c>
      <c r="N514" t="s">
        <v>1770</v>
      </c>
      <c r="O514" t="s">
        <v>49</v>
      </c>
      <c r="P514" t="s">
        <v>1544</v>
      </c>
      <c r="Q514">
        <v>2816</v>
      </c>
      <c r="W514" t="s">
        <v>53</v>
      </c>
      <c r="X514" t="s">
        <v>1772</v>
      </c>
      <c r="AB514">
        <v>44540</v>
      </c>
      <c r="AC514">
        <v>14</v>
      </c>
      <c r="AD514" t="s">
        <v>55</v>
      </c>
      <c r="AE514" t="s">
        <v>56</v>
      </c>
      <c r="AF514" t="s">
        <v>57</v>
      </c>
      <c r="AG514" t="s">
        <v>58</v>
      </c>
      <c r="AH514" t="s">
        <v>59</v>
      </c>
      <c r="AI514">
        <v>3961</v>
      </c>
      <c r="AJ514" t="s">
        <v>643</v>
      </c>
      <c r="AN514" t="s">
        <v>63</v>
      </c>
      <c r="AO514">
        <v>20.643999529999999</v>
      </c>
      <c r="AP514">
        <v>-103.38737743</v>
      </c>
      <c r="AQ514" t="s">
        <v>76</v>
      </c>
      <c r="AR514" t="str">
        <f t="shared" si="7"/>
        <v>AVENIDA PASEO DE LA ARBOLEDA 2816 COLONIA BOSQUES DE LA VICTORIA 44540 Guadalajara</v>
      </c>
    </row>
    <row r="515" spans="1:44" x14ac:dyDescent="0.35">
      <c r="A515">
        <v>9695789</v>
      </c>
      <c r="B515" t="s">
        <v>2775</v>
      </c>
      <c r="C515" t="s">
        <v>2776</v>
      </c>
      <c r="E515">
        <v>467111</v>
      </c>
      <c r="F515" t="s">
        <v>67</v>
      </c>
      <c r="G515" t="s">
        <v>68</v>
      </c>
      <c r="H515" t="s">
        <v>46</v>
      </c>
      <c r="I515" t="s">
        <v>49</v>
      </c>
      <c r="J515" t="s">
        <v>2777</v>
      </c>
      <c r="K515" t="s">
        <v>49</v>
      </c>
      <c r="L515" t="s">
        <v>2778</v>
      </c>
      <c r="M515" t="s">
        <v>49</v>
      </c>
      <c r="N515" t="s">
        <v>2779</v>
      </c>
      <c r="O515" t="s">
        <v>49</v>
      </c>
      <c r="P515" t="s">
        <v>2780</v>
      </c>
      <c r="Q515">
        <v>19</v>
      </c>
      <c r="W515" t="s">
        <v>517</v>
      </c>
      <c r="X515" t="s">
        <v>2781</v>
      </c>
      <c r="AB515">
        <v>45645</v>
      </c>
      <c r="AC515">
        <v>14</v>
      </c>
      <c r="AD515" t="s">
        <v>55</v>
      </c>
      <c r="AE515" t="s">
        <v>282</v>
      </c>
      <c r="AF515" t="s">
        <v>283</v>
      </c>
      <c r="AG515" t="s">
        <v>2782</v>
      </c>
      <c r="AH515" t="s">
        <v>2783</v>
      </c>
      <c r="AI515">
        <v>4003</v>
      </c>
      <c r="AJ515" t="s">
        <v>265</v>
      </c>
      <c r="AN515" t="s">
        <v>63</v>
      </c>
      <c r="AO515">
        <v>20.476682329999999</v>
      </c>
      <c r="AP515">
        <v>-103.42113817000001</v>
      </c>
      <c r="AQ515" t="s">
        <v>156</v>
      </c>
      <c r="AR515" t="str">
        <f t="shared" ref="AR515:AR578" si="8">CONCATENATE(I515," ",J515," ",Q515," ",W515," ",X515," ",AB515," ",AF515)</f>
        <v>CALLE PUERTA DE PLATINO 19 FRACCIONAMIENTO PUERTA REAL 45645 Tlajomulco de Zúñiga</v>
      </c>
    </row>
    <row r="516" spans="1:44" x14ac:dyDescent="0.35">
      <c r="A516">
        <v>1876426</v>
      </c>
      <c r="B516" t="s">
        <v>2784</v>
      </c>
      <c r="C516" t="s">
        <v>2785</v>
      </c>
      <c r="E516">
        <v>467111</v>
      </c>
      <c r="F516" t="s">
        <v>67</v>
      </c>
      <c r="G516" t="s">
        <v>68</v>
      </c>
      <c r="H516" t="s">
        <v>46</v>
      </c>
      <c r="I516" t="s">
        <v>49</v>
      </c>
      <c r="J516" t="s">
        <v>2786</v>
      </c>
      <c r="K516" t="s">
        <v>49</v>
      </c>
      <c r="L516" t="s">
        <v>2787</v>
      </c>
      <c r="M516" t="s">
        <v>49</v>
      </c>
      <c r="N516" t="s">
        <v>2788</v>
      </c>
      <c r="O516" t="s">
        <v>49</v>
      </c>
      <c r="P516" t="s">
        <v>2789</v>
      </c>
      <c r="Q516">
        <v>43</v>
      </c>
      <c r="W516" t="s">
        <v>280</v>
      </c>
      <c r="X516" t="s">
        <v>281</v>
      </c>
      <c r="AB516">
        <v>45650</v>
      </c>
      <c r="AC516">
        <v>14</v>
      </c>
      <c r="AD516" t="s">
        <v>55</v>
      </c>
      <c r="AE516" t="s">
        <v>282</v>
      </c>
      <c r="AF516" t="s">
        <v>283</v>
      </c>
      <c r="AG516" t="s">
        <v>284</v>
      </c>
      <c r="AH516" t="s">
        <v>285</v>
      </c>
      <c r="AI516" t="s">
        <v>2790</v>
      </c>
      <c r="AJ516" t="s">
        <v>130</v>
      </c>
      <c r="AK516">
        <v>3326278940</v>
      </c>
      <c r="AN516" t="s">
        <v>63</v>
      </c>
      <c r="AO516">
        <v>20.526786049999998</v>
      </c>
      <c r="AP516">
        <v>-103.43181919</v>
      </c>
      <c r="AQ516" t="s">
        <v>76</v>
      </c>
      <c r="AR516" t="str">
        <f t="shared" si="8"/>
        <v>CALLE GENERAL MARCELINO GARCIA BARRAGAN 43 PUEBLO SAN SEBASTIAN EL GRANDE 45650 Tlajomulco de Zúñiga</v>
      </c>
    </row>
    <row r="517" spans="1:44" x14ac:dyDescent="0.35">
      <c r="A517">
        <v>9709549</v>
      </c>
      <c r="B517" t="s">
        <v>2791</v>
      </c>
      <c r="C517" t="s">
        <v>2792</v>
      </c>
      <c r="E517">
        <v>467111</v>
      </c>
      <c r="F517" t="s">
        <v>67</v>
      </c>
      <c r="G517" t="s">
        <v>68</v>
      </c>
      <c r="H517" t="s">
        <v>46</v>
      </c>
      <c r="I517" t="s">
        <v>49</v>
      </c>
      <c r="J517" t="s">
        <v>2793</v>
      </c>
      <c r="K517" t="s">
        <v>49</v>
      </c>
      <c r="L517" t="s">
        <v>2793</v>
      </c>
      <c r="M517" t="s">
        <v>49</v>
      </c>
      <c r="N517" t="s">
        <v>2794</v>
      </c>
      <c r="O517" t="s">
        <v>49</v>
      </c>
      <c r="P517" t="s">
        <v>343</v>
      </c>
      <c r="Q517">
        <v>7611</v>
      </c>
      <c r="R517" t="s">
        <v>106</v>
      </c>
      <c r="W517" t="s">
        <v>53</v>
      </c>
      <c r="X517" t="s">
        <v>344</v>
      </c>
      <c r="AB517">
        <v>45601</v>
      </c>
      <c r="AC517">
        <v>14</v>
      </c>
      <c r="AD517" t="s">
        <v>55</v>
      </c>
      <c r="AE517" t="s">
        <v>195</v>
      </c>
      <c r="AF517" t="s">
        <v>196</v>
      </c>
      <c r="AG517" t="s">
        <v>58</v>
      </c>
      <c r="AH517" t="s">
        <v>197</v>
      </c>
      <c r="AI517" t="s">
        <v>345</v>
      </c>
      <c r="AJ517" t="s">
        <v>1375</v>
      </c>
      <c r="AK517">
        <v>3336942174</v>
      </c>
      <c r="AN517" t="s">
        <v>63</v>
      </c>
      <c r="AO517">
        <v>20.601341739999999</v>
      </c>
      <c r="AP517">
        <v>-103.39573971999999</v>
      </c>
      <c r="AQ517" t="s">
        <v>156</v>
      </c>
      <c r="AR517" t="str">
        <f t="shared" si="8"/>
        <v>CALLE ANILLO PERIFERICO SUR MANUEL GOMEZ MORIN 7611 COLONIA SANTA MARIA TEQUEPEXPAN 45601 San Pedro Tlaquepaque</v>
      </c>
    </row>
    <row r="518" spans="1:44" x14ac:dyDescent="0.35">
      <c r="A518">
        <v>1757109</v>
      </c>
      <c r="B518" t="s">
        <v>2795</v>
      </c>
      <c r="C518" t="s">
        <v>2796</v>
      </c>
      <c r="E518">
        <v>467111</v>
      </c>
      <c r="F518" t="s">
        <v>67</v>
      </c>
      <c r="G518" t="s">
        <v>68</v>
      </c>
      <c r="H518" t="s">
        <v>46</v>
      </c>
      <c r="I518" t="s">
        <v>49</v>
      </c>
      <c r="J518" t="s">
        <v>503</v>
      </c>
      <c r="K518" t="s">
        <v>49</v>
      </c>
      <c r="L518" t="s">
        <v>204</v>
      </c>
      <c r="M518" t="s">
        <v>49</v>
      </c>
      <c r="N518" t="s">
        <v>2797</v>
      </c>
      <c r="O518" t="s">
        <v>49</v>
      </c>
      <c r="P518" t="s">
        <v>2119</v>
      </c>
      <c r="R518" t="s">
        <v>502</v>
      </c>
      <c r="W518" t="s">
        <v>280</v>
      </c>
      <c r="X518" t="s">
        <v>2614</v>
      </c>
      <c r="AB518">
        <v>45640</v>
      </c>
      <c r="AC518">
        <v>14</v>
      </c>
      <c r="AD518" t="s">
        <v>55</v>
      </c>
      <c r="AE518" t="s">
        <v>282</v>
      </c>
      <c r="AF518" t="s">
        <v>283</v>
      </c>
      <c r="AG518" t="s">
        <v>2615</v>
      </c>
      <c r="AH518" t="s">
        <v>2616</v>
      </c>
      <c r="AI518">
        <v>2628</v>
      </c>
      <c r="AJ518" t="s">
        <v>230</v>
      </c>
      <c r="AN518" t="s">
        <v>63</v>
      </c>
      <c r="AO518">
        <v>20.452009459999999</v>
      </c>
      <c r="AP518">
        <v>-103.52122249999999</v>
      </c>
      <c r="AQ518" t="s">
        <v>141</v>
      </c>
      <c r="AR518" t="str">
        <f t="shared" si="8"/>
        <v>CALLE EMILIANO ZAPATA  PUEBLO BUENAVISTA 45640 Tlajomulco de Zúñiga</v>
      </c>
    </row>
    <row r="519" spans="1:44" x14ac:dyDescent="0.35">
      <c r="A519">
        <v>1754225</v>
      </c>
      <c r="B519" t="s">
        <v>2798</v>
      </c>
      <c r="C519" t="s">
        <v>2796</v>
      </c>
      <c r="E519">
        <v>467111</v>
      </c>
      <c r="F519" t="s">
        <v>67</v>
      </c>
      <c r="G519" t="s">
        <v>68</v>
      </c>
      <c r="H519" t="s">
        <v>46</v>
      </c>
      <c r="I519" t="s">
        <v>47</v>
      </c>
      <c r="J519" t="s">
        <v>2799</v>
      </c>
      <c r="K519" t="s">
        <v>49</v>
      </c>
      <c r="L519" t="s">
        <v>2800</v>
      </c>
      <c r="M519" t="s">
        <v>49</v>
      </c>
      <c r="N519" t="s">
        <v>2801</v>
      </c>
      <c r="O519" t="s">
        <v>49</v>
      </c>
      <c r="P519" t="s">
        <v>2802</v>
      </c>
      <c r="Q519">
        <v>620</v>
      </c>
      <c r="W519" t="s">
        <v>517</v>
      </c>
      <c r="X519" t="s">
        <v>2803</v>
      </c>
      <c r="AB519">
        <v>45650</v>
      </c>
      <c r="AC519">
        <v>14</v>
      </c>
      <c r="AD519" t="s">
        <v>55</v>
      </c>
      <c r="AE519" t="s">
        <v>282</v>
      </c>
      <c r="AF519" t="s">
        <v>283</v>
      </c>
      <c r="AG519" t="s">
        <v>2512</v>
      </c>
      <c r="AH519" t="s">
        <v>2513</v>
      </c>
      <c r="AI519" t="s">
        <v>2804</v>
      </c>
      <c r="AJ519" t="s">
        <v>140</v>
      </c>
      <c r="AK519">
        <v>3311882357</v>
      </c>
      <c r="AN519" t="s">
        <v>63</v>
      </c>
      <c r="AO519">
        <v>20.4907279</v>
      </c>
      <c r="AP519">
        <v>-103.40529840000001</v>
      </c>
      <c r="AQ519" t="s">
        <v>141</v>
      </c>
      <c r="AR519" t="str">
        <f t="shared" si="8"/>
        <v>AVENIDA LOMAS DE ROMA 620 FRACCIONAMIENTO LOMAS DEL SUR 45650 Tlajomulco de Zúñiga</v>
      </c>
    </row>
    <row r="520" spans="1:44" x14ac:dyDescent="0.35">
      <c r="A520">
        <v>1873301</v>
      </c>
      <c r="B520" t="s">
        <v>2805</v>
      </c>
      <c r="C520" t="s">
        <v>2796</v>
      </c>
      <c r="E520">
        <v>467111</v>
      </c>
      <c r="F520" t="s">
        <v>67</v>
      </c>
      <c r="G520" t="s">
        <v>68</v>
      </c>
      <c r="H520" t="s">
        <v>92</v>
      </c>
      <c r="I520" t="s">
        <v>49</v>
      </c>
      <c r="J520" t="s">
        <v>2806</v>
      </c>
      <c r="K520" t="s">
        <v>49</v>
      </c>
      <c r="L520" t="s">
        <v>360</v>
      </c>
      <c r="M520" t="s">
        <v>49</v>
      </c>
      <c r="N520" t="s">
        <v>2807</v>
      </c>
      <c r="O520" t="s">
        <v>49</v>
      </c>
      <c r="P520" t="s">
        <v>2807</v>
      </c>
      <c r="Q520">
        <v>12</v>
      </c>
      <c r="W520" t="s">
        <v>2808</v>
      </c>
      <c r="X520" t="s">
        <v>2809</v>
      </c>
      <c r="AB520">
        <v>45653</v>
      </c>
      <c r="AC520">
        <v>14</v>
      </c>
      <c r="AD520" t="s">
        <v>55</v>
      </c>
      <c r="AE520" t="s">
        <v>282</v>
      </c>
      <c r="AF520" t="s">
        <v>283</v>
      </c>
      <c r="AG520" t="s">
        <v>2035</v>
      </c>
      <c r="AH520" t="s">
        <v>2036</v>
      </c>
      <c r="AI520">
        <v>1920</v>
      </c>
      <c r="AJ520" t="s">
        <v>852</v>
      </c>
      <c r="AK520">
        <v>3336005129</v>
      </c>
      <c r="AN520" t="s">
        <v>63</v>
      </c>
      <c r="AO520">
        <v>20.508592579999998</v>
      </c>
      <c r="AP520">
        <v>-103.3616524</v>
      </c>
      <c r="AQ520" t="s">
        <v>76</v>
      </c>
      <c r="AR520" t="str">
        <f t="shared" si="8"/>
        <v>CALLE CERRO DE LA JOYA 12 EJIDO CUESCOMATITLAN 45653 Tlajomulco de Zúñiga</v>
      </c>
    </row>
    <row r="521" spans="1:44" x14ac:dyDescent="0.35">
      <c r="A521">
        <v>9692010</v>
      </c>
      <c r="B521" t="s">
        <v>2810</v>
      </c>
      <c r="C521" t="s">
        <v>2811</v>
      </c>
      <c r="E521">
        <v>467111</v>
      </c>
      <c r="F521" t="s">
        <v>67</v>
      </c>
      <c r="G521" t="s">
        <v>68</v>
      </c>
      <c r="H521" t="s">
        <v>46</v>
      </c>
      <c r="I521" t="s">
        <v>49</v>
      </c>
      <c r="J521" t="s">
        <v>836</v>
      </c>
      <c r="K521" t="s">
        <v>49</v>
      </c>
      <c r="L521" t="s">
        <v>2310</v>
      </c>
      <c r="M521" t="s">
        <v>49</v>
      </c>
      <c r="N521" t="s">
        <v>2309</v>
      </c>
      <c r="O521" t="s">
        <v>49</v>
      </c>
      <c r="P521" t="s">
        <v>501</v>
      </c>
      <c r="Q521">
        <v>3265</v>
      </c>
      <c r="W521" t="s">
        <v>53</v>
      </c>
      <c r="X521" t="s">
        <v>1107</v>
      </c>
      <c r="AB521">
        <v>44750</v>
      </c>
      <c r="AC521">
        <v>14</v>
      </c>
      <c r="AD521" t="s">
        <v>55</v>
      </c>
      <c r="AE521" t="s">
        <v>56</v>
      </c>
      <c r="AF521" t="s">
        <v>57</v>
      </c>
      <c r="AG521" t="s">
        <v>58</v>
      </c>
      <c r="AH521" t="s">
        <v>59</v>
      </c>
      <c r="AI521">
        <v>1734</v>
      </c>
      <c r="AJ521" t="s">
        <v>302</v>
      </c>
      <c r="AK521">
        <v>3310001940</v>
      </c>
      <c r="AN521" t="s">
        <v>63</v>
      </c>
      <c r="AO521">
        <v>20.665678719999999</v>
      </c>
      <c r="AP521">
        <v>-103.28999911</v>
      </c>
      <c r="AQ521" t="s">
        <v>156</v>
      </c>
      <c r="AR521" t="str">
        <f t="shared" si="8"/>
        <v>CALLE DIONISIO RODRIGUEZ 3265 COLONIA TETLAN 44750 Guadalajara</v>
      </c>
    </row>
    <row r="522" spans="1:44" x14ac:dyDescent="0.35">
      <c r="A522">
        <v>1947661</v>
      </c>
      <c r="B522" t="s">
        <v>2812</v>
      </c>
      <c r="C522" t="s">
        <v>2813</v>
      </c>
      <c r="E522">
        <v>467111</v>
      </c>
      <c r="F522" t="s">
        <v>67</v>
      </c>
      <c r="G522" t="s">
        <v>68</v>
      </c>
      <c r="H522" t="s">
        <v>46</v>
      </c>
      <c r="I522" t="s">
        <v>49</v>
      </c>
      <c r="J522" t="s">
        <v>2814</v>
      </c>
      <c r="K522" t="s">
        <v>49</v>
      </c>
      <c r="L522" t="s">
        <v>2815</v>
      </c>
      <c r="M522" t="s">
        <v>49</v>
      </c>
      <c r="N522" t="s">
        <v>394</v>
      </c>
      <c r="O522" t="s">
        <v>49</v>
      </c>
      <c r="P522" t="s">
        <v>2816</v>
      </c>
      <c r="Q522">
        <v>18</v>
      </c>
      <c r="W522" t="s">
        <v>53</v>
      </c>
      <c r="X522" t="s">
        <v>2338</v>
      </c>
      <c r="AB522">
        <v>45638</v>
      </c>
      <c r="AC522">
        <v>14</v>
      </c>
      <c r="AD522" t="s">
        <v>55</v>
      </c>
      <c r="AE522" t="s">
        <v>195</v>
      </c>
      <c r="AF522" t="s">
        <v>196</v>
      </c>
      <c r="AG522" t="s">
        <v>58</v>
      </c>
      <c r="AH522" t="s">
        <v>197</v>
      </c>
      <c r="AI522">
        <v>2004</v>
      </c>
      <c r="AJ522" t="s">
        <v>426</v>
      </c>
      <c r="AK522">
        <v>3313545768</v>
      </c>
      <c r="AN522" t="s">
        <v>63</v>
      </c>
      <c r="AO522">
        <v>20.58835097</v>
      </c>
      <c r="AP522">
        <v>-103.26025789000001</v>
      </c>
      <c r="AQ522" t="s">
        <v>76</v>
      </c>
      <c r="AR522" t="str">
        <f t="shared" si="8"/>
        <v>CALLE LA GARITA 18 COLONIA SAN PEDRO TLAQUEPAQUE 45638 San Pedro Tlaquepaque</v>
      </c>
    </row>
    <row r="523" spans="1:44" x14ac:dyDescent="0.35">
      <c r="A523">
        <v>10481902</v>
      </c>
      <c r="B523" t="s">
        <v>2817</v>
      </c>
      <c r="C523" t="s">
        <v>2818</v>
      </c>
      <c r="E523">
        <v>467111</v>
      </c>
      <c r="F523" t="s">
        <v>67</v>
      </c>
      <c r="G523" t="s">
        <v>68</v>
      </c>
      <c r="H523" t="s">
        <v>46</v>
      </c>
      <c r="I523" t="s">
        <v>49</v>
      </c>
      <c r="J523" t="s">
        <v>1846</v>
      </c>
      <c r="K523" t="s">
        <v>49</v>
      </c>
      <c r="L523">
        <v>3165</v>
      </c>
      <c r="M523" t="s">
        <v>49</v>
      </c>
      <c r="N523" t="s">
        <v>2819</v>
      </c>
      <c r="O523" t="s">
        <v>49</v>
      </c>
      <c r="P523" t="s">
        <v>2820</v>
      </c>
      <c r="Q523">
        <v>6478</v>
      </c>
      <c r="W523" t="s">
        <v>53</v>
      </c>
      <c r="X523" t="s">
        <v>2821</v>
      </c>
      <c r="AB523">
        <v>45618</v>
      </c>
      <c r="AC523">
        <v>14</v>
      </c>
      <c r="AD523" t="s">
        <v>55</v>
      </c>
      <c r="AE523" t="s">
        <v>195</v>
      </c>
      <c r="AF523" t="s">
        <v>196</v>
      </c>
      <c r="AG523" t="s">
        <v>58</v>
      </c>
      <c r="AH523" t="s">
        <v>197</v>
      </c>
      <c r="AI523">
        <v>1237</v>
      </c>
      <c r="AJ523" t="s">
        <v>98</v>
      </c>
      <c r="AN523" t="s">
        <v>63</v>
      </c>
      <c r="AO523">
        <v>20.576596290000001</v>
      </c>
      <c r="AP523">
        <v>-103.33215647</v>
      </c>
      <c r="AQ523" t="s">
        <v>156</v>
      </c>
      <c r="AR523" t="str">
        <f t="shared" si="8"/>
        <v>CALLE ANTIGUA CARRETERA A CHAPALA 6478 COLONIA SAN CLEMENTE 45618 San Pedro Tlaquepaque</v>
      </c>
    </row>
    <row r="524" spans="1:44" x14ac:dyDescent="0.35">
      <c r="A524">
        <v>1932031</v>
      </c>
      <c r="B524" t="s">
        <v>2822</v>
      </c>
      <c r="C524" t="s">
        <v>2823</v>
      </c>
      <c r="E524">
        <v>467111</v>
      </c>
      <c r="F524" t="s">
        <v>67</v>
      </c>
      <c r="G524" t="s">
        <v>68</v>
      </c>
      <c r="H524" t="s">
        <v>46</v>
      </c>
      <c r="I524" t="s">
        <v>47</v>
      </c>
      <c r="J524" t="s">
        <v>1931</v>
      </c>
      <c r="K524" t="s">
        <v>49</v>
      </c>
      <c r="L524" t="s">
        <v>360</v>
      </c>
      <c r="M524" t="s">
        <v>49</v>
      </c>
      <c r="N524" t="s">
        <v>360</v>
      </c>
      <c r="O524" t="s">
        <v>49</v>
      </c>
      <c r="P524" t="s">
        <v>2644</v>
      </c>
      <c r="Q524">
        <v>750</v>
      </c>
      <c r="U524">
        <v>15</v>
      </c>
      <c r="W524" t="s">
        <v>517</v>
      </c>
      <c r="X524" t="s">
        <v>2824</v>
      </c>
      <c r="AB524">
        <v>45602</v>
      </c>
      <c r="AC524">
        <v>14</v>
      </c>
      <c r="AD524" t="s">
        <v>55</v>
      </c>
      <c r="AE524" t="s">
        <v>195</v>
      </c>
      <c r="AF524" t="s">
        <v>196</v>
      </c>
      <c r="AG524" t="s">
        <v>58</v>
      </c>
      <c r="AH524" t="s">
        <v>197</v>
      </c>
      <c r="AI524">
        <v>2911</v>
      </c>
      <c r="AJ524" t="s">
        <v>318</v>
      </c>
      <c r="AK524">
        <v>3337977394</v>
      </c>
      <c r="AN524" t="s">
        <v>63</v>
      </c>
      <c r="AO524">
        <v>20.58098163</v>
      </c>
      <c r="AP524">
        <v>-103.38655639</v>
      </c>
      <c r="AQ524" t="s">
        <v>76</v>
      </c>
      <c r="AR524" t="str">
        <f t="shared" si="8"/>
        <v>AVENIDA JESUS MICHEL GONZALEZ 750 FRACCIONAMIENTO LOS OLIVOS RESIDENCIAL 45602 San Pedro Tlaquepaque</v>
      </c>
    </row>
    <row r="525" spans="1:44" x14ac:dyDescent="0.35">
      <c r="A525">
        <v>1850690</v>
      </c>
      <c r="B525" t="s">
        <v>2825</v>
      </c>
      <c r="C525" t="s">
        <v>2826</v>
      </c>
      <c r="D525" t="s">
        <v>2827</v>
      </c>
      <c r="E525">
        <v>467111</v>
      </c>
      <c r="F525" t="s">
        <v>67</v>
      </c>
      <c r="G525" t="s">
        <v>68</v>
      </c>
      <c r="H525" t="s">
        <v>46</v>
      </c>
      <c r="I525" t="s">
        <v>49</v>
      </c>
      <c r="J525" t="s">
        <v>2358</v>
      </c>
      <c r="K525" t="s">
        <v>49</v>
      </c>
      <c r="L525" t="s">
        <v>463</v>
      </c>
      <c r="M525" t="s">
        <v>49</v>
      </c>
      <c r="N525" t="s">
        <v>153</v>
      </c>
      <c r="O525" t="s">
        <v>49</v>
      </c>
      <c r="P525" t="s">
        <v>146</v>
      </c>
      <c r="Q525">
        <v>454</v>
      </c>
      <c r="W525" t="s">
        <v>53</v>
      </c>
      <c r="X525" t="s">
        <v>139</v>
      </c>
      <c r="AB525">
        <v>44100</v>
      </c>
      <c r="AC525">
        <v>14</v>
      </c>
      <c r="AD525" t="s">
        <v>55</v>
      </c>
      <c r="AE525" t="s">
        <v>56</v>
      </c>
      <c r="AF525" t="s">
        <v>57</v>
      </c>
      <c r="AG525" t="s">
        <v>58</v>
      </c>
      <c r="AH525" t="s">
        <v>59</v>
      </c>
      <c r="AI525">
        <v>4546</v>
      </c>
      <c r="AJ525" t="s">
        <v>867</v>
      </c>
      <c r="AK525">
        <v>3336133523</v>
      </c>
      <c r="AL525" t="s">
        <v>2828</v>
      </c>
      <c r="AN525" t="s">
        <v>63</v>
      </c>
      <c r="AO525">
        <v>20.67353546</v>
      </c>
      <c r="AP525">
        <v>-103.35090325</v>
      </c>
      <c r="AQ525" t="s">
        <v>76</v>
      </c>
      <c r="AR525" t="str">
        <f t="shared" si="8"/>
        <v>CALLE FRANCISCO I MADERO 454 COLONIA CENTRO 44100 Guadalajara</v>
      </c>
    </row>
    <row r="526" spans="1:44" x14ac:dyDescent="0.35">
      <c r="A526">
        <v>1948598</v>
      </c>
      <c r="B526" t="s">
        <v>2829</v>
      </c>
      <c r="C526" t="s">
        <v>2830</v>
      </c>
      <c r="E526">
        <v>467111</v>
      </c>
      <c r="F526" t="s">
        <v>67</v>
      </c>
      <c r="G526" t="s">
        <v>68</v>
      </c>
      <c r="H526" t="s">
        <v>46</v>
      </c>
      <c r="I526" t="s">
        <v>47</v>
      </c>
      <c r="J526" t="s">
        <v>666</v>
      </c>
      <c r="K526" t="s">
        <v>49</v>
      </c>
      <c r="L526" t="s">
        <v>763</v>
      </c>
      <c r="M526" t="s">
        <v>49</v>
      </c>
      <c r="N526" t="s">
        <v>52</v>
      </c>
      <c r="O526" t="s">
        <v>47</v>
      </c>
      <c r="P526" t="s">
        <v>666</v>
      </c>
      <c r="Q526">
        <v>61</v>
      </c>
      <c r="W526" t="s">
        <v>53</v>
      </c>
      <c r="X526" t="s">
        <v>2831</v>
      </c>
      <c r="AB526">
        <v>45628</v>
      </c>
      <c r="AC526">
        <v>14</v>
      </c>
      <c r="AD526" t="s">
        <v>55</v>
      </c>
      <c r="AE526" t="s">
        <v>195</v>
      </c>
      <c r="AF526" t="s">
        <v>196</v>
      </c>
      <c r="AG526" t="s">
        <v>58</v>
      </c>
      <c r="AH526" t="s">
        <v>197</v>
      </c>
      <c r="AI526">
        <v>1735</v>
      </c>
      <c r="AJ526" t="s">
        <v>165</v>
      </c>
      <c r="AK526">
        <v>3336664683</v>
      </c>
      <c r="AN526" t="s">
        <v>63</v>
      </c>
      <c r="AO526">
        <v>20.605870589999999</v>
      </c>
      <c r="AP526">
        <v>-103.30621318</v>
      </c>
      <c r="AQ526" t="s">
        <v>76</v>
      </c>
      <c r="AR526" t="str">
        <f t="shared" si="8"/>
        <v>AVENIDA PATRIA 61 COLONIA ALFREDO BARBA 45628 San Pedro Tlaquepaque</v>
      </c>
    </row>
    <row r="527" spans="1:44" x14ac:dyDescent="0.35">
      <c r="A527">
        <v>1753635</v>
      </c>
      <c r="B527" t="s">
        <v>2832</v>
      </c>
      <c r="C527" t="s">
        <v>2833</v>
      </c>
      <c r="E527">
        <v>467111</v>
      </c>
      <c r="F527" t="s">
        <v>67</v>
      </c>
      <c r="G527" t="s">
        <v>68</v>
      </c>
      <c r="H527" t="s">
        <v>46</v>
      </c>
      <c r="I527" t="s">
        <v>49</v>
      </c>
      <c r="J527" t="s">
        <v>2085</v>
      </c>
      <c r="K527" t="s">
        <v>47</v>
      </c>
      <c r="L527" t="s">
        <v>2834</v>
      </c>
      <c r="M527" t="s">
        <v>1527</v>
      </c>
      <c r="N527" t="s">
        <v>360</v>
      </c>
      <c r="O527" t="s">
        <v>1527</v>
      </c>
      <c r="P527" t="s">
        <v>360</v>
      </c>
      <c r="R527" t="s">
        <v>502</v>
      </c>
      <c r="U527">
        <v>1550</v>
      </c>
      <c r="W527" t="s">
        <v>517</v>
      </c>
      <c r="X527" t="s">
        <v>2089</v>
      </c>
      <c r="AB527">
        <v>45650</v>
      </c>
      <c r="AC527">
        <v>14</v>
      </c>
      <c r="AD527" t="s">
        <v>55</v>
      </c>
      <c r="AE527" t="s">
        <v>282</v>
      </c>
      <c r="AF527" t="s">
        <v>283</v>
      </c>
      <c r="AG527" t="s">
        <v>2090</v>
      </c>
      <c r="AH527" t="s">
        <v>2091</v>
      </c>
      <c r="AI527">
        <v>1032</v>
      </c>
      <c r="AJ527" t="s">
        <v>867</v>
      </c>
      <c r="AN527" t="s">
        <v>63</v>
      </c>
      <c r="AO527">
        <v>20.519549739999999</v>
      </c>
      <c r="AP527">
        <v>-103.41874572</v>
      </c>
      <c r="AQ527" t="s">
        <v>141</v>
      </c>
      <c r="AR527" t="str">
        <f t="shared" si="8"/>
        <v>CALLE SAN SEBASTIAN A TLAJOMULCO  FRACCIONAMIENTO JARDINES DE SAN SEBASTIAN 45650 Tlajomulco de Zúñiga</v>
      </c>
    </row>
    <row r="528" spans="1:44" x14ac:dyDescent="0.35">
      <c r="A528">
        <v>1834688</v>
      </c>
      <c r="B528" t="s">
        <v>2835</v>
      </c>
      <c r="C528" t="s">
        <v>2836</v>
      </c>
      <c r="E528">
        <v>467111</v>
      </c>
      <c r="F528" t="s">
        <v>67</v>
      </c>
      <c r="G528" t="s">
        <v>68</v>
      </c>
      <c r="H528" t="s">
        <v>79</v>
      </c>
      <c r="I528" t="s">
        <v>47</v>
      </c>
      <c r="J528" t="s">
        <v>1052</v>
      </c>
      <c r="K528" t="s">
        <v>49</v>
      </c>
      <c r="L528" t="s">
        <v>2837</v>
      </c>
      <c r="M528" t="s">
        <v>49</v>
      </c>
      <c r="N528" t="s">
        <v>2838</v>
      </c>
      <c r="O528" t="s">
        <v>49</v>
      </c>
      <c r="P528" t="s">
        <v>2839</v>
      </c>
      <c r="Q528">
        <v>2967</v>
      </c>
      <c r="W528" t="s">
        <v>53</v>
      </c>
      <c r="X528" t="s">
        <v>1107</v>
      </c>
      <c r="AB528">
        <v>44810</v>
      </c>
      <c r="AC528">
        <v>14</v>
      </c>
      <c r="AD528" t="s">
        <v>55</v>
      </c>
      <c r="AE528" t="s">
        <v>56</v>
      </c>
      <c r="AF528" t="s">
        <v>57</v>
      </c>
      <c r="AG528" t="s">
        <v>58</v>
      </c>
      <c r="AH528" t="s">
        <v>59</v>
      </c>
      <c r="AI528">
        <v>5027</v>
      </c>
      <c r="AJ528" t="s">
        <v>205</v>
      </c>
      <c r="AK528">
        <v>3333451634</v>
      </c>
      <c r="AN528" t="s">
        <v>63</v>
      </c>
      <c r="AO528">
        <v>20.6496368</v>
      </c>
      <c r="AP528">
        <v>-103.29847081</v>
      </c>
      <c r="AQ528" t="s">
        <v>76</v>
      </c>
      <c r="AR528" t="str">
        <f t="shared" si="8"/>
        <v>AVENIDA HISTORIADORES 2967 COLONIA TETLAN 44810 Guadalajara</v>
      </c>
    </row>
    <row r="529" spans="1:44" x14ac:dyDescent="0.35">
      <c r="A529">
        <v>1876302</v>
      </c>
      <c r="B529" t="s">
        <v>2840</v>
      </c>
      <c r="C529" t="s">
        <v>2836</v>
      </c>
      <c r="E529">
        <v>467111</v>
      </c>
      <c r="F529" t="s">
        <v>67</v>
      </c>
      <c r="G529" t="s">
        <v>68</v>
      </c>
      <c r="H529" t="s">
        <v>46</v>
      </c>
      <c r="I529" t="s">
        <v>49</v>
      </c>
      <c r="J529" t="s">
        <v>278</v>
      </c>
      <c r="K529" t="s">
        <v>49</v>
      </c>
      <c r="L529" t="s">
        <v>1592</v>
      </c>
      <c r="M529" t="s">
        <v>49</v>
      </c>
      <c r="N529" t="s">
        <v>641</v>
      </c>
      <c r="O529" t="s">
        <v>49</v>
      </c>
      <c r="P529" t="s">
        <v>1563</v>
      </c>
      <c r="Q529">
        <v>102</v>
      </c>
      <c r="W529" t="s">
        <v>280</v>
      </c>
      <c r="X529" t="s">
        <v>281</v>
      </c>
      <c r="AB529">
        <v>45650</v>
      </c>
      <c r="AC529">
        <v>14</v>
      </c>
      <c r="AD529" t="s">
        <v>55</v>
      </c>
      <c r="AE529" t="s">
        <v>282</v>
      </c>
      <c r="AF529" t="s">
        <v>283</v>
      </c>
      <c r="AG529" t="s">
        <v>284</v>
      </c>
      <c r="AH529" t="s">
        <v>285</v>
      </c>
      <c r="AI529" t="s">
        <v>286</v>
      </c>
      <c r="AJ529" t="s">
        <v>230</v>
      </c>
      <c r="AN529" t="s">
        <v>63</v>
      </c>
      <c r="AO529">
        <v>20.533484090000002</v>
      </c>
      <c r="AP529">
        <v>-103.42680944</v>
      </c>
      <c r="AQ529" t="s">
        <v>76</v>
      </c>
      <c r="AR529" t="str">
        <f t="shared" si="8"/>
        <v>CALLE CONSTITUCION 102 PUEBLO SAN SEBASTIAN EL GRANDE 45650 Tlajomulco de Zúñiga</v>
      </c>
    </row>
    <row r="530" spans="1:44" x14ac:dyDescent="0.35">
      <c r="A530">
        <v>9973588</v>
      </c>
      <c r="B530" t="s">
        <v>2841</v>
      </c>
      <c r="C530" t="s">
        <v>2842</v>
      </c>
      <c r="D530" t="s">
        <v>2843</v>
      </c>
      <c r="E530">
        <v>467111</v>
      </c>
      <c r="F530" t="s">
        <v>67</v>
      </c>
      <c r="G530" t="s">
        <v>68</v>
      </c>
      <c r="H530" t="s">
        <v>46</v>
      </c>
      <c r="I530" t="s">
        <v>49</v>
      </c>
      <c r="J530" t="s">
        <v>107</v>
      </c>
      <c r="K530" t="s">
        <v>49</v>
      </c>
      <c r="L530" t="s">
        <v>2844</v>
      </c>
      <c r="M530" t="s">
        <v>47</v>
      </c>
      <c r="N530" t="s">
        <v>2845</v>
      </c>
      <c r="O530" t="s">
        <v>49</v>
      </c>
      <c r="P530" t="s">
        <v>2844</v>
      </c>
      <c r="Q530">
        <v>76</v>
      </c>
      <c r="R530" t="s">
        <v>106</v>
      </c>
      <c r="W530" t="s">
        <v>53</v>
      </c>
      <c r="X530" t="s">
        <v>2846</v>
      </c>
      <c r="AB530">
        <v>45653</v>
      </c>
      <c r="AC530">
        <v>14</v>
      </c>
      <c r="AD530" t="s">
        <v>55</v>
      </c>
      <c r="AE530" t="s">
        <v>282</v>
      </c>
      <c r="AF530" t="s">
        <v>283</v>
      </c>
      <c r="AG530" t="s">
        <v>2035</v>
      </c>
      <c r="AH530" t="s">
        <v>2036</v>
      </c>
      <c r="AI530">
        <v>2219</v>
      </c>
      <c r="AJ530" t="s">
        <v>265</v>
      </c>
      <c r="AN530" t="s">
        <v>63</v>
      </c>
      <c r="AO530">
        <v>20.5230973</v>
      </c>
      <c r="AP530">
        <v>-103.36969189</v>
      </c>
      <c r="AQ530" t="s">
        <v>156</v>
      </c>
      <c r="AR530" t="str">
        <f t="shared" si="8"/>
        <v>CALLE MORELOS 76 COLONIA JARDINES DE LA HACIENDA 45653 Tlajomulco de Zúñiga</v>
      </c>
    </row>
    <row r="531" spans="1:44" x14ac:dyDescent="0.35">
      <c r="A531">
        <v>1750285</v>
      </c>
      <c r="B531" t="s">
        <v>2847</v>
      </c>
      <c r="C531" t="s">
        <v>2848</v>
      </c>
      <c r="E531">
        <v>467111</v>
      </c>
      <c r="F531" t="s">
        <v>67</v>
      </c>
      <c r="G531" t="s">
        <v>68</v>
      </c>
      <c r="H531" t="s">
        <v>46</v>
      </c>
      <c r="I531" t="s">
        <v>47</v>
      </c>
      <c r="J531" t="s">
        <v>2736</v>
      </c>
      <c r="K531" t="s">
        <v>49</v>
      </c>
      <c r="L531" t="s">
        <v>342</v>
      </c>
      <c r="M531" t="s">
        <v>49</v>
      </c>
      <c r="N531" t="s">
        <v>1764</v>
      </c>
      <c r="O531" t="s">
        <v>49</v>
      </c>
      <c r="P531" t="s">
        <v>1764</v>
      </c>
      <c r="Q531">
        <v>205</v>
      </c>
      <c r="R531" t="s">
        <v>2849</v>
      </c>
      <c r="W531" t="s">
        <v>53</v>
      </c>
      <c r="X531" t="s">
        <v>2737</v>
      </c>
      <c r="AB531">
        <v>45679</v>
      </c>
      <c r="AC531">
        <v>14</v>
      </c>
      <c r="AD531" t="s">
        <v>55</v>
      </c>
      <c r="AE531" t="s">
        <v>282</v>
      </c>
      <c r="AF531" t="s">
        <v>283</v>
      </c>
      <c r="AG531" t="s">
        <v>1138</v>
      </c>
      <c r="AH531" t="s">
        <v>2738</v>
      </c>
      <c r="AI531" t="s">
        <v>2739</v>
      </c>
      <c r="AJ531" t="s">
        <v>318</v>
      </c>
      <c r="AN531" t="s">
        <v>63</v>
      </c>
      <c r="AO531">
        <v>20.493847550000002</v>
      </c>
      <c r="AP531">
        <v>-103.25146492</v>
      </c>
      <c r="AQ531" t="s">
        <v>141</v>
      </c>
      <c r="AR531" t="str">
        <f t="shared" si="8"/>
        <v>AVENIDA EL SALTO 205 COLONIA LA ALAMEDA 45679 Tlajomulco de Zúñiga</v>
      </c>
    </row>
    <row r="532" spans="1:44" x14ac:dyDescent="0.35">
      <c r="A532">
        <v>1755720</v>
      </c>
      <c r="B532" t="s">
        <v>2850</v>
      </c>
      <c r="C532" t="s">
        <v>2851</v>
      </c>
      <c r="E532">
        <v>467111</v>
      </c>
      <c r="F532" t="s">
        <v>67</v>
      </c>
      <c r="G532" t="s">
        <v>68</v>
      </c>
      <c r="H532" t="s">
        <v>46</v>
      </c>
      <c r="I532" t="s">
        <v>49</v>
      </c>
      <c r="J532" t="s">
        <v>2852</v>
      </c>
      <c r="K532" t="s">
        <v>49</v>
      </c>
      <c r="L532" t="s">
        <v>2853</v>
      </c>
      <c r="M532" t="s">
        <v>49</v>
      </c>
      <c r="N532" t="s">
        <v>107</v>
      </c>
      <c r="O532" t="s">
        <v>49</v>
      </c>
      <c r="P532" t="s">
        <v>2853</v>
      </c>
      <c r="Q532">
        <v>70</v>
      </c>
      <c r="W532" t="s">
        <v>280</v>
      </c>
      <c r="X532" t="s">
        <v>2854</v>
      </c>
      <c r="AB532">
        <v>45660</v>
      </c>
      <c r="AC532">
        <v>14</v>
      </c>
      <c r="AD532" t="s">
        <v>55</v>
      </c>
      <c r="AE532" t="s">
        <v>282</v>
      </c>
      <c r="AF532" t="s">
        <v>283</v>
      </c>
      <c r="AG532" t="s">
        <v>2855</v>
      </c>
      <c r="AH532" t="s">
        <v>2856</v>
      </c>
      <c r="AI532">
        <v>2789</v>
      </c>
      <c r="AJ532" t="s">
        <v>650</v>
      </c>
      <c r="AK532">
        <v>3311182827</v>
      </c>
      <c r="AN532" t="s">
        <v>63</v>
      </c>
      <c r="AO532">
        <v>20.40925421</v>
      </c>
      <c r="AP532">
        <v>-103.35988287000001</v>
      </c>
      <c r="AQ532" t="s">
        <v>141</v>
      </c>
      <c r="AR532" t="str">
        <f t="shared" si="8"/>
        <v>CALLE CARRETERA SAN JUAN EVANGELISTA 70 PUEBLO SAN LUCAS EVANGELISTA 45660 Tlajomulco de Zúñiga</v>
      </c>
    </row>
    <row r="533" spans="1:44" x14ac:dyDescent="0.35">
      <c r="A533">
        <v>10966383</v>
      </c>
      <c r="B533" t="s">
        <v>2857</v>
      </c>
      <c r="C533" t="s">
        <v>2858</v>
      </c>
      <c r="E533">
        <v>467111</v>
      </c>
      <c r="F533" t="s">
        <v>67</v>
      </c>
      <c r="G533" t="s">
        <v>68</v>
      </c>
      <c r="H533" t="s">
        <v>46</v>
      </c>
      <c r="I533" t="s">
        <v>47</v>
      </c>
      <c r="J533" t="s">
        <v>2859</v>
      </c>
      <c r="K533" t="s">
        <v>49</v>
      </c>
      <c r="L533" t="s">
        <v>2860</v>
      </c>
      <c r="M533" t="s">
        <v>49</v>
      </c>
      <c r="N533" t="s">
        <v>2861</v>
      </c>
      <c r="O533" t="s">
        <v>49</v>
      </c>
      <c r="P533" t="s">
        <v>2860</v>
      </c>
      <c r="Q533">
        <v>309</v>
      </c>
      <c r="W533" t="s">
        <v>517</v>
      </c>
      <c r="X533" t="s">
        <v>2862</v>
      </c>
      <c r="AB533">
        <v>45650</v>
      </c>
      <c r="AC533">
        <v>14</v>
      </c>
      <c r="AD533" t="s">
        <v>55</v>
      </c>
      <c r="AE533" t="s">
        <v>282</v>
      </c>
      <c r="AF533" t="s">
        <v>283</v>
      </c>
      <c r="AG533" t="s">
        <v>2863</v>
      </c>
      <c r="AH533" t="s">
        <v>2864</v>
      </c>
      <c r="AI533">
        <v>1687</v>
      </c>
      <c r="AJ533" t="s">
        <v>230</v>
      </c>
      <c r="AK533">
        <v>3322722975</v>
      </c>
      <c r="AN533" t="s">
        <v>63</v>
      </c>
      <c r="AO533">
        <v>20.524847090000002</v>
      </c>
      <c r="AP533">
        <v>-103.46886958</v>
      </c>
      <c r="AQ533" t="s">
        <v>156</v>
      </c>
      <c r="AR533" t="str">
        <f t="shared" si="8"/>
        <v>AVENIDA CAMINO A LA PIEDRERA 309 FRACCIONAMIENTO LOMAS DE SAN AGUSTIN 45650 Tlajomulco de Zúñiga</v>
      </c>
    </row>
    <row r="534" spans="1:44" x14ac:dyDescent="0.35">
      <c r="A534">
        <v>1872632</v>
      </c>
      <c r="B534" t="s">
        <v>2865</v>
      </c>
      <c r="C534" t="s">
        <v>2866</v>
      </c>
      <c r="E534">
        <v>467111</v>
      </c>
      <c r="F534" t="s">
        <v>67</v>
      </c>
      <c r="G534" t="s">
        <v>68</v>
      </c>
      <c r="H534" t="s">
        <v>46</v>
      </c>
      <c r="I534" t="s">
        <v>49</v>
      </c>
      <c r="J534" t="s">
        <v>249</v>
      </c>
      <c r="K534" t="s">
        <v>49</v>
      </c>
      <c r="L534" t="s">
        <v>702</v>
      </c>
      <c r="M534" t="s">
        <v>49</v>
      </c>
      <c r="N534" t="s">
        <v>503</v>
      </c>
      <c r="O534" t="s">
        <v>49</v>
      </c>
      <c r="P534" t="s">
        <v>2867</v>
      </c>
      <c r="Q534">
        <v>29</v>
      </c>
      <c r="R534" t="s">
        <v>106</v>
      </c>
      <c r="W534" t="s">
        <v>53</v>
      </c>
      <c r="X534" t="s">
        <v>2868</v>
      </c>
      <c r="AB534">
        <v>45653</v>
      </c>
      <c r="AC534">
        <v>14</v>
      </c>
      <c r="AD534" t="s">
        <v>55</v>
      </c>
      <c r="AE534" t="s">
        <v>282</v>
      </c>
      <c r="AF534" t="s">
        <v>283</v>
      </c>
      <c r="AG534" t="s">
        <v>2869</v>
      </c>
      <c r="AH534" t="s">
        <v>2870</v>
      </c>
      <c r="AI534">
        <v>1808</v>
      </c>
      <c r="AJ534" t="s">
        <v>60</v>
      </c>
      <c r="AN534" t="s">
        <v>63</v>
      </c>
      <c r="AO534">
        <v>20.531622899999999</v>
      </c>
      <c r="AP534">
        <v>-103.36840182</v>
      </c>
      <c r="AQ534" t="s">
        <v>76</v>
      </c>
      <c r="AR534" t="str">
        <f t="shared" si="8"/>
        <v>CALLE REVOLUCION 29 COLONIA SAN JOSE DEL VALLE 45653 Tlajomulco de Zúñiga</v>
      </c>
    </row>
    <row r="535" spans="1:44" x14ac:dyDescent="0.35">
      <c r="A535">
        <v>1754803</v>
      </c>
      <c r="B535" t="s">
        <v>2871</v>
      </c>
      <c r="C535" t="s">
        <v>2872</v>
      </c>
      <c r="E535">
        <v>467111</v>
      </c>
      <c r="F535" t="s">
        <v>67</v>
      </c>
      <c r="G535" t="s">
        <v>68</v>
      </c>
      <c r="H535" t="s">
        <v>92</v>
      </c>
      <c r="I535" t="s">
        <v>49</v>
      </c>
      <c r="J535" t="s">
        <v>305</v>
      </c>
      <c r="K535" t="s">
        <v>47</v>
      </c>
      <c r="L535" t="s">
        <v>2873</v>
      </c>
      <c r="M535" t="s">
        <v>49</v>
      </c>
      <c r="N535" t="s">
        <v>2874</v>
      </c>
      <c r="O535" t="s">
        <v>49</v>
      </c>
      <c r="P535" t="s">
        <v>2875</v>
      </c>
      <c r="Q535">
        <v>420</v>
      </c>
      <c r="W535" t="s">
        <v>517</v>
      </c>
      <c r="X535" t="s">
        <v>2876</v>
      </c>
      <c r="AB535">
        <v>45645</v>
      </c>
      <c r="AC535">
        <v>14</v>
      </c>
      <c r="AD535" t="s">
        <v>55</v>
      </c>
      <c r="AE535" t="s">
        <v>282</v>
      </c>
      <c r="AF535" t="s">
        <v>283</v>
      </c>
      <c r="AG535" t="s">
        <v>1651</v>
      </c>
      <c r="AH535" t="s">
        <v>1652</v>
      </c>
      <c r="AI535">
        <v>1013</v>
      </c>
      <c r="AJ535" t="s">
        <v>98</v>
      </c>
      <c r="AN535" t="s">
        <v>63</v>
      </c>
      <c r="AO535">
        <v>20.564022520000002</v>
      </c>
      <c r="AP535">
        <v>-103.44604787</v>
      </c>
      <c r="AQ535" t="s">
        <v>141</v>
      </c>
      <c r="AR535" t="str">
        <f t="shared" si="8"/>
        <v>CALLE CAMINO REAL DE COLIMA 420 FRACCIONAMIENTO SORRENTO RESIDENCIAL 45645 Tlajomulco de Zúñiga</v>
      </c>
    </row>
    <row r="536" spans="1:44" x14ac:dyDescent="0.35">
      <c r="A536">
        <v>10590176</v>
      </c>
      <c r="B536" t="s">
        <v>2877</v>
      </c>
      <c r="C536" t="s">
        <v>2878</v>
      </c>
      <c r="E536">
        <v>467111</v>
      </c>
      <c r="F536" t="s">
        <v>67</v>
      </c>
      <c r="G536" t="s">
        <v>68</v>
      </c>
      <c r="H536" t="s">
        <v>46</v>
      </c>
      <c r="I536" t="s">
        <v>1647</v>
      </c>
      <c r="J536" t="s">
        <v>2803</v>
      </c>
      <c r="K536" t="s">
        <v>49</v>
      </c>
      <c r="L536" t="s">
        <v>2879</v>
      </c>
      <c r="M536" t="s">
        <v>49</v>
      </c>
      <c r="N536" t="s">
        <v>2880</v>
      </c>
      <c r="O536" t="s">
        <v>49</v>
      </c>
      <c r="P536" t="s">
        <v>2881</v>
      </c>
      <c r="R536" t="s">
        <v>502</v>
      </c>
      <c r="W536" t="s">
        <v>517</v>
      </c>
      <c r="X536" t="s">
        <v>2803</v>
      </c>
      <c r="AB536">
        <v>44600</v>
      </c>
      <c r="AC536">
        <v>14</v>
      </c>
      <c r="AD536" t="s">
        <v>55</v>
      </c>
      <c r="AE536" t="s">
        <v>282</v>
      </c>
      <c r="AF536" t="s">
        <v>283</v>
      </c>
      <c r="AG536" t="s">
        <v>2512</v>
      </c>
      <c r="AH536" t="s">
        <v>2513</v>
      </c>
      <c r="AI536">
        <v>2666</v>
      </c>
      <c r="AJ536" t="s">
        <v>230</v>
      </c>
      <c r="AN536" t="s">
        <v>63</v>
      </c>
      <c r="AO536">
        <v>20.493289560000001</v>
      </c>
      <c r="AP536">
        <v>-103.41486342</v>
      </c>
      <c r="AQ536" t="s">
        <v>156</v>
      </c>
      <c r="AR536" t="str">
        <f t="shared" si="8"/>
        <v>BOULEVARD LOMAS DEL SUR  FRACCIONAMIENTO LOMAS DEL SUR 44600 Tlajomulco de Zúñiga</v>
      </c>
    </row>
    <row r="537" spans="1:44" x14ac:dyDescent="0.35">
      <c r="A537">
        <v>1840072</v>
      </c>
      <c r="B537" t="s">
        <v>2882</v>
      </c>
      <c r="C537" t="s">
        <v>2883</v>
      </c>
      <c r="E537">
        <v>467112</v>
      </c>
      <c r="F537" t="s">
        <v>123</v>
      </c>
      <c r="G537" t="s">
        <v>124</v>
      </c>
      <c r="H537" t="s">
        <v>46</v>
      </c>
      <c r="I537" t="s">
        <v>49</v>
      </c>
      <c r="J537" t="s">
        <v>2884</v>
      </c>
      <c r="K537" t="s">
        <v>49</v>
      </c>
      <c r="L537" t="s">
        <v>2885</v>
      </c>
      <c r="M537" t="s">
        <v>49</v>
      </c>
      <c r="N537" t="s">
        <v>2886</v>
      </c>
      <c r="O537" t="s">
        <v>49</v>
      </c>
      <c r="P537" t="s">
        <v>2887</v>
      </c>
      <c r="Q537">
        <v>2472</v>
      </c>
      <c r="W537" t="s">
        <v>53</v>
      </c>
      <c r="X537" t="s">
        <v>1314</v>
      </c>
      <c r="AB537">
        <v>44870</v>
      </c>
      <c r="AC537">
        <v>14</v>
      </c>
      <c r="AD537" t="s">
        <v>55</v>
      </c>
      <c r="AE537" t="s">
        <v>56</v>
      </c>
      <c r="AF537" t="s">
        <v>57</v>
      </c>
      <c r="AG537" t="s">
        <v>58</v>
      </c>
      <c r="AH537" t="s">
        <v>59</v>
      </c>
      <c r="AI537" t="s">
        <v>2888</v>
      </c>
      <c r="AJ537" t="s">
        <v>86</v>
      </c>
      <c r="AN537" t="s">
        <v>63</v>
      </c>
      <c r="AO537">
        <v>20.641550469999999</v>
      </c>
      <c r="AP537">
        <v>-103.32096274</v>
      </c>
      <c r="AQ537" t="s">
        <v>76</v>
      </c>
      <c r="AR537" t="str">
        <f t="shared" si="8"/>
        <v>CALLE RIO TAJO 2472 COLONIA ATLAS 44870 Guadalajara</v>
      </c>
    </row>
    <row r="538" spans="1:44" x14ac:dyDescent="0.35">
      <c r="A538">
        <v>10156690</v>
      </c>
      <c r="B538" t="s">
        <v>2889</v>
      </c>
      <c r="C538" t="s">
        <v>2890</v>
      </c>
      <c r="E538">
        <v>467111</v>
      </c>
      <c r="F538" t="s">
        <v>67</v>
      </c>
      <c r="G538" t="s">
        <v>68</v>
      </c>
      <c r="H538" t="s">
        <v>46</v>
      </c>
      <c r="I538" t="s">
        <v>295</v>
      </c>
      <c r="J538" t="s">
        <v>2891</v>
      </c>
      <c r="K538" t="s">
        <v>49</v>
      </c>
      <c r="L538" t="s">
        <v>2891</v>
      </c>
      <c r="M538" t="s">
        <v>49</v>
      </c>
      <c r="N538" t="s">
        <v>829</v>
      </c>
      <c r="O538" t="s">
        <v>49</v>
      </c>
      <c r="P538" t="s">
        <v>2892</v>
      </c>
      <c r="Q538">
        <v>8</v>
      </c>
      <c r="W538" t="s">
        <v>53</v>
      </c>
      <c r="X538" t="s">
        <v>1046</v>
      </c>
      <c r="AB538">
        <v>45588</v>
      </c>
      <c r="AC538">
        <v>14</v>
      </c>
      <c r="AD538" t="s">
        <v>55</v>
      </c>
      <c r="AE538" t="s">
        <v>195</v>
      </c>
      <c r="AF538" t="s">
        <v>196</v>
      </c>
      <c r="AG538" t="s">
        <v>58</v>
      </c>
      <c r="AH538" t="s">
        <v>197</v>
      </c>
      <c r="AI538" t="s">
        <v>2893</v>
      </c>
      <c r="AJ538" t="s">
        <v>154</v>
      </c>
      <c r="AK538">
        <v>3311707824</v>
      </c>
      <c r="AN538" t="s">
        <v>63</v>
      </c>
      <c r="AO538">
        <v>20.602183719999999</v>
      </c>
      <c r="AP538">
        <v>-103.31547945</v>
      </c>
      <c r="AQ538" t="s">
        <v>156</v>
      </c>
      <c r="AR538" t="str">
        <f t="shared" si="8"/>
        <v>PRIVADA FLOR 8 COLONIA EL ORGANO 45588 San Pedro Tlaquepaque</v>
      </c>
    </row>
    <row r="539" spans="1:44" x14ac:dyDescent="0.35">
      <c r="A539">
        <v>10188703</v>
      </c>
      <c r="B539" t="s">
        <v>2894</v>
      </c>
      <c r="C539" t="s">
        <v>2895</v>
      </c>
      <c r="E539">
        <v>467111</v>
      </c>
      <c r="F539" t="s">
        <v>67</v>
      </c>
      <c r="G539" t="s">
        <v>68</v>
      </c>
      <c r="H539" t="s">
        <v>46</v>
      </c>
      <c r="I539" t="s">
        <v>49</v>
      </c>
      <c r="J539" t="s">
        <v>2896</v>
      </c>
      <c r="K539" t="s">
        <v>47</v>
      </c>
      <c r="L539" t="s">
        <v>2896</v>
      </c>
      <c r="M539" t="s">
        <v>49</v>
      </c>
      <c r="N539" t="s">
        <v>2897</v>
      </c>
      <c r="O539" t="s">
        <v>49</v>
      </c>
      <c r="P539" t="s">
        <v>2898</v>
      </c>
      <c r="Q539">
        <v>100</v>
      </c>
      <c r="W539" t="s">
        <v>53</v>
      </c>
      <c r="X539" t="s">
        <v>2896</v>
      </c>
      <c r="AB539">
        <v>45630</v>
      </c>
      <c r="AC539">
        <v>14</v>
      </c>
      <c r="AD539" t="s">
        <v>55</v>
      </c>
      <c r="AE539" t="s">
        <v>195</v>
      </c>
      <c r="AF539" t="s">
        <v>196</v>
      </c>
      <c r="AG539" t="s">
        <v>58</v>
      </c>
      <c r="AH539" t="s">
        <v>197</v>
      </c>
      <c r="AI539">
        <v>3040</v>
      </c>
      <c r="AJ539" t="s">
        <v>2899</v>
      </c>
      <c r="AK539">
        <v>3328473770</v>
      </c>
      <c r="AN539" t="s">
        <v>63</v>
      </c>
      <c r="AO539">
        <v>20.584067040000001</v>
      </c>
      <c r="AP539">
        <v>-103.25642768</v>
      </c>
      <c r="AQ539" t="s">
        <v>156</v>
      </c>
      <c r="AR539" t="str">
        <f t="shared" si="8"/>
        <v>CALLE SAN JUAN 100 COLONIA SAN JUAN 45630 San Pedro Tlaquepaque</v>
      </c>
    </row>
    <row r="540" spans="1:44" x14ac:dyDescent="0.35">
      <c r="A540">
        <v>1952027</v>
      </c>
      <c r="B540" t="s">
        <v>2900</v>
      </c>
      <c r="C540" t="s">
        <v>2901</v>
      </c>
      <c r="E540">
        <v>467111</v>
      </c>
      <c r="F540" t="s">
        <v>67</v>
      </c>
      <c r="G540" t="s">
        <v>68</v>
      </c>
      <c r="H540" t="s">
        <v>46</v>
      </c>
      <c r="I540" t="s">
        <v>49</v>
      </c>
      <c r="J540" t="s">
        <v>2902</v>
      </c>
      <c r="K540" t="s">
        <v>49</v>
      </c>
      <c r="L540" t="s">
        <v>2903</v>
      </c>
      <c r="M540" t="s">
        <v>49</v>
      </c>
      <c r="N540" t="s">
        <v>2904</v>
      </c>
      <c r="O540" t="s">
        <v>49</v>
      </c>
      <c r="P540" t="s">
        <v>2905</v>
      </c>
      <c r="Q540">
        <v>325</v>
      </c>
      <c r="W540" t="s">
        <v>53</v>
      </c>
      <c r="X540" t="s">
        <v>994</v>
      </c>
      <c r="AB540">
        <v>44300</v>
      </c>
      <c r="AC540">
        <v>14</v>
      </c>
      <c r="AD540" t="s">
        <v>55</v>
      </c>
      <c r="AE540" t="s">
        <v>56</v>
      </c>
      <c r="AF540" t="s">
        <v>57</v>
      </c>
      <c r="AG540" t="s">
        <v>58</v>
      </c>
      <c r="AH540" t="s">
        <v>59</v>
      </c>
      <c r="AI540">
        <v>3586</v>
      </c>
      <c r="AJ540" t="s">
        <v>433</v>
      </c>
      <c r="AN540" t="s">
        <v>63</v>
      </c>
      <c r="AO540">
        <v>20.712502520000001</v>
      </c>
      <c r="AP540">
        <v>-103.31434668</v>
      </c>
      <c r="AQ540" t="s">
        <v>76</v>
      </c>
      <c r="AR540" t="str">
        <f t="shared" si="8"/>
        <v>CALLE ABUNDANCIA 325 COLONIA JARDINES DE SANTA ISABEL 44300 Guadalajara</v>
      </c>
    </row>
    <row r="541" spans="1:44" x14ac:dyDescent="0.35">
      <c r="A541">
        <v>11035294</v>
      </c>
      <c r="B541" t="s">
        <v>2906</v>
      </c>
      <c r="C541" t="s">
        <v>2907</v>
      </c>
      <c r="E541">
        <v>467111</v>
      </c>
      <c r="F541" t="s">
        <v>67</v>
      </c>
      <c r="G541" t="s">
        <v>68</v>
      </c>
      <c r="H541" t="s">
        <v>46</v>
      </c>
      <c r="I541" t="s">
        <v>49</v>
      </c>
      <c r="J541" t="s">
        <v>2337</v>
      </c>
      <c r="K541" t="s">
        <v>49</v>
      </c>
      <c r="L541" t="s">
        <v>2639</v>
      </c>
      <c r="M541" t="s">
        <v>49</v>
      </c>
      <c r="N541" t="s">
        <v>503</v>
      </c>
      <c r="O541" t="s">
        <v>49</v>
      </c>
      <c r="P541" t="s">
        <v>2638</v>
      </c>
      <c r="Q541">
        <v>120</v>
      </c>
      <c r="W541" t="s">
        <v>53</v>
      </c>
      <c r="X541" t="s">
        <v>503</v>
      </c>
      <c r="AB541">
        <v>45412</v>
      </c>
      <c r="AC541">
        <v>14</v>
      </c>
      <c r="AD541" t="s">
        <v>55</v>
      </c>
      <c r="AE541" t="s">
        <v>195</v>
      </c>
      <c r="AF541" t="s">
        <v>196</v>
      </c>
      <c r="AG541" t="s">
        <v>58</v>
      </c>
      <c r="AH541" t="s">
        <v>197</v>
      </c>
      <c r="AI541" t="s">
        <v>504</v>
      </c>
      <c r="AJ541" t="s">
        <v>2908</v>
      </c>
      <c r="AK541">
        <v>3324936229</v>
      </c>
      <c r="AN541" t="s">
        <v>63</v>
      </c>
      <c r="AO541">
        <v>20.592322889999998</v>
      </c>
      <c r="AP541">
        <v>-103.27316442</v>
      </c>
      <c r="AQ541" t="s">
        <v>156</v>
      </c>
      <c r="AR541" t="str">
        <f t="shared" si="8"/>
        <v>CALLE ROSALES 120 COLONIA EMILIANO ZAPATA 45412 San Pedro Tlaquepaque</v>
      </c>
    </row>
    <row r="542" spans="1:44" x14ac:dyDescent="0.35">
      <c r="A542">
        <v>11366756</v>
      </c>
      <c r="B542" t="s">
        <v>2909</v>
      </c>
      <c r="C542" t="s">
        <v>2910</v>
      </c>
      <c r="E542">
        <v>467111</v>
      </c>
      <c r="F542" t="s">
        <v>67</v>
      </c>
      <c r="G542" t="s">
        <v>68</v>
      </c>
      <c r="H542" t="s">
        <v>46</v>
      </c>
      <c r="I542" t="s">
        <v>49</v>
      </c>
      <c r="J542" t="s">
        <v>2911</v>
      </c>
      <c r="K542" t="s">
        <v>47</v>
      </c>
      <c r="L542" t="s">
        <v>2290</v>
      </c>
      <c r="M542" t="s">
        <v>47</v>
      </c>
      <c r="N542" t="s">
        <v>360</v>
      </c>
      <c r="O542" t="s">
        <v>49</v>
      </c>
      <c r="P542" t="s">
        <v>2912</v>
      </c>
      <c r="Q542">
        <v>505</v>
      </c>
      <c r="T542">
        <v>1</v>
      </c>
      <c r="W542" t="s">
        <v>309</v>
      </c>
      <c r="X542" t="s">
        <v>310</v>
      </c>
      <c r="Y542" t="s">
        <v>1070</v>
      </c>
      <c r="Z542" t="s">
        <v>2913</v>
      </c>
      <c r="AA542" t="s">
        <v>2914</v>
      </c>
      <c r="AB542">
        <v>45650</v>
      </c>
      <c r="AC542">
        <v>14</v>
      </c>
      <c r="AD542" t="s">
        <v>55</v>
      </c>
      <c r="AE542" t="s">
        <v>282</v>
      </c>
      <c r="AF542" t="s">
        <v>283</v>
      </c>
      <c r="AG542" t="s">
        <v>311</v>
      </c>
      <c r="AH542" t="s">
        <v>312</v>
      </c>
      <c r="AI542">
        <v>2543</v>
      </c>
      <c r="AJ542" t="s">
        <v>334</v>
      </c>
      <c r="AK542">
        <v>3346931158</v>
      </c>
      <c r="AN542" t="s">
        <v>63</v>
      </c>
      <c r="AO542">
        <v>20.529851369999999</v>
      </c>
      <c r="AP542">
        <v>-103.46911652</v>
      </c>
      <c r="AQ542" t="s">
        <v>156</v>
      </c>
      <c r="AR542" t="str">
        <f t="shared" si="8"/>
        <v>CALLE LAGUNA DE CHAPALA 505 LOCALIDAD SAN AGUSTIN 45650 Tlajomulco de Zúñiga</v>
      </c>
    </row>
    <row r="543" spans="1:44" x14ac:dyDescent="0.35">
      <c r="A543">
        <v>1949161</v>
      </c>
      <c r="B543" t="s">
        <v>2915</v>
      </c>
      <c r="C543" t="s">
        <v>2916</v>
      </c>
      <c r="E543">
        <v>467111</v>
      </c>
      <c r="F543" t="s">
        <v>67</v>
      </c>
      <c r="G543" t="s">
        <v>68</v>
      </c>
      <c r="H543" t="s">
        <v>46</v>
      </c>
      <c r="I543" t="s">
        <v>49</v>
      </c>
      <c r="J543" t="s">
        <v>1846</v>
      </c>
      <c r="K543" t="s">
        <v>49</v>
      </c>
      <c r="L543" t="s">
        <v>2917</v>
      </c>
      <c r="M543" t="s">
        <v>49</v>
      </c>
      <c r="N543" t="s">
        <v>360</v>
      </c>
      <c r="O543" t="s">
        <v>295</v>
      </c>
      <c r="P543" t="s">
        <v>360</v>
      </c>
      <c r="Q543">
        <v>6084</v>
      </c>
      <c r="W543" t="s">
        <v>53</v>
      </c>
      <c r="X543" t="s">
        <v>2918</v>
      </c>
      <c r="AB543">
        <v>45619</v>
      </c>
      <c r="AC543">
        <v>14</v>
      </c>
      <c r="AD543" t="s">
        <v>55</v>
      </c>
      <c r="AE543" t="s">
        <v>195</v>
      </c>
      <c r="AF543" t="s">
        <v>196</v>
      </c>
      <c r="AG543" t="s">
        <v>58</v>
      </c>
      <c r="AH543" t="s">
        <v>197</v>
      </c>
      <c r="AI543">
        <v>2752</v>
      </c>
      <c r="AJ543" t="s">
        <v>175</v>
      </c>
      <c r="AK543">
        <v>3336010159</v>
      </c>
      <c r="AL543" t="s">
        <v>2919</v>
      </c>
      <c r="AN543" t="s">
        <v>63</v>
      </c>
      <c r="AO543">
        <v>20.583928520000001</v>
      </c>
      <c r="AP543">
        <v>-103.33208456</v>
      </c>
      <c r="AQ543" t="s">
        <v>76</v>
      </c>
      <c r="AR543" t="str">
        <f t="shared" si="8"/>
        <v>CALLE ANTIGUA CARRETERA A CHAPALA 6084 COLONIA LA LADRILLERA 45619 San Pedro Tlaquepaque</v>
      </c>
    </row>
    <row r="544" spans="1:44" x14ac:dyDescent="0.35">
      <c r="A544">
        <v>1751095</v>
      </c>
      <c r="B544" t="s">
        <v>2920</v>
      </c>
      <c r="C544" t="s">
        <v>2921</v>
      </c>
      <c r="E544">
        <v>467111</v>
      </c>
      <c r="F544" t="s">
        <v>67</v>
      </c>
      <c r="G544" t="s">
        <v>68</v>
      </c>
      <c r="H544" t="s">
        <v>92</v>
      </c>
      <c r="I544" t="s">
        <v>47</v>
      </c>
      <c r="J544" t="s">
        <v>2922</v>
      </c>
      <c r="K544" t="s">
        <v>191</v>
      </c>
      <c r="L544" t="s">
        <v>293</v>
      </c>
      <c r="M544" t="s">
        <v>49</v>
      </c>
      <c r="N544" t="s">
        <v>52</v>
      </c>
      <c r="O544" t="s">
        <v>47</v>
      </c>
      <c r="P544" t="s">
        <v>2922</v>
      </c>
      <c r="Q544">
        <v>17</v>
      </c>
      <c r="R544" t="s">
        <v>106</v>
      </c>
      <c r="W544" t="s">
        <v>53</v>
      </c>
      <c r="X544" t="s">
        <v>2923</v>
      </c>
      <c r="AB544">
        <v>45678</v>
      </c>
      <c r="AC544">
        <v>14</v>
      </c>
      <c r="AD544" t="s">
        <v>55</v>
      </c>
      <c r="AE544" t="s">
        <v>282</v>
      </c>
      <c r="AF544" t="s">
        <v>283</v>
      </c>
      <c r="AG544" t="s">
        <v>2924</v>
      </c>
      <c r="AH544" t="s">
        <v>2925</v>
      </c>
      <c r="AI544" t="s">
        <v>2926</v>
      </c>
      <c r="AJ544" t="s">
        <v>346</v>
      </c>
      <c r="AK544">
        <v>3331617447</v>
      </c>
      <c r="AL544" t="s">
        <v>2927</v>
      </c>
      <c r="AN544" t="s">
        <v>63</v>
      </c>
      <c r="AO544">
        <v>20.452423880000001</v>
      </c>
      <c r="AP544">
        <v>-103.25410895</v>
      </c>
      <c r="AQ544" t="s">
        <v>141</v>
      </c>
      <c r="AR544" t="str">
        <f t="shared" si="8"/>
        <v>AVENIDA DEPORTIVA 17 COLONIA LA CALERA 45678 Tlajomulco de Zúñiga</v>
      </c>
    </row>
    <row r="545" spans="1:44" x14ac:dyDescent="0.35">
      <c r="A545">
        <v>1892130</v>
      </c>
      <c r="B545" t="s">
        <v>2928</v>
      </c>
      <c r="C545" t="s">
        <v>2929</v>
      </c>
      <c r="E545">
        <v>467111</v>
      </c>
      <c r="F545" t="s">
        <v>67</v>
      </c>
      <c r="G545" t="s">
        <v>68</v>
      </c>
      <c r="H545" t="s">
        <v>46</v>
      </c>
      <c r="I545" t="s">
        <v>49</v>
      </c>
      <c r="J545" t="s">
        <v>2930</v>
      </c>
      <c r="K545" t="s">
        <v>49</v>
      </c>
      <c r="L545" t="s">
        <v>716</v>
      </c>
      <c r="M545" t="s">
        <v>49</v>
      </c>
      <c r="N545" t="s">
        <v>2931</v>
      </c>
      <c r="O545" t="s">
        <v>49</v>
      </c>
      <c r="P545" t="s">
        <v>716</v>
      </c>
      <c r="Q545">
        <v>862</v>
      </c>
      <c r="W545" t="s">
        <v>53</v>
      </c>
      <c r="X545" t="s">
        <v>729</v>
      </c>
      <c r="AB545">
        <v>45589</v>
      </c>
      <c r="AC545">
        <v>14</v>
      </c>
      <c r="AD545" t="s">
        <v>55</v>
      </c>
      <c r="AE545" t="s">
        <v>195</v>
      </c>
      <c r="AF545" t="s">
        <v>196</v>
      </c>
      <c r="AG545" t="s">
        <v>58</v>
      </c>
      <c r="AH545" t="s">
        <v>197</v>
      </c>
      <c r="AI545">
        <v>1097</v>
      </c>
      <c r="AJ545" t="s">
        <v>230</v>
      </c>
      <c r="AK545">
        <v>3336665354</v>
      </c>
      <c r="AN545" t="s">
        <v>63</v>
      </c>
      <c r="AO545">
        <v>20.623174599999999</v>
      </c>
      <c r="AP545">
        <v>-103.30815849</v>
      </c>
      <c r="AQ545" t="s">
        <v>76</v>
      </c>
      <c r="AR545" t="str">
        <f t="shared" si="8"/>
        <v>CALLE SAN MIGUEL ARCANGEL 862 COLONIA LOMAS DE SAN MIGUEL 45589 San Pedro Tlaquepaque</v>
      </c>
    </row>
    <row r="546" spans="1:44" x14ac:dyDescent="0.35">
      <c r="A546">
        <v>11396138</v>
      </c>
      <c r="B546" t="s">
        <v>2932</v>
      </c>
      <c r="C546" t="s">
        <v>2933</v>
      </c>
      <c r="E546">
        <v>467111</v>
      </c>
      <c r="F546" t="s">
        <v>67</v>
      </c>
      <c r="G546" t="s">
        <v>68</v>
      </c>
      <c r="H546" t="s">
        <v>46</v>
      </c>
      <c r="I546" t="s">
        <v>49</v>
      </c>
      <c r="J546" t="s">
        <v>2414</v>
      </c>
      <c r="K546" t="s">
        <v>49</v>
      </c>
      <c r="L546" t="s">
        <v>2119</v>
      </c>
      <c r="M546" t="s">
        <v>49</v>
      </c>
      <c r="N546" t="s">
        <v>1591</v>
      </c>
      <c r="O546" t="s">
        <v>49</v>
      </c>
      <c r="P546" t="s">
        <v>641</v>
      </c>
      <c r="Q546">
        <v>75</v>
      </c>
      <c r="W546" t="s">
        <v>53</v>
      </c>
      <c r="X546" t="s">
        <v>2934</v>
      </c>
      <c r="AB546">
        <v>45630</v>
      </c>
      <c r="AC546">
        <v>14</v>
      </c>
      <c r="AD546" t="s">
        <v>55</v>
      </c>
      <c r="AE546" t="s">
        <v>195</v>
      </c>
      <c r="AF546" t="s">
        <v>196</v>
      </c>
      <c r="AG546" t="s">
        <v>58</v>
      </c>
      <c r="AH546" t="s">
        <v>197</v>
      </c>
      <c r="AI546" t="s">
        <v>765</v>
      </c>
      <c r="AJ546" t="s">
        <v>148</v>
      </c>
      <c r="AN546" t="s">
        <v>63</v>
      </c>
      <c r="AO546">
        <v>20.605462750000001</v>
      </c>
      <c r="AP546">
        <v>-103.25777792</v>
      </c>
      <c r="AQ546" t="s">
        <v>156</v>
      </c>
      <c r="AR546" t="str">
        <f t="shared" si="8"/>
        <v>CALLE CARRETERA A LOS ALTOS 75 COLONIA TATEPOSCO 45630 San Pedro Tlaquepaque</v>
      </c>
    </row>
    <row r="547" spans="1:44" x14ac:dyDescent="0.35">
      <c r="A547">
        <v>1735788</v>
      </c>
      <c r="B547" t="s">
        <v>2935</v>
      </c>
      <c r="C547" t="s">
        <v>2933</v>
      </c>
      <c r="E547">
        <v>467111</v>
      </c>
      <c r="F547" t="s">
        <v>67</v>
      </c>
      <c r="G547" t="s">
        <v>68</v>
      </c>
      <c r="H547" t="s">
        <v>79</v>
      </c>
      <c r="I547" t="s">
        <v>49</v>
      </c>
      <c r="J547" t="s">
        <v>2414</v>
      </c>
      <c r="K547" t="s">
        <v>49</v>
      </c>
      <c r="L547" t="s">
        <v>1591</v>
      </c>
      <c r="M547" t="s">
        <v>49</v>
      </c>
      <c r="N547" t="s">
        <v>633</v>
      </c>
      <c r="O547" t="s">
        <v>49</v>
      </c>
      <c r="P547" t="s">
        <v>2936</v>
      </c>
      <c r="Q547">
        <v>942</v>
      </c>
      <c r="R547" t="s">
        <v>106</v>
      </c>
      <c r="W547" t="s">
        <v>53</v>
      </c>
      <c r="X547" t="s">
        <v>2414</v>
      </c>
      <c r="AB547">
        <v>45638</v>
      </c>
      <c r="AC547">
        <v>14</v>
      </c>
      <c r="AD547" t="s">
        <v>55</v>
      </c>
      <c r="AE547" t="s">
        <v>195</v>
      </c>
      <c r="AF547" t="s">
        <v>196</v>
      </c>
      <c r="AG547" t="s">
        <v>58</v>
      </c>
      <c r="AH547" t="s">
        <v>197</v>
      </c>
      <c r="AI547" t="s">
        <v>2636</v>
      </c>
      <c r="AJ547" t="s">
        <v>238</v>
      </c>
      <c r="AN547" t="s">
        <v>63</v>
      </c>
      <c r="AO547">
        <v>20.605357099999999</v>
      </c>
      <c r="AP547">
        <v>-103.25849947</v>
      </c>
      <c r="AQ547" t="s">
        <v>141</v>
      </c>
      <c r="AR547" t="str">
        <f t="shared" si="8"/>
        <v>CALLE CARRETERA A LOS ALTOS 942 COLONIA CARRETERA A LOS ALTOS 45638 San Pedro Tlaquepaque</v>
      </c>
    </row>
    <row r="548" spans="1:44" x14ac:dyDescent="0.35">
      <c r="A548">
        <v>1948805</v>
      </c>
      <c r="B548" t="s">
        <v>2937</v>
      </c>
      <c r="C548" t="s">
        <v>2938</v>
      </c>
      <c r="E548">
        <v>467111</v>
      </c>
      <c r="F548" t="s">
        <v>67</v>
      </c>
      <c r="G548" t="s">
        <v>68</v>
      </c>
      <c r="H548" t="s">
        <v>46</v>
      </c>
      <c r="I548" t="s">
        <v>49</v>
      </c>
      <c r="J548" t="s">
        <v>2716</v>
      </c>
      <c r="K548" t="s">
        <v>49</v>
      </c>
      <c r="L548" t="s">
        <v>2939</v>
      </c>
      <c r="M548" t="s">
        <v>49</v>
      </c>
      <c r="N548" t="s">
        <v>360</v>
      </c>
      <c r="O548" t="s">
        <v>49</v>
      </c>
      <c r="P548" t="s">
        <v>2940</v>
      </c>
      <c r="Q548">
        <v>116</v>
      </c>
      <c r="W548" t="s">
        <v>53</v>
      </c>
      <c r="X548" t="s">
        <v>2291</v>
      </c>
      <c r="AB548">
        <v>45615</v>
      </c>
      <c r="AC548">
        <v>14</v>
      </c>
      <c r="AD548" t="s">
        <v>55</v>
      </c>
      <c r="AE548" t="s">
        <v>195</v>
      </c>
      <c r="AF548" t="s">
        <v>196</v>
      </c>
      <c r="AG548" t="s">
        <v>58</v>
      </c>
      <c r="AH548" t="s">
        <v>197</v>
      </c>
      <c r="AI548">
        <v>2729</v>
      </c>
      <c r="AJ548" t="s">
        <v>175</v>
      </c>
      <c r="AK548">
        <v>3336927627</v>
      </c>
      <c r="AN548" t="s">
        <v>63</v>
      </c>
      <c r="AO548">
        <v>20.562902690000001</v>
      </c>
      <c r="AP548">
        <v>-103.35479795000001</v>
      </c>
      <c r="AQ548" t="s">
        <v>76</v>
      </c>
      <c r="AR548" t="str">
        <f t="shared" si="8"/>
        <v>CALLE SANTA CRUZ DEL VALLE 116 COLONIA VALLE DE LA MISERICORDIA 45615 San Pedro Tlaquepaque</v>
      </c>
    </row>
    <row r="549" spans="1:44" x14ac:dyDescent="0.35">
      <c r="A549">
        <v>1751056</v>
      </c>
      <c r="B549" t="s">
        <v>2941</v>
      </c>
      <c r="C549" t="s">
        <v>2942</v>
      </c>
      <c r="E549">
        <v>467111</v>
      </c>
      <c r="F549" t="s">
        <v>67</v>
      </c>
      <c r="G549" t="s">
        <v>68</v>
      </c>
      <c r="H549" t="s">
        <v>92</v>
      </c>
      <c r="I549" t="s">
        <v>191</v>
      </c>
      <c r="J549" t="s">
        <v>293</v>
      </c>
      <c r="K549" t="s">
        <v>191</v>
      </c>
      <c r="L549" t="s">
        <v>293</v>
      </c>
      <c r="M549" t="s">
        <v>49</v>
      </c>
      <c r="N549" t="s">
        <v>633</v>
      </c>
      <c r="O549" t="s">
        <v>49</v>
      </c>
      <c r="P549" t="s">
        <v>2943</v>
      </c>
      <c r="Q549">
        <v>714</v>
      </c>
      <c r="R549" t="s">
        <v>308</v>
      </c>
      <c r="W549" t="s">
        <v>53</v>
      </c>
      <c r="X549" t="s">
        <v>2923</v>
      </c>
      <c r="AB549">
        <v>45676</v>
      </c>
      <c r="AC549">
        <v>14</v>
      </c>
      <c r="AD549" t="s">
        <v>55</v>
      </c>
      <c r="AE549" t="s">
        <v>282</v>
      </c>
      <c r="AF549" t="s">
        <v>283</v>
      </c>
      <c r="AG549" t="s">
        <v>2924</v>
      </c>
      <c r="AH549" t="s">
        <v>2925</v>
      </c>
      <c r="AI549" t="s">
        <v>2926</v>
      </c>
      <c r="AJ549" t="s">
        <v>98</v>
      </c>
      <c r="AN549" t="s">
        <v>63</v>
      </c>
      <c r="AO549">
        <v>20.450916299999999</v>
      </c>
      <c r="AP549">
        <v>-103.25688172</v>
      </c>
      <c r="AQ549" t="s">
        <v>141</v>
      </c>
      <c r="AR549" t="str">
        <f t="shared" si="8"/>
        <v>CIRCUITO METROPOLITANO VICENTE FERNANDEZ GOMEZ 714 COLONIA LA CALERA 45676 Tlajomulco de Zúñiga</v>
      </c>
    </row>
    <row r="550" spans="1:44" x14ac:dyDescent="0.35">
      <c r="A550">
        <v>7886096</v>
      </c>
      <c r="B550" t="s">
        <v>2944</v>
      </c>
      <c r="C550" t="s">
        <v>2945</v>
      </c>
      <c r="E550">
        <v>467111</v>
      </c>
      <c r="F550" t="s">
        <v>67</v>
      </c>
      <c r="G550" t="s">
        <v>68</v>
      </c>
      <c r="H550" t="s">
        <v>46</v>
      </c>
      <c r="I550" t="s">
        <v>47</v>
      </c>
      <c r="J550" t="s">
        <v>2946</v>
      </c>
      <c r="K550" t="s">
        <v>49</v>
      </c>
      <c r="L550" t="s">
        <v>2947</v>
      </c>
      <c r="M550" t="s">
        <v>49</v>
      </c>
      <c r="N550" t="s">
        <v>2948</v>
      </c>
      <c r="O550" t="s">
        <v>49</v>
      </c>
      <c r="P550" t="s">
        <v>2949</v>
      </c>
      <c r="Q550">
        <v>100</v>
      </c>
      <c r="R550" t="s">
        <v>2950</v>
      </c>
      <c r="W550" t="s">
        <v>517</v>
      </c>
      <c r="X550" t="s">
        <v>2946</v>
      </c>
      <c r="AB550">
        <v>45640</v>
      </c>
      <c r="AC550">
        <v>14</v>
      </c>
      <c r="AD550" t="s">
        <v>55</v>
      </c>
      <c r="AE550" t="s">
        <v>282</v>
      </c>
      <c r="AF550" t="s">
        <v>283</v>
      </c>
      <c r="AG550" t="s">
        <v>58</v>
      </c>
      <c r="AH550" t="s">
        <v>1521</v>
      </c>
      <c r="AI550" t="s">
        <v>2951</v>
      </c>
      <c r="AJ550" t="s">
        <v>130</v>
      </c>
      <c r="AK550">
        <v>3313625061</v>
      </c>
      <c r="AN550" t="s">
        <v>63</v>
      </c>
      <c r="AO550">
        <v>20.447663720000001</v>
      </c>
      <c r="AP550">
        <v>-103.43262863</v>
      </c>
      <c r="AQ550" t="s">
        <v>64</v>
      </c>
      <c r="AR550" t="str">
        <f t="shared" si="8"/>
        <v>AVENIDA LA PROVIDENCIA 100 FRACCIONAMIENTO LA PROVIDENCIA 45640 Tlajomulco de Zúñiga</v>
      </c>
    </row>
    <row r="551" spans="1:44" x14ac:dyDescent="0.35">
      <c r="A551">
        <v>1892626</v>
      </c>
      <c r="B551" t="s">
        <v>2952</v>
      </c>
      <c r="C551" t="s">
        <v>2953</v>
      </c>
      <c r="D551" t="s">
        <v>2953</v>
      </c>
      <c r="E551">
        <v>467111</v>
      </c>
      <c r="F551" t="s">
        <v>67</v>
      </c>
      <c r="G551" t="s">
        <v>68</v>
      </c>
      <c r="H551" t="s">
        <v>46</v>
      </c>
      <c r="I551" t="s">
        <v>49</v>
      </c>
      <c r="J551" t="s">
        <v>2022</v>
      </c>
      <c r="K551" t="s">
        <v>49</v>
      </c>
      <c r="L551" t="s">
        <v>2530</v>
      </c>
      <c r="M551" t="s">
        <v>49</v>
      </c>
      <c r="N551" t="s">
        <v>837</v>
      </c>
      <c r="O551" t="s">
        <v>49</v>
      </c>
      <c r="P551" t="s">
        <v>402</v>
      </c>
      <c r="Q551">
        <v>5083</v>
      </c>
      <c r="W551" t="s">
        <v>53</v>
      </c>
      <c r="X551" t="s">
        <v>1568</v>
      </c>
      <c r="AB551">
        <v>45590</v>
      </c>
      <c r="AC551">
        <v>14</v>
      </c>
      <c r="AD551" t="s">
        <v>55</v>
      </c>
      <c r="AE551" t="s">
        <v>195</v>
      </c>
      <c r="AF551" t="s">
        <v>196</v>
      </c>
      <c r="AG551" t="s">
        <v>58</v>
      </c>
      <c r="AH551" t="s">
        <v>197</v>
      </c>
      <c r="AI551" t="s">
        <v>2954</v>
      </c>
      <c r="AJ551" t="s">
        <v>650</v>
      </c>
      <c r="AN551" t="s">
        <v>63</v>
      </c>
      <c r="AO551">
        <v>20.608244110000001</v>
      </c>
      <c r="AP551">
        <v>-103.33895941</v>
      </c>
      <c r="AQ551" t="s">
        <v>76</v>
      </c>
      <c r="AR551" t="str">
        <f t="shared" si="8"/>
        <v>CALLE JUAN DE LA BARRERA 5083 COLONIA LAS JUNTAS 45590 San Pedro Tlaquepaque</v>
      </c>
    </row>
    <row r="552" spans="1:44" x14ac:dyDescent="0.35">
      <c r="A552">
        <v>8420714</v>
      </c>
      <c r="B552" t="s">
        <v>2955</v>
      </c>
      <c r="C552" t="s">
        <v>2956</v>
      </c>
      <c r="E552">
        <v>467111</v>
      </c>
      <c r="F552" t="s">
        <v>67</v>
      </c>
      <c r="G552" t="s">
        <v>68</v>
      </c>
      <c r="H552" t="s">
        <v>46</v>
      </c>
      <c r="I552" t="s">
        <v>49</v>
      </c>
      <c r="J552" t="s">
        <v>1078</v>
      </c>
      <c r="K552" t="s">
        <v>49</v>
      </c>
      <c r="L552" t="s">
        <v>95</v>
      </c>
      <c r="M552" t="s">
        <v>49</v>
      </c>
      <c r="N552" t="s">
        <v>94</v>
      </c>
      <c r="O552" t="s">
        <v>49</v>
      </c>
      <c r="P552" t="s">
        <v>2957</v>
      </c>
      <c r="Q552">
        <v>362</v>
      </c>
      <c r="W552" t="s">
        <v>53</v>
      </c>
      <c r="X552" t="s">
        <v>940</v>
      </c>
      <c r="AB552">
        <v>44730</v>
      </c>
      <c r="AC552">
        <v>14</v>
      </c>
      <c r="AD552" t="s">
        <v>55</v>
      </c>
      <c r="AE552" t="s">
        <v>56</v>
      </c>
      <c r="AF552" t="s">
        <v>57</v>
      </c>
      <c r="AG552" t="s">
        <v>58</v>
      </c>
      <c r="AH552" t="s">
        <v>59</v>
      </c>
      <c r="AI552">
        <v>1467</v>
      </c>
      <c r="AJ552" t="s">
        <v>175</v>
      </c>
      <c r="AN552" t="s">
        <v>63</v>
      </c>
      <c r="AO552">
        <v>20.670491080000001</v>
      </c>
      <c r="AP552">
        <v>-103.30325222</v>
      </c>
      <c r="AQ552" t="s">
        <v>64</v>
      </c>
      <c r="AR552" t="str">
        <f t="shared" si="8"/>
        <v>CALLE FELIPE ANGELES 362 COLONIA JARDINES DE GUADALUPE 44730 Guadalajara</v>
      </c>
    </row>
    <row r="553" spans="1:44" x14ac:dyDescent="0.35">
      <c r="A553">
        <v>6338963</v>
      </c>
      <c r="B553" t="s">
        <v>2958</v>
      </c>
      <c r="C553" t="s">
        <v>2959</v>
      </c>
      <c r="D553" t="s">
        <v>2959</v>
      </c>
      <c r="E553">
        <v>467111</v>
      </c>
      <c r="F553" t="s">
        <v>67</v>
      </c>
      <c r="G553" t="s">
        <v>68</v>
      </c>
      <c r="H553" t="s">
        <v>1431</v>
      </c>
      <c r="I553" t="s">
        <v>49</v>
      </c>
      <c r="J553" t="s">
        <v>641</v>
      </c>
      <c r="K553" t="s">
        <v>49</v>
      </c>
      <c r="L553" t="s">
        <v>307</v>
      </c>
      <c r="M553" t="s">
        <v>49</v>
      </c>
      <c r="N553" t="s">
        <v>2960</v>
      </c>
      <c r="O553" t="s">
        <v>49</v>
      </c>
      <c r="P553" t="s">
        <v>107</v>
      </c>
      <c r="Q553">
        <v>281</v>
      </c>
      <c r="W553" t="s">
        <v>517</v>
      </c>
      <c r="X553" t="s">
        <v>2961</v>
      </c>
      <c r="AB553">
        <v>45645</v>
      </c>
      <c r="AC553">
        <v>14</v>
      </c>
      <c r="AD553" t="s">
        <v>55</v>
      </c>
      <c r="AE553" t="s">
        <v>282</v>
      </c>
      <c r="AF553" t="s">
        <v>283</v>
      </c>
      <c r="AG553" t="s">
        <v>1651</v>
      </c>
      <c r="AH553" t="s">
        <v>1652</v>
      </c>
      <c r="AI553">
        <v>1013</v>
      </c>
      <c r="AJ553" t="s">
        <v>165</v>
      </c>
      <c r="AL553" t="s">
        <v>2962</v>
      </c>
      <c r="AM553" t="s">
        <v>2963</v>
      </c>
      <c r="AN553" t="s">
        <v>63</v>
      </c>
      <c r="AO553">
        <v>20.57115211</v>
      </c>
      <c r="AP553">
        <v>-103.44460011</v>
      </c>
      <c r="AQ553" t="s">
        <v>1196</v>
      </c>
      <c r="AR553" t="str">
        <f t="shared" si="8"/>
        <v>CALLE HIDALGO 281 FRACCIONAMIENTO LOS GAVILANES ORIENTE 45645 Tlajomulco de Zúñiga</v>
      </c>
    </row>
    <row r="554" spans="1:44" x14ac:dyDescent="0.35">
      <c r="A554">
        <v>10358543</v>
      </c>
      <c r="B554" t="s">
        <v>2964</v>
      </c>
      <c r="C554" t="s">
        <v>2965</v>
      </c>
      <c r="E554">
        <v>467111</v>
      </c>
      <c r="F554" t="s">
        <v>67</v>
      </c>
      <c r="G554" t="s">
        <v>68</v>
      </c>
      <c r="H554" t="s">
        <v>46</v>
      </c>
      <c r="I554" t="s">
        <v>49</v>
      </c>
      <c r="J554" t="s">
        <v>2966</v>
      </c>
      <c r="K554" t="s">
        <v>49</v>
      </c>
      <c r="L554" t="s">
        <v>2967</v>
      </c>
      <c r="M554" t="s">
        <v>49</v>
      </c>
      <c r="N554" t="s">
        <v>969</v>
      </c>
      <c r="O554" t="s">
        <v>2219</v>
      </c>
      <c r="P554" t="s">
        <v>2968</v>
      </c>
      <c r="Q554">
        <v>73</v>
      </c>
      <c r="R554" t="s">
        <v>106</v>
      </c>
      <c r="W554" t="s">
        <v>53</v>
      </c>
      <c r="X554" t="s">
        <v>2969</v>
      </c>
      <c r="AB554">
        <v>44340</v>
      </c>
      <c r="AC554">
        <v>14</v>
      </c>
      <c r="AD554" t="s">
        <v>55</v>
      </c>
      <c r="AE554" t="s">
        <v>56</v>
      </c>
      <c r="AF554" t="s">
        <v>57</v>
      </c>
      <c r="AG554" t="s">
        <v>58</v>
      </c>
      <c r="AH554" t="s">
        <v>59</v>
      </c>
      <c r="AI554" t="s">
        <v>2970</v>
      </c>
      <c r="AJ554" t="s">
        <v>118</v>
      </c>
      <c r="AK554">
        <v>3334033406</v>
      </c>
      <c r="AL554" t="s">
        <v>2971</v>
      </c>
      <c r="AN554" t="s">
        <v>63</v>
      </c>
      <c r="AO554">
        <v>20.693503270000001</v>
      </c>
      <c r="AP554">
        <v>-103.33087405000001</v>
      </c>
      <c r="AQ554" t="s">
        <v>156</v>
      </c>
      <c r="AR554" t="str">
        <f t="shared" si="8"/>
        <v>CALLE SIERRA MADRE 73 COLONIA INDEPENCIA ORIENTE 44340 Guadalajara</v>
      </c>
    </row>
    <row r="555" spans="1:44" x14ac:dyDescent="0.35">
      <c r="A555">
        <v>9752403</v>
      </c>
      <c r="B555" t="s">
        <v>2972</v>
      </c>
      <c r="C555" t="s">
        <v>2973</v>
      </c>
      <c r="D555" t="s">
        <v>2974</v>
      </c>
      <c r="E555">
        <v>467111</v>
      </c>
      <c r="F555" t="s">
        <v>67</v>
      </c>
      <c r="G555" t="s">
        <v>68</v>
      </c>
      <c r="H555" t="s">
        <v>46</v>
      </c>
      <c r="I555" t="s">
        <v>49</v>
      </c>
      <c r="J555" t="s">
        <v>2975</v>
      </c>
      <c r="K555" t="s">
        <v>49</v>
      </c>
      <c r="L555" t="s">
        <v>2976</v>
      </c>
      <c r="M555" t="s">
        <v>49</v>
      </c>
      <c r="N555" t="s">
        <v>2977</v>
      </c>
      <c r="O555" t="s">
        <v>49</v>
      </c>
      <c r="P555" t="s">
        <v>2978</v>
      </c>
      <c r="Q555">
        <v>256</v>
      </c>
      <c r="W555" t="s">
        <v>53</v>
      </c>
      <c r="X555" t="s">
        <v>2979</v>
      </c>
      <c r="AB555">
        <v>45000</v>
      </c>
      <c r="AC555">
        <v>14</v>
      </c>
      <c r="AD555" t="s">
        <v>55</v>
      </c>
      <c r="AE555" t="s">
        <v>195</v>
      </c>
      <c r="AF555" t="s">
        <v>196</v>
      </c>
      <c r="AG555" t="s">
        <v>58</v>
      </c>
      <c r="AH555" t="s">
        <v>197</v>
      </c>
      <c r="AI555">
        <v>2273</v>
      </c>
      <c r="AJ555" t="s">
        <v>2980</v>
      </c>
      <c r="AN555" t="s">
        <v>63</v>
      </c>
      <c r="AO555">
        <v>20.59145784</v>
      </c>
      <c r="AP555">
        <v>-103.26267647</v>
      </c>
      <c r="AQ555" t="s">
        <v>156</v>
      </c>
      <c r="AR555" t="str">
        <f t="shared" si="8"/>
        <v>CALLE ALFREDO PISTACHE TORRES 256 COLONIA PARQUES DE LA VICTORIA 45000 San Pedro Tlaquepaque</v>
      </c>
    </row>
    <row r="556" spans="1:44" x14ac:dyDescent="0.35">
      <c r="A556">
        <v>1655716</v>
      </c>
      <c r="B556" t="s">
        <v>2981</v>
      </c>
      <c r="C556" t="s">
        <v>2982</v>
      </c>
      <c r="E556">
        <v>467111</v>
      </c>
      <c r="F556" t="s">
        <v>67</v>
      </c>
      <c r="G556" t="s">
        <v>68</v>
      </c>
      <c r="H556" t="s">
        <v>46</v>
      </c>
      <c r="I556" t="s">
        <v>47</v>
      </c>
      <c r="J556" t="s">
        <v>2123</v>
      </c>
      <c r="K556" t="s">
        <v>49</v>
      </c>
      <c r="L556" t="s">
        <v>2983</v>
      </c>
      <c r="M556" t="s">
        <v>49</v>
      </c>
      <c r="N556" t="s">
        <v>2984</v>
      </c>
      <c r="O556" t="s">
        <v>49</v>
      </c>
      <c r="P556" t="s">
        <v>2126</v>
      </c>
      <c r="Q556">
        <v>1197</v>
      </c>
      <c r="W556" t="s">
        <v>53</v>
      </c>
      <c r="X556" t="s">
        <v>1496</v>
      </c>
      <c r="AB556">
        <v>45589</v>
      </c>
      <c r="AC556">
        <v>14</v>
      </c>
      <c r="AD556" t="s">
        <v>55</v>
      </c>
      <c r="AE556" t="s">
        <v>195</v>
      </c>
      <c r="AF556" t="s">
        <v>196</v>
      </c>
      <c r="AG556" t="s">
        <v>58</v>
      </c>
      <c r="AH556" t="s">
        <v>197</v>
      </c>
      <c r="AI556">
        <v>1364</v>
      </c>
      <c r="AJ556" t="s">
        <v>346</v>
      </c>
      <c r="AK556">
        <v>3310297534</v>
      </c>
      <c r="AN556" t="s">
        <v>63</v>
      </c>
      <c r="AO556">
        <v>20.616342880000001</v>
      </c>
      <c r="AP556">
        <v>-103.30772478999999</v>
      </c>
      <c r="AQ556" t="s">
        <v>76</v>
      </c>
      <c r="AR556" t="str">
        <f t="shared" si="8"/>
        <v>AVENIDA LICENCIADO SALVADOR OROZCO LORETO 1197 COLONIA LAS HUERTAS 45589 San Pedro Tlaquepaque</v>
      </c>
    </row>
    <row r="557" spans="1:44" x14ac:dyDescent="0.35">
      <c r="A557">
        <v>1853970</v>
      </c>
      <c r="B557" t="s">
        <v>2985</v>
      </c>
      <c r="C557" t="s">
        <v>2986</v>
      </c>
      <c r="E557">
        <v>467111</v>
      </c>
      <c r="F557" t="s">
        <v>67</v>
      </c>
      <c r="G557" t="s">
        <v>68</v>
      </c>
      <c r="H557" t="s">
        <v>46</v>
      </c>
      <c r="I557" t="s">
        <v>49</v>
      </c>
      <c r="J557" t="s">
        <v>95</v>
      </c>
      <c r="K557" t="s">
        <v>49</v>
      </c>
      <c r="L557" t="s">
        <v>457</v>
      </c>
      <c r="M557" t="s">
        <v>49</v>
      </c>
      <c r="N557" t="s">
        <v>96</v>
      </c>
      <c r="O557" t="s">
        <v>49</v>
      </c>
      <c r="P557" t="s">
        <v>94</v>
      </c>
      <c r="Q557">
        <v>1502</v>
      </c>
      <c r="W557" t="s">
        <v>53</v>
      </c>
      <c r="X557" t="s">
        <v>97</v>
      </c>
      <c r="AB557">
        <v>44380</v>
      </c>
      <c r="AC557">
        <v>14</v>
      </c>
      <c r="AD557" t="s">
        <v>55</v>
      </c>
      <c r="AE557" t="s">
        <v>56</v>
      </c>
      <c r="AF557" t="s">
        <v>57</v>
      </c>
      <c r="AG557" t="s">
        <v>58</v>
      </c>
      <c r="AH557" t="s">
        <v>59</v>
      </c>
      <c r="AI557">
        <v>1414</v>
      </c>
      <c r="AJ557" t="s">
        <v>214</v>
      </c>
      <c r="AN557" t="s">
        <v>63</v>
      </c>
      <c r="AO557">
        <v>20.67470007</v>
      </c>
      <c r="AP557">
        <v>-103.31492215999999</v>
      </c>
      <c r="AQ557" t="s">
        <v>76</v>
      </c>
      <c r="AR557" t="str">
        <f t="shared" si="8"/>
        <v>CALLE REPUBLICA 1502 COLONIA SAN JUAN BOSCO 44380 Guadalajara</v>
      </c>
    </row>
    <row r="558" spans="1:44" x14ac:dyDescent="0.35">
      <c r="A558">
        <v>1896779</v>
      </c>
      <c r="B558" t="s">
        <v>2987</v>
      </c>
      <c r="C558" t="s">
        <v>2988</v>
      </c>
      <c r="E558">
        <v>467111</v>
      </c>
      <c r="F558" t="s">
        <v>67</v>
      </c>
      <c r="G558" t="s">
        <v>68</v>
      </c>
      <c r="H558" t="s">
        <v>46</v>
      </c>
      <c r="I558" t="s">
        <v>47</v>
      </c>
      <c r="J558" t="s">
        <v>103</v>
      </c>
      <c r="K558" t="s">
        <v>49</v>
      </c>
      <c r="L558" t="s">
        <v>2989</v>
      </c>
      <c r="M558" t="s">
        <v>47</v>
      </c>
      <c r="N558" t="s">
        <v>666</v>
      </c>
      <c r="O558" t="s">
        <v>49</v>
      </c>
      <c r="P558" t="s">
        <v>2990</v>
      </c>
      <c r="Q558">
        <v>3574</v>
      </c>
      <c r="W558" t="s">
        <v>53</v>
      </c>
      <c r="X558" t="s">
        <v>850</v>
      </c>
      <c r="AB558">
        <v>44968</v>
      </c>
      <c r="AC558">
        <v>14</v>
      </c>
      <c r="AD558" t="s">
        <v>55</v>
      </c>
      <c r="AE558" t="s">
        <v>56</v>
      </c>
      <c r="AF558" t="s">
        <v>57</v>
      </c>
      <c r="AG558" t="s">
        <v>58</v>
      </c>
      <c r="AH558" t="s">
        <v>59</v>
      </c>
      <c r="AI558" t="s">
        <v>677</v>
      </c>
      <c r="AJ558" t="s">
        <v>433</v>
      </c>
      <c r="AK558">
        <v>3333671791</v>
      </c>
      <c r="AL558" t="s">
        <v>2991</v>
      </c>
      <c r="AN558" t="s">
        <v>63</v>
      </c>
      <c r="AO558">
        <v>20.623061610000001</v>
      </c>
      <c r="AP558">
        <v>-103.37160625</v>
      </c>
      <c r="AQ558" t="s">
        <v>76</v>
      </c>
      <c r="AR558" t="str">
        <f t="shared" si="8"/>
        <v>AVENIDA 8 DE JULIO 3574 COLONIA PATRIA NUEVA 44968 Guadalajara</v>
      </c>
    </row>
    <row r="559" spans="1:44" x14ac:dyDescent="0.35">
      <c r="A559">
        <v>8364839</v>
      </c>
      <c r="B559" t="s">
        <v>2992</v>
      </c>
      <c r="C559" t="s">
        <v>2993</v>
      </c>
      <c r="E559">
        <v>467112</v>
      </c>
      <c r="F559" t="s">
        <v>123</v>
      </c>
      <c r="G559" t="s">
        <v>124</v>
      </c>
      <c r="H559" t="s">
        <v>46</v>
      </c>
      <c r="I559" t="s">
        <v>47</v>
      </c>
      <c r="J559" t="s">
        <v>750</v>
      </c>
      <c r="K559" t="s">
        <v>49</v>
      </c>
      <c r="L559" t="s">
        <v>2994</v>
      </c>
      <c r="M559" t="s">
        <v>49</v>
      </c>
      <c r="N559" t="s">
        <v>2995</v>
      </c>
      <c r="O559" t="s">
        <v>49</v>
      </c>
      <c r="P559" t="s">
        <v>2996</v>
      </c>
      <c r="Q559">
        <v>1092</v>
      </c>
      <c r="W559" t="s">
        <v>53</v>
      </c>
      <c r="X559" t="s">
        <v>2997</v>
      </c>
      <c r="AB559">
        <v>44340</v>
      </c>
      <c r="AC559">
        <v>14</v>
      </c>
      <c r="AD559" t="s">
        <v>55</v>
      </c>
      <c r="AE559" t="s">
        <v>56</v>
      </c>
      <c r="AF559" t="s">
        <v>57</v>
      </c>
      <c r="AG559" t="s">
        <v>58</v>
      </c>
      <c r="AH559" t="s">
        <v>59</v>
      </c>
      <c r="AI559" t="s">
        <v>2998</v>
      </c>
      <c r="AJ559" t="s">
        <v>230</v>
      </c>
      <c r="AK559">
        <v>3331753710</v>
      </c>
      <c r="AL559" t="s">
        <v>2999</v>
      </c>
      <c r="AN559" t="s">
        <v>63</v>
      </c>
      <c r="AO559">
        <v>20.68849105</v>
      </c>
      <c r="AP559">
        <v>-103.32501962000001</v>
      </c>
      <c r="AQ559" t="s">
        <v>64</v>
      </c>
      <c r="AR559" t="str">
        <f t="shared" si="8"/>
        <v>AVENIDA BELISARIO DOMINGUEZ 1092 COLONIA LOMAS DE INDEPENDENCIA 44340 Guadalajara</v>
      </c>
    </row>
    <row r="560" spans="1:44" x14ac:dyDescent="0.35">
      <c r="A560">
        <v>8653529</v>
      </c>
      <c r="B560" t="s">
        <v>3000</v>
      </c>
      <c r="C560" t="s">
        <v>3001</v>
      </c>
      <c r="E560">
        <v>467111</v>
      </c>
      <c r="F560" t="s">
        <v>67</v>
      </c>
      <c r="G560" t="s">
        <v>68</v>
      </c>
      <c r="H560" t="s">
        <v>46</v>
      </c>
      <c r="I560" t="s">
        <v>49</v>
      </c>
      <c r="J560" t="s">
        <v>370</v>
      </c>
      <c r="K560" t="s">
        <v>49</v>
      </c>
      <c r="L560" t="s">
        <v>2173</v>
      </c>
      <c r="M560" t="s">
        <v>49</v>
      </c>
      <c r="N560" t="s">
        <v>3002</v>
      </c>
      <c r="O560" t="s">
        <v>49</v>
      </c>
      <c r="P560" t="s">
        <v>425</v>
      </c>
      <c r="Q560">
        <v>1193</v>
      </c>
      <c r="W560" t="s">
        <v>53</v>
      </c>
      <c r="X560" t="s">
        <v>139</v>
      </c>
      <c r="AB560">
        <v>44200</v>
      </c>
      <c r="AC560">
        <v>14</v>
      </c>
      <c r="AD560" t="s">
        <v>55</v>
      </c>
      <c r="AE560" t="s">
        <v>56</v>
      </c>
      <c r="AF560" t="s">
        <v>57</v>
      </c>
      <c r="AG560" t="s">
        <v>58</v>
      </c>
      <c r="AH560" t="s">
        <v>59</v>
      </c>
      <c r="AI560">
        <v>1109</v>
      </c>
      <c r="AJ560" t="s">
        <v>265</v>
      </c>
      <c r="AK560">
        <v>3338261695</v>
      </c>
      <c r="AL560" t="s">
        <v>3003</v>
      </c>
      <c r="AN560" t="s">
        <v>63</v>
      </c>
      <c r="AO560">
        <v>20.68290326</v>
      </c>
      <c r="AP560">
        <v>-103.36198543</v>
      </c>
      <c r="AQ560" t="s">
        <v>64</v>
      </c>
      <c r="AR560" t="str">
        <f t="shared" si="8"/>
        <v>CALLE HERRERA Y CAIRO 1193 COLONIA CENTRO 44200 Guadalajara</v>
      </c>
    </row>
    <row r="561" spans="1:44" x14ac:dyDescent="0.35">
      <c r="A561">
        <v>9488760</v>
      </c>
      <c r="B561" t="s">
        <v>3004</v>
      </c>
      <c r="C561" t="s">
        <v>3005</v>
      </c>
      <c r="E561">
        <v>467111</v>
      </c>
      <c r="F561" t="s">
        <v>67</v>
      </c>
      <c r="G561" t="s">
        <v>68</v>
      </c>
      <c r="H561" t="s">
        <v>92</v>
      </c>
      <c r="I561" t="s">
        <v>49</v>
      </c>
      <c r="J561" t="s">
        <v>137</v>
      </c>
      <c r="K561" t="s">
        <v>49</v>
      </c>
      <c r="L561" t="s">
        <v>418</v>
      </c>
      <c r="M561" t="s">
        <v>49</v>
      </c>
      <c r="N561" t="s">
        <v>1628</v>
      </c>
      <c r="O561" t="s">
        <v>49</v>
      </c>
      <c r="P561" t="s">
        <v>3006</v>
      </c>
      <c r="Q561">
        <v>1149</v>
      </c>
      <c r="W561" t="s">
        <v>53</v>
      </c>
      <c r="X561" t="s">
        <v>306</v>
      </c>
      <c r="AB561">
        <v>44900</v>
      </c>
      <c r="AC561">
        <v>14</v>
      </c>
      <c r="AD561" t="s">
        <v>55</v>
      </c>
      <c r="AE561" t="s">
        <v>56</v>
      </c>
      <c r="AF561" t="s">
        <v>57</v>
      </c>
      <c r="AG561" t="s">
        <v>58</v>
      </c>
      <c r="AH561" t="s">
        <v>59</v>
      </c>
      <c r="AI561">
        <v>2395</v>
      </c>
      <c r="AJ561" t="s">
        <v>426</v>
      </c>
      <c r="AL561" t="s">
        <v>3007</v>
      </c>
      <c r="AN561" t="s">
        <v>63</v>
      </c>
      <c r="AO561">
        <v>20.657218539999999</v>
      </c>
      <c r="AP561">
        <v>-103.36257791</v>
      </c>
      <c r="AQ561" t="s">
        <v>156</v>
      </c>
      <c r="AR561" t="str">
        <f t="shared" si="8"/>
        <v>CALLE ENRIQUE DIAZ DE LEON SUR 1149 COLONIA FRESNO 44900 Guadalajara</v>
      </c>
    </row>
    <row r="562" spans="1:44" x14ac:dyDescent="0.35">
      <c r="A562">
        <v>1838997</v>
      </c>
      <c r="B562" t="s">
        <v>3008</v>
      </c>
      <c r="C562" t="s">
        <v>3009</v>
      </c>
      <c r="D562" t="s">
        <v>3009</v>
      </c>
      <c r="E562">
        <v>467111</v>
      </c>
      <c r="F562" t="s">
        <v>67</v>
      </c>
      <c r="G562" t="s">
        <v>68</v>
      </c>
      <c r="H562" t="s">
        <v>46</v>
      </c>
      <c r="I562" t="s">
        <v>49</v>
      </c>
      <c r="J562" t="s">
        <v>225</v>
      </c>
      <c r="K562" t="s">
        <v>49</v>
      </c>
      <c r="L562" t="s">
        <v>411</v>
      </c>
      <c r="M562" t="s">
        <v>49</v>
      </c>
      <c r="N562" t="s">
        <v>407</v>
      </c>
      <c r="O562" t="s">
        <v>49</v>
      </c>
      <c r="P562" t="s">
        <v>138</v>
      </c>
      <c r="Q562">
        <v>1741</v>
      </c>
      <c r="W562" t="s">
        <v>53</v>
      </c>
      <c r="X562" t="s">
        <v>229</v>
      </c>
      <c r="AB562">
        <v>44160</v>
      </c>
      <c r="AC562">
        <v>14</v>
      </c>
      <c r="AD562" t="s">
        <v>55</v>
      </c>
      <c r="AE562" t="s">
        <v>56</v>
      </c>
      <c r="AF562" t="s">
        <v>57</v>
      </c>
      <c r="AG562" t="s">
        <v>58</v>
      </c>
      <c r="AH562" t="s">
        <v>59</v>
      </c>
      <c r="AI562">
        <v>1823</v>
      </c>
      <c r="AJ562" t="s">
        <v>165</v>
      </c>
      <c r="AL562" t="s">
        <v>3010</v>
      </c>
      <c r="AN562" t="s">
        <v>63</v>
      </c>
      <c r="AO562">
        <v>20.66828507</v>
      </c>
      <c r="AP562">
        <v>-103.36348595</v>
      </c>
      <c r="AQ562" t="s">
        <v>76</v>
      </c>
      <c r="AR562" t="str">
        <f t="shared" si="8"/>
        <v>CALLE MEXICALTZINGO 1741 COLONIA AMERICANA 44160 Guadalajara</v>
      </c>
    </row>
    <row r="563" spans="1:44" x14ac:dyDescent="0.35">
      <c r="A563">
        <v>1897241</v>
      </c>
      <c r="B563" t="s">
        <v>3011</v>
      </c>
      <c r="C563" t="s">
        <v>3012</v>
      </c>
      <c r="E563">
        <v>467111</v>
      </c>
      <c r="F563" t="s">
        <v>67</v>
      </c>
      <c r="G563" t="s">
        <v>68</v>
      </c>
      <c r="H563" t="s">
        <v>46</v>
      </c>
      <c r="I563" t="s">
        <v>47</v>
      </c>
      <c r="J563" t="s">
        <v>103</v>
      </c>
      <c r="K563" t="s">
        <v>49</v>
      </c>
      <c r="L563" t="s">
        <v>761</v>
      </c>
      <c r="M563" t="s">
        <v>49</v>
      </c>
      <c r="N563" t="s">
        <v>2757</v>
      </c>
      <c r="O563" t="s">
        <v>49</v>
      </c>
      <c r="P563" t="s">
        <v>1021</v>
      </c>
      <c r="Q563">
        <v>3771</v>
      </c>
      <c r="R563" t="s">
        <v>106</v>
      </c>
      <c r="W563" t="s">
        <v>53</v>
      </c>
      <c r="X563" t="s">
        <v>3013</v>
      </c>
      <c r="AB563">
        <v>44980</v>
      </c>
      <c r="AC563">
        <v>14</v>
      </c>
      <c r="AD563" t="s">
        <v>55</v>
      </c>
      <c r="AE563" t="s">
        <v>56</v>
      </c>
      <c r="AF563" t="s">
        <v>57</v>
      </c>
      <c r="AG563" t="s">
        <v>58</v>
      </c>
      <c r="AH563" t="s">
        <v>59</v>
      </c>
      <c r="AI563">
        <v>5510</v>
      </c>
      <c r="AJ563" t="s">
        <v>420</v>
      </c>
      <c r="AK563">
        <v>3310943161</v>
      </c>
      <c r="AN563" t="s">
        <v>63</v>
      </c>
      <c r="AO563">
        <v>20.613871570000001</v>
      </c>
      <c r="AP563">
        <v>-103.37474958999999</v>
      </c>
      <c r="AQ563" t="s">
        <v>76</v>
      </c>
      <c r="AR563" t="str">
        <f t="shared" si="8"/>
        <v>AVENIDA 8 DE JULIO 3771 COLONIA REVOLUCIONARIA 44980 Guadalajara</v>
      </c>
    </row>
    <row r="564" spans="1:44" x14ac:dyDescent="0.35">
      <c r="A564">
        <v>1933056</v>
      </c>
      <c r="B564" t="s">
        <v>3014</v>
      </c>
      <c r="C564" t="s">
        <v>3015</v>
      </c>
      <c r="E564">
        <v>467111</v>
      </c>
      <c r="F564" t="s">
        <v>67</v>
      </c>
      <c r="G564" t="s">
        <v>68</v>
      </c>
      <c r="H564" t="s">
        <v>46</v>
      </c>
      <c r="I564" t="s">
        <v>49</v>
      </c>
      <c r="J564" t="s">
        <v>458</v>
      </c>
      <c r="K564" t="s">
        <v>49</v>
      </c>
      <c r="L564" t="s">
        <v>2432</v>
      </c>
      <c r="M564" t="s">
        <v>49</v>
      </c>
      <c r="N564" t="s">
        <v>457</v>
      </c>
      <c r="O564" t="s">
        <v>49</v>
      </c>
      <c r="P564" t="s">
        <v>559</v>
      </c>
      <c r="Q564">
        <v>1495</v>
      </c>
      <c r="W564" t="s">
        <v>53</v>
      </c>
      <c r="X564" t="s">
        <v>97</v>
      </c>
      <c r="AB564">
        <v>44380</v>
      </c>
      <c r="AC564">
        <v>14</v>
      </c>
      <c r="AD564" t="s">
        <v>55</v>
      </c>
      <c r="AE564" t="s">
        <v>56</v>
      </c>
      <c r="AF564" t="s">
        <v>57</v>
      </c>
      <c r="AG564" t="s">
        <v>58</v>
      </c>
      <c r="AH564" t="s">
        <v>59</v>
      </c>
      <c r="AI564" t="s">
        <v>3016</v>
      </c>
      <c r="AJ564" t="s">
        <v>867</v>
      </c>
      <c r="AL564" t="s">
        <v>3017</v>
      </c>
      <c r="AN564" t="s">
        <v>63</v>
      </c>
      <c r="AO564">
        <v>20.676005140000001</v>
      </c>
      <c r="AP564">
        <v>-103.31488718999999</v>
      </c>
      <c r="AQ564" t="s">
        <v>76</v>
      </c>
      <c r="AR564" t="str">
        <f t="shared" si="8"/>
        <v>CALLE INDUSTRIA 1495 COLONIA SAN JUAN BOSCO 44380 Guadalajara</v>
      </c>
    </row>
    <row r="565" spans="1:44" x14ac:dyDescent="0.35">
      <c r="A565">
        <v>10844958</v>
      </c>
      <c r="B565" t="s">
        <v>3018</v>
      </c>
      <c r="C565" t="s">
        <v>3019</v>
      </c>
      <c r="E565">
        <v>467111</v>
      </c>
      <c r="F565" t="s">
        <v>67</v>
      </c>
      <c r="G565" t="s">
        <v>68</v>
      </c>
      <c r="H565" t="s">
        <v>46</v>
      </c>
      <c r="I565" t="s">
        <v>49</v>
      </c>
      <c r="J565" t="s">
        <v>3020</v>
      </c>
      <c r="K565" t="s">
        <v>49</v>
      </c>
      <c r="L565" t="s">
        <v>501</v>
      </c>
      <c r="M565" t="s">
        <v>49</v>
      </c>
      <c r="N565" t="s">
        <v>394</v>
      </c>
      <c r="O565" t="s">
        <v>49</v>
      </c>
      <c r="P565" t="s">
        <v>3020</v>
      </c>
      <c r="Q565">
        <v>140</v>
      </c>
      <c r="W565" t="s">
        <v>53</v>
      </c>
      <c r="X565" t="s">
        <v>3021</v>
      </c>
      <c r="AB565">
        <v>45629</v>
      </c>
      <c r="AC565">
        <v>14</v>
      </c>
      <c r="AD565" t="s">
        <v>55</v>
      </c>
      <c r="AE565" t="s">
        <v>195</v>
      </c>
      <c r="AF565" t="s">
        <v>196</v>
      </c>
      <c r="AG565" t="s">
        <v>58</v>
      </c>
      <c r="AH565" t="s">
        <v>197</v>
      </c>
      <c r="AI565">
        <v>2201</v>
      </c>
      <c r="AJ565" t="s">
        <v>98</v>
      </c>
      <c r="AK565">
        <v>3312202627</v>
      </c>
      <c r="AN565" t="s">
        <v>63</v>
      </c>
      <c r="AO565">
        <v>20.594929059999998</v>
      </c>
      <c r="AP565">
        <v>-103.2836003</v>
      </c>
      <c r="AQ565" t="s">
        <v>156</v>
      </c>
      <c r="AR565" t="str">
        <f t="shared" si="8"/>
        <v>CALLE NARCISO MENDOZA 140 COLONIA SAN MARTIN DE LAS FLORES DE ABAJO 45629 San Pedro Tlaquepaque</v>
      </c>
    </row>
    <row r="566" spans="1:44" x14ac:dyDescent="0.35">
      <c r="A566">
        <v>9973524</v>
      </c>
      <c r="B566" t="s">
        <v>3022</v>
      </c>
      <c r="C566" t="s">
        <v>3023</v>
      </c>
      <c r="E566">
        <v>467111</v>
      </c>
      <c r="F566" t="s">
        <v>67</v>
      </c>
      <c r="G566" t="s">
        <v>68</v>
      </c>
      <c r="H566" t="s">
        <v>46</v>
      </c>
      <c r="I566" t="s">
        <v>49</v>
      </c>
      <c r="J566" t="s">
        <v>3024</v>
      </c>
      <c r="K566" t="s">
        <v>49</v>
      </c>
      <c r="L566" t="s">
        <v>3025</v>
      </c>
      <c r="M566" t="s">
        <v>49</v>
      </c>
      <c r="N566" t="s">
        <v>3026</v>
      </c>
      <c r="O566" t="s">
        <v>49</v>
      </c>
      <c r="P566" t="s">
        <v>3027</v>
      </c>
      <c r="Q566">
        <v>950</v>
      </c>
      <c r="W566" t="s">
        <v>517</v>
      </c>
      <c r="X566" t="s">
        <v>3028</v>
      </c>
      <c r="AB566">
        <v>45640</v>
      </c>
      <c r="AC566">
        <v>14</v>
      </c>
      <c r="AD566" t="s">
        <v>55</v>
      </c>
      <c r="AE566" t="s">
        <v>282</v>
      </c>
      <c r="AF566" t="s">
        <v>283</v>
      </c>
      <c r="AG566" t="s">
        <v>3029</v>
      </c>
      <c r="AH566" t="s">
        <v>3030</v>
      </c>
      <c r="AI566">
        <v>4179</v>
      </c>
      <c r="AJ566" t="s">
        <v>426</v>
      </c>
      <c r="AN566" t="s">
        <v>63</v>
      </c>
      <c r="AO566">
        <v>20.456319610000001</v>
      </c>
      <c r="AP566">
        <v>-103.41574184</v>
      </c>
      <c r="AQ566" t="s">
        <v>156</v>
      </c>
      <c r="AR566" t="str">
        <f t="shared" si="8"/>
        <v>CALLE ESCOBEDO 950 FRACCIONAMIENTO RINCONADA DE LOS NOGALES 45640 Tlajomulco de Zúñiga</v>
      </c>
    </row>
    <row r="567" spans="1:44" x14ac:dyDescent="0.35">
      <c r="A567">
        <v>1888800</v>
      </c>
      <c r="B567" t="s">
        <v>3031</v>
      </c>
      <c r="C567" t="s">
        <v>3032</v>
      </c>
      <c r="E567">
        <v>467111</v>
      </c>
      <c r="F567" t="s">
        <v>67</v>
      </c>
      <c r="G567" t="s">
        <v>68</v>
      </c>
      <c r="H567" t="s">
        <v>46</v>
      </c>
      <c r="I567" t="s">
        <v>49</v>
      </c>
      <c r="J567" t="s">
        <v>1614</v>
      </c>
      <c r="K567" t="s">
        <v>49</v>
      </c>
      <c r="L567" t="s">
        <v>3033</v>
      </c>
      <c r="M567" t="s">
        <v>49</v>
      </c>
      <c r="N567" t="s">
        <v>3034</v>
      </c>
      <c r="O567" t="s">
        <v>49</v>
      </c>
      <c r="P567" t="s">
        <v>1613</v>
      </c>
      <c r="Q567">
        <v>487</v>
      </c>
      <c r="W567" t="s">
        <v>53</v>
      </c>
      <c r="X567" t="s">
        <v>3035</v>
      </c>
      <c r="AB567">
        <v>44270</v>
      </c>
      <c r="AC567">
        <v>14</v>
      </c>
      <c r="AD567" t="s">
        <v>55</v>
      </c>
      <c r="AE567" t="s">
        <v>56</v>
      </c>
      <c r="AF567" t="s">
        <v>57</v>
      </c>
      <c r="AG567" t="s">
        <v>58</v>
      </c>
      <c r="AH567" t="s">
        <v>59</v>
      </c>
      <c r="AI567" t="s">
        <v>2573</v>
      </c>
      <c r="AJ567" t="s">
        <v>390</v>
      </c>
      <c r="AK567">
        <v>3333141372</v>
      </c>
      <c r="AN567" t="s">
        <v>63</v>
      </c>
      <c r="AO567">
        <v>20.6921879</v>
      </c>
      <c r="AP567">
        <v>-103.34129595</v>
      </c>
      <c r="AQ567" t="s">
        <v>76</v>
      </c>
      <c r="AR567" t="str">
        <f t="shared" si="8"/>
        <v>CALLE GONZALO CURIEL 487 COLONIA CENTRO BARRANQUITAS 44270 Guadalajara</v>
      </c>
    </row>
    <row r="568" spans="1:44" x14ac:dyDescent="0.35">
      <c r="A568">
        <v>1944905</v>
      </c>
      <c r="B568" t="s">
        <v>3036</v>
      </c>
      <c r="C568" t="s">
        <v>3037</v>
      </c>
      <c r="E568">
        <v>467111</v>
      </c>
      <c r="F568" t="s">
        <v>67</v>
      </c>
      <c r="G568" t="s">
        <v>68</v>
      </c>
      <c r="H568" t="s">
        <v>46</v>
      </c>
      <c r="I568" t="s">
        <v>49</v>
      </c>
      <c r="J568" t="s">
        <v>3038</v>
      </c>
      <c r="K568" t="s">
        <v>49</v>
      </c>
      <c r="L568" t="s">
        <v>3039</v>
      </c>
      <c r="M568" t="s">
        <v>49</v>
      </c>
      <c r="N568" t="s">
        <v>3040</v>
      </c>
      <c r="O568" t="s">
        <v>47</v>
      </c>
      <c r="P568" t="s">
        <v>3041</v>
      </c>
      <c r="Q568">
        <v>1321</v>
      </c>
      <c r="W568" t="s">
        <v>53</v>
      </c>
      <c r="X568" t="s">
        <v>354</v>
      </c>
      <c r="AB568">
        <v>44720</v>
      </c>
      <c r="AC568">
        <v>14</v>
      </c>
      <c r="AD568" t="s">
        <v>55</v>
      </c>
      <c r="AE568" t="s">
        <v>56</v>
      </c>
      <c r="AF568" t="s">
        <v>57</v>
      </c>
      <c r="AG568" t="s">
        <v>58</v>
      </c>
      <c r="AH568" t="s">
        <v>59</v>
      </c>
      <c r="AI568" t="s">
        <v>3042</v>
      </c>
      <c r="AJ568" t="s">
        <v>230</v>
      </c>
      <c r="AN568" t="s">
        <v>63</v>
      </c>
      <c r="AO568">
        <v>20.687236510000002</v>
      </c>
      <c r="AP568">
        <v>-103.29265922</v>
      </c>
      <c r="AQ568" t="s">
        <v>76</v>
      </c>
      <c r="AR568" t="str">
        <f t="shared" si="8"/>
        <v>CALLE HACIENDA ARROYO DE ENMEDIO 1321 COLONIA BALCONES DE OBLATOS 44720 Guadalajara</v>
      </c>
    </row>
    <row r="569" spans="1:44" x14ac:dyDescent="0.35">
      <c r="A569">
        <v>8700040</v>
      </c>
      <c r="B569" t="s">
        <v>3043</v>
      </c>
      <c r="C569" t="s">
        <v>3044</v>
      </c>
      <c r="E569">
        <v>467111</v>
      </c>
      <c r="F569" t="s">
        <v>67</v>
      </c>
      <c r="G569" t="s">
        <v>68</v>
      </c>
      <c r="H569" t="s">
        <v>46</v>
      </c>
      <c r="I569" t="s">
        <v>49</v>
      </c>
      <c r="J569" t="s">
        <v>3045</v>
      </c>
      <c r="K569" t="s">
        <v>49</v>
      </c>
      <c r="L569" t="s">
        <v>3046</v>
      </c>
      <c r="M569" t="s">
        <v>49</v>
      </c>
      <c r="N569" t="s">
        <v>3047</v>
      </c>
      <c r="O569" t="s">
        <v>49</v>
      </c>
      <c r="P569" t="s">
        <v>1537</v>
      </c>
      <c r="Q569">
        <v>133</v>
      </c>
      <c r="W569" t="s">
        <v>53</v>
      </c>
      <c r="X569" t="s">
        <v>1538</v>
      </c>
      <c r="AB569">
        <v>44250</v>
      </c>
      <c r="AC569">
        <v>14</v>
      </c>
      <c r="AD569" t="s">
        <v>55</v>
      </c>
      <c r="AE569" t="s">
        <v>56</v>
      </c>
      <c r="AF569" t="s">
        <v>57</v>
      </c>
      <c r="AG569" t="s">
        <v>58</v>
      </c>
      <c r="AH569" t="s">
        <v>59</v>
      </c>
      <c r="AI569">
        <v>3904</v>
      </c>
      <c r="AJ569" t="s">
        <v>74</v>
      </c>
      <c r="AL569" t="s">
        <v>3048</v>
      </c>
      <c r="AN569" t="s">
        <v>63</v>
      </c>
      <c r="AO569">
        <v>20.73864356</v>
      </c>
      <c r="AP569">
        <v>-103.31420704</v>
      </c>
      <c r="AQ569" t="s">
        <v>64</v>
      </c>
      <c r="AR569" t="str">
        <f t="shared" si="8"/>
        <v>CALLE VOLCAN ZACAPU 133 COLONIA HUENTITAN 44250 Guadalajara</v>
      </c>
    </row>
    <row r="570" spans="1:44" x14ac:dyDescent="0.35">
      <c r="A570">
        <v>1876273</v>
      </c>
      <c r="B570" t="s">
        <v>3049</v>
      </c>
      <c r="C570" t="s">
        <v>3050</v>
      </c>
      <c r="E570">
        <v>467111</v>
      </c>
      <c r="F570" t="s">
        <v>67</v>
      </c>
      <c r="G570" t="s">
        <v>68</v>
      </c>
      <c r="H570" t="s">
        <v>46</v>
      </c>
      <c r="I570" t="s">
        <v>49</v>
      </c>
      <c r="J570" t="s">
        <v>3051</v>
      </c>
      <c r="K570" t="s">
        <v>49</v>
      </c>
      <c r="L570" t="s">
        <v>2076</v>
      </c>
      <c r="M570" t="s">
        <v>49</v>
      </c>
      <c r="N570" t="s">
        <v>3052</v>
      </c>
      <c r="O570" t="s">
        <v>49</v>
      </c>
      <c r="P570" t="s">
        <v>3052</v>
      </c>
      <c r="Q570">
        <v>1391</v>
      </c>
      <c r="R570" t="s">
        <v>106</v>
      </c>
      <c r="W570" t="s">
        <v>517</v>
      </c>
      <c r="X570" t="s">
        <v>2345</v>
      </c>
      <c r="AB570">
        <v>45655</v>
      </c>
      <c r="AC570">
        <v>14</v>
      </c>
      <c r="AD570" t="s">
        <v>55</v>
      </c>
      <c r="AE570" t="s">
        <v>282</v>
      </c>
      <c r="AF570" t="s">
        <v>283</v>
      </c>
      <c r="AG570" t="s">
        <v>2346</v>
      </c>
      <c r="AH570" t="s">
        <v>2347</v>
      </c>
      <c r="AI570">
        <v>1634</v>
      </c>
      <c r="AJ570" t="s">
        <v>318</v>
      </c>
      <c r="AN570" t="s">
        <v>63</v>
      </c>
      <c r="AO570">
        <v>20.54564469</v>
      </c>
      <c r="AP570">
        <v>-103.36561859</v>
      </c>
      <c r="AQ570" t="s">
        <v>76</v>
      </c>
      <c r="AR570" t="str">
        <f t="shared" si="8"/>
        <v>CALLE VALLE DE SAN JOSE 1391 FRACCIONAMIENTO REAL DEL VALLE 45655 Tlajomulco de Zúñiga</v>
      </c>
    </row>
    <row r="571" spans="1:44" x14ac:dyDescent="0.35">
      <c r="A571">
        <v>10295266</v>
      </c>
      <c r="B571" t="s">
        <v>3053</v>
      </c>
      <c r="C571" t="s">
        <v>3054</v>
      </c>
      <c r="E571">
        <v>467111</v>
      </c>
      <c r="F571" t="s">
        <v>67</v>
      </c>
      <c r="G571" t="s">
        <v>68</v>
      </c>
      <c r="H571" t="s">
        <v>46</v>
      </c>
      <c r="I571" t="s">
        <v>272</v>
      </c>
      <c r="J571" t="s">
        <v>1702</v>
      </c>
      <c r="K571" t="s">
        <v>49</v>
      </c>
      <c r="L571" t="s">
        <v>3055</v>
      </c>
      <c r="M571" t="s">
        <v>49</v>
      </c>
      <c r="N571" t="s">
        <v>3056</v>
      </c>
      <c r="O571" t="s">
        <v>49</v>
      </c>
      <c r="P571" t="s">
        <v>3057</v>
      </c>
      <c r="Q571">
        <v>1147</v>
      </c>
      <c r="W571" t="s">
        <v>53</v>
      </c>
      <c r="X571" t="s">
        <v>3058</v>
      </c>
      <c r="AB571">
        <v>44220</v>
      </c>
      <c r="AC571">
        <v>14</v>
      </c>
      <c r="AD571" t="s">
        <v>55</v>
      </c>
      <c r="AE571" t="s">
        <v>56</v>
      </c>
      <c r="AF571" t="s">
        <v>57</v>
      </c>
      <c r="AG571" t="s">
        <v>58</v>
      </c>
      <c r="AH571" t="s">
        <v>59</v>
      </c>
      <c r="AI571">
        <v>4122</v>
      </c>
      <c r="AJ571" t="s">
        <v>148</v>
      </c>
      <c r="AK571">
        <v>3316432970</v>
      </c>
      <c r="AN571" t="s">
        <v>63</v>
      </c>
      <c r="AO571">
        <v>20.706615800000002</v>
      </c>
      <c r="AP571">
        <v>-103.35052025</v>
      </c>
      <c r="AQ571" t="s">
        <v>156</v>
      </c>
      <c r="AR571" t="str">
        <f t="shared" si="8"/>
        <v>CIRCUNVALACION DIVISION DEL NORTE 1147 COLONIA GUADALUPANA 44220 Guadalajara</v>
      </c>
    </row>
    <row r="572" spans="1:44" x14ac:dyDescent="0.35">
      <c r="A572">
        <v>1870743</v>
      </c>
      <c r="B572" t="s">
        <v>3059</v>
      </c>
      <c r="C572" t="s">
        <v>3060</v>
      </c>
      <c r="E572">
        <v>467111</v>
      </c>
      <c r="F572" t="s">
        <v>67</v>
      </c>
      <c r="G572" t="s">
        <v>68</v>
      </c>
      <c r="H572" t="s">
        <v>46</v>
      </c>
      <c r="I572" t="s">
        <v>49</v>
      </c>
      <c r="J572" t="s">
        <v>306</v>
      </c>
      <c r="K572" t="s">
        <v>49</v>
      </c>
      <c r="L572" t="s">
        <v>731</v>
      </c>
      <c r="M572" t="s">
        <v>49</v>
      </c>
      <c r="N572" t="s">
        <v>736</v>
      </c>
      <c r="O572" t="s">
        <v>49</v>
      </c>
      <c r="P572" t="s">
        <v>3061</v>
      </c>
      <c r="Q572">
        <v>2174</v>
      </c>
      <c r="W572" t="s">
        <v>53</v>
      </c>
      <c r="X572" t="s">
        <v>738</v>
      </c>
      <c r="AB572">
        <v>44900</v>
      </c>
      <c r="AC572">
        <v>14</v>
      </c>
      <c r="AD572" t="s">
        <v>55</v>
      </c>
      <c r="AE572" t="s">
        <v>56</v>
      </c>
      <c r="AF572" t="s">
        <v>57</v>
      </c>
      <c r="AG572" t="s">
        <v>58</v>
      </c>
      <c r="AH572" t="s">
        <v>59</v>
      </c>
      <c r="AI572">
        <v>2357</v>
      </c>
      <c r="AJ572" t="s">
        <v>302</v>
      </c>
      <c r="AN572" t="s">
        <v>63</v>
      </c>
      <c r="AO572">
        <v>20.65875797</v>
      </c>
      <c r="AP572">
        <v>-103.37394981</v>
      </c>
      <c r="AQ572" t="s">
        <v>76</v>
      </c>
      <c r="AR572" t="str">
        <f t="shared" si="8"/>
        <v>CALLE FRESNO 2174 COLONIA EL FRESNO 44900 Guadalajara</v>
      </c>
    </row>
    <row r="573" spans="1:44" x14ac:dyDescent="0.35">
      <c r="A573">
        <v>1849598</v>
      </c>
      <c r="B573" t="s">
        <v>3062</v>
      </c>
      <c r="C573" t="s">
        <v>3063</v>
      </c>
      <c r="E573">
        <v>467111</v>
      </c>
      <c r="F573" t="s">
        <v>67</v>
      </c>
      <c r="G573" t="s">
        <v>68</v>
      </c>
      <c r="H573" t="s">
        <v>46</v>
      </c>
      <c r="I573" t="s">
        <v>49</v>
      </c>
      <c r="J573" t="s">
        <v>836</v>
      </c>
      <c r="K573" t="s">
        <v>49</v>
      </c>
      <c r="L573" t="s">
        <v>1082</v>
      </c>
      <c r="M573" t="s">
        <v>49</v>
      </c>
      <c r="N573" t="s">
        <v>1234</v>
      </c>
      <c r="O573" t="s">
        <v>47</v>
      </c>
      <c r="P573" t="s">
        <v>633</v>
      </c>
      <c r="Q573">
        <v>52</v>
      </c>
      <c r="T573">
        <v>17</v>
      </c>
      <c r="U573">
        <v>1116</v>
      </c>
      <c r="W573" t="s">
        <v>53</v>
      </c>
      <c r="X573" t="s">
        <v>453</v>
      </c>
      <c r="Y573" t="s">
        <v>1055</v>
      </c>
      <c r="Z573" t="s">
        <v>1235</v>
      </c>
      <c r="AA573" t="s">
        <v>3064</v>
      </c>
      <c r="AB573">
        <v>44360</v>
      </c>
      <c r="AC573">
        <v>14</v>
      </c>
      <c r="AD573" t="s">
        <v>55</v>
      </c>
      <c r="AE573" t="s">
        <v>56</v>
      </c>
      <c r="AF573" t="s">
        <v>57</v>
      </c>
      <c r="AG573" t="s">
        <v>58</v>
      </c>
      <c r="AH573" t="s">
        <v>59</v>
      </c>
      <c r="AI573">
        <v>1378</v>
      </c>
      <c r="AJ573" t="s">
        <v>148</v>
      </c>
      <c r="AN573" t="s">
        <v>63</v>
      </c>
      <c r="AO573">
        <v>20.675875810000001</v>
      </c>
      <c r="AP573">
        <v>-103.33944528000001</v>
      </c>
      <c r="AQ573" t="s">
        <v>76</v>
      </c>
      <c r="AR573" t="str">
        <f t="shared" si="8"/>
        <v>CALLE DIONISIO RODRIGUEZ 52 COLONIA SAN JUAN DE DIOS 44360 Guadalajara</v>
      </c>
    </row>
    <row r="574" spans="1:44" x14ac:dyDescent="0.35">
      <c r="A574">
        <v>8786830</v>
      </c>
      <c r="B574" t="s">
        <v>3065</v>
      </c>
      <c r="C574" t="s">
        <v>3066</v>
      </c>
      <c r="E574">
        <v>467111</v>
      </c>
      <c r="F574" t="s">
        <v>67</v>
      </c>
      <c r="G574" t="s">
        <v>68</v>
      </c>
      <c r="H574" t="s">
        <v>46</v>
      </c>
      <c r="I574" t="s">
        <v>47</v>
      </c>
      <c r="J574" t="s">
        <v>3067</v>
      </c>
      <c r="K574" t="s">
        <v>49</v>
      </c>
      <c r="L574" t="s">
        <v>94</v>
      </c>
      <c r="M574" t="s">
        <v>49</v>
      </c>
      <c r="N574" t="s">
        <v>501</v>
      </c>
      <c r="O574" t="s">
        <v>49</v>
      </c>
      <c r="P574" t="s">
        <v>3068</v>
      </c>
      <c r="Q574">
        <v>467</v>
      </c>
      <c r="W574" t="s">
        <v>53</v>
      </c>
      <c r="X574" t="s">
        <v>1213</v>
      </c>
      <c r="AB574">
        <v>44750</v>
      </c>
      <c r="AC574">
        <v>14</v>
      </c>
      <c r="AD574" t="s">
        <v>55</v>
      </c>
      <c r="AE574" t="s">
        <v>56</v>
      </c>
      <c r="AF574" t="s">
        <v>57</v>
      </c>
      <c r="AG574" t="s">
        <v>58</v>
      </c>
      <c r="AH574" t="s">
        <v>59</v>
      </c>
      <c r="AI574">
        <v>1467</v>
      </c>
      <c r="AJ574" t="s">
        <v>784</v>
      </c>
      <c r="AN574" t="s">
        <v>63</v>
      </c>
      <c r="AO574">
        <v>20.668847450000001</v>
      </c>
      <c r="AP574">
        <v>-103.29729422</v>
      </c>
      <c r="AQ574" t="s">
        <v>64</v>
      </c>
      <c r="AR574" t="str">
        <f t="shared" si="8"/>
        <v>AVENIDA PLUTARCO ELIAS CALLES 467 COLONIA LIBERTAD 44750 Guadalajara</v>
      </c>
    </row>
    <row r="575" spans="1:44" x14ac:dyDescent="0.35">
      <c r="A575">
        <v>1948304</v>
      </c>
      <c r="B575" t="s">
        <v>3069</v>
      </c>
      <c r="C575" t="s">
        <v>3070</v>
      </c>
      <c r="E575">
        <v>467111</v>
      </c>
      <c r="F575" t="s">
        <v>67</v>
      </c>
      <c r="G575" t="s">
        <v>68</v>
      </c>
      <c r="H575" t="s">
        <v>46</v>
      </c>
      <c r="I575" t="s">
        <v>49</v>
      </c>
      <c r="J575" t="s">
        <v>3071</v>
      </c>
      <c r="K575" t="s">
        <v>49</v>
      </c>
      <c r="L575" t="s">
        <v>3072</v>
      </c>
      <c r="M575" t="s">
        <v>49</v>
      </c>
      <c r="N575" t="s">
        <v>3073</v>
      </c>
      <c r="O575" t="s">
        <v>49</v>
      </c>
      <c r="P575" t="s">
        <v>3072</v>
      </c>
      <c r="Q575">
        <v>3089</v>
      </c>
      <c r="W575" t="s">
        <v>53</v>
      </c>
      <c r="X575" t="s">
        <v>3074</v>
      </c>
      <c r="AB575">
        <v>45588</v>
      </c>
      <c r="AC575">
        <v>14</v>
      </c>
      <c r="AD575" t="s">
        <v>55</v>
      </c>
      <c r="AE575" t="s">
        <v>195</v>
      </c>
      <c r="AF575" t="s">
        <v>196</v>
      </c>
      <c r="AG575" t="s">
        <v>58</v>
      </c>
      <c r="AH575" t="s">
        <v>197</v>
      </c>
      <c r="AI575">
        <v>1294</v>
      </c>
      <c r="AJ575" t="s">
        <v>230</v>
      </c>
      <c r="AK575">
        <v>3315223639</v>
      </c>
      <c r="AN575" t="s">
        <v>63</v>
      </c>
      <c r="AO575">
        <v>20.606445010000002</v>
      </c>
      <c r="AP575">
        <v>-103.32846347</v>
      </c>
      <c r="AQ575" t="s">
        <v>76</v>
      </c>
      <c r="AR575" t="str">
        <f t="shared" si="8"/>
        <v>CALLE CALLE A CHAPALA 3089 COLONIA EL TAPATIO 45588 San Pedro Tlaquepaque</v>
      </c>
    </row>
    <row r="576" spans="1:44" x14ac:dyDescent="0.35">
      <c r="A576">
        <v>9807341</v>
      </c>
      <c r="B576" t="s">
        <v>3075</v>
      </c>
      <c r="C576" t="s">
        <v>3076</v>
      </c>
      <c r="E576">
        <v>467111</v>
      </c>
      <c r="F576" t="s">
        <v>67</v>
      </c>
      <c r="G576" t="s">
        <v>68</v>
      </c>
      <c r="H576" t="s">
        <v>46</v>
      </c>
      <c r="I576" t="s">
        <v>49</v>
      </c>
      <c r="J576" t="s">
        <v>731</v>
      </c>
      <c r="K576" t="s">
        <v>49</v>
      </c>
      <c r="L576" t="s">
        <v>306</v>
      </c>
      <c r="M576" t="s">
        <v>49</v>
      </c>
      <c r="N576" t="s">
        <v>735</v>
      </c>
      <c r="O576" t="s">
        <v>49</v>
      </c>
      <c r="P576" t="s">
        <v>736</v>
      </c>
      <c r="Q576">
        <v>1405</v>
      </c>
      <c r="W576" t="s">
        <v>53</v>
      </c>
      <c r="X576" t="s">
        <v>306</v>
      </c>
      <c r="AB576">
        <v>44900</v>
      </c>
      <c r="AC576">
        <v>14</v>
      </c>
      <c r="AD576" t="s">
        <v>55</v>
      </c>
      <c r="AE576" t="s">
        <v>56</v>
      </c>
      <c r="AF576" t="s">
        <v>57</v>
      </c>
      <c r="AG576" t="s">
        <v>58</v>
      </c>
      <c r="AH576" t="s">
        <v>59</v>
      </c>
      <c r="AI576">
        <v>2357</v>
      </c>
      <c r="AJ576" t="s">
        <v>346</v>
      </c>
      <c r="AK576">
        <v>3317417171</v>
      </c>
      <c r="AL576" t="s">
        <v>3077</v>
      </c>
      <c r="AM576" t="s">
        <v>3078</v>
      </c>
      <c r="AN576" t="s">
        <v>63</v>
      </c>
      <c r="AO576">
        <v>20.65887</v>
      </c>
      <c r="AP576">
        <v>-103.37468122</v>
      </c>
      <c r="AQ576" t="s">
        <v>156</v>
      </c>
      <c r="AR576" t="str">
        <f t="shared" si="8"/>
        <v>CALLE CEREZO 1405 COLONIA FRESNO 44900 Guadalajara</v>
      </c>
    </row>
    <row r="577" spans="1:44" x14ac:dyDescent="0.35">
      <c r="A577">
        <v>6337238</v>
      </c>
      <c r="B577" t="s">
        <v>3079</v>
      </c>
      <c r="C577" t="s">
        <v>3080</v>
      </c>
      <c r="D577" t="s">
        <v>3081</v>
      </c>
      <c r="E577">
        <v>467111</v>
      </c>
      <c r="F577" t="s">
        <v>67</v>
      </c>
      <c r="G577" t="s">
        <v>68</v>
      </c>
      <c r="H577" t="s">
        <v>79</v>
      </c>
      <c r="I577" t="s">
        <v>47</v>
      </c>
      <c r="J577" t="s">
        <v>3082</v>
      </c>
      <c r="K577" t="s">
        <v>49</v>
      </c>
      <c r="L577" t="s">
        <v>3083</v>
      </c>
      <c r="M577" t="s">
        <v>49</v>
      </c>
      <c r="N577" t="s">
        <v>3084</v>
      </c>
      <c r="O577" t="s">
        <v>49</v>
      </c>
      <c r="P577" t="s">
        <v>3085</v>
      </c>
      <c r="Q577">
        <v>3552</v>
      </c>
      <c r="U577">
        <v>1</v>
      </c>
      <c r="W577" t="s">
        <v>53</v>
      </c>
      <c r="X577" t="s">
        <v>3086</v>
      </c>
      <c r="Y577" t="s">
        <v>1070</v>
      </c>
      <c r="Z577" t="s">
        <v>3087</v>
      </c>
      <c r="AA577" t="s">
        <v>502</v>
      </c>
      <c r="AB577">
        <v>44950</v>
      </c>
      <c r="AC577">
        <v>14</v>
      </c>
      <c r="AD577" t="s">
        <v>55</v>
      </c>
      <c r="AE577" t="s">
        <v>56</v>
      </c>
      <c r="AF577" t="s">
        <v>57</v>
      </c>
      <c r="AG577" t="s">
        <v>58</v>
      </c>
      <c r="AH577" t="s">
        <v>59</v>
      </c>
      <c r="AI577">
        <v>4067</v>
      </c>
      <c r="AJ577" t="s">
        <v>265</v>
      </c>
      <c r="AL577" t="s">
        <v>3088</v>
      </c>
      <c r="AN577" t="s">
        <v>63</v>
      </c>
      <c r="AO577">
        <v>20.630933280000001</v>
      </c>
      <c r="AP577">
        <v>-103.3820224</v>
      </c>
      <c r="AQ577" t="s">
        <v>76</v>
      </c>
      <c r="AR577" t="str">
        <f t="shared" si="8"/>
        <v>AVENIDA CRISTÓBAL COLÓN 3552 COLONIA JARDINES DEL SUR 44950 Guadalajara</v>
      </c>
    </row>
    <row r="578" spans="1:44" x14ac:dyDescent="0.35">
      <c r="A578">
        <v>1942584</v>
      </c>
      <c r="B578" t="s">
        <v>3089</v>
      </c>
      <c r="C578" t="s">
        <v>3090</v>
      </c>
      <c r="E578">
        <v>467111</v>
      </c>
      <c r="F578" t="s">
        <v>67</v>
      </c>
      <c r="G578" t="s">
        <v>68</v>
      </c>
      <c r="H578" t="s">
        <v>46</v>
      </c>
      <c r="I578" t="s">
        <v>47</v>
      </c>
      <c r="J578" t="s">
        <v>2241</v>
      </c>
      <c r="K578" t="s">
        <v>49</v>
      </c>
      <c r="L578" t="s">
        <v>360</v>
      </c>
      <c r="M578" t="s">
        <v>49</v>
      </c>
      <c r="N578" t="s">
        <v>2242</v>
      </c>
      <c r="O578" t="s">
        <v>49</v>
      </c>
      <c r="P578" t="s">
        <v>2243</v>
      </c>
      <c r="Q578">
        <v>2614</v>
      </c>
      <c r="W578" t="s">
        <v>53</v>
      </c>
      <c r="X578" t="s">
        <v>2244</v>
      </c>
      <c r="AB578">
        <v>45609</v>
      </c>
      <c r="AC578">
        <v>14</v>
      </c>
      <c r="AD578" t="s">
        <v>55</v>
      </c>
      <c r="AE578" t="s">
        <v>195</v>
      </c>
      <c r="AF578" t="s">
        <v>196</v>
      </c>
      <c r="AG578" t="s">
        <v>58</v>
      </c>
      <c r="AH578" t="s">
        <v>197</v>
      </c>
      <c r="AI578">
        <v>2555</v>
      </c>
      <c r="AJ578" t="s">
        <v>98</v>
      </c>
      <c r="AK578">
        <v>3318225587</v>
      </c>
      <c r="AL578" t="s">
        <v>3091</v>
      </c>
      <c r="AN578" t="s">
        <v>63</v>
      </c>
      <c r="AO578">
        <v>20.594313580000001</v>
      </c>
      <c r="AP578">
        <v>-103.41855174</v>
      </c>
      <c r="AQ578" t="s">
        <v>76</v>
      </c>
      <c r="AR578" t="str">
        <f t="shared" si="8"/>
        <v>AVENIDA BAHIA DE TODOS LOS SANTOS 2614 COLONIA PARQUES DE SANTA MARIA 45609 San Pedro Tlaquepaque</v>
      </c>
    </row>
    <row r="579" spans="1:44" x14ac:dyDescent="0.35">
      <c r="A579">
        <v>1670031</v>
      </c>
      <c r="B579" t="s">
        <v>3092</v>
      </c>
      <c r="C579" t="s">
        <v>3090</v>
      </c>
      <c r="E579">
        <v>467111</v>
      </c>
      <c r="F579" t="s">
        <v>67</v>
      </c>
      <c r="G579" t="s">
        <v>68</v>
      </c>
      <c r="H579" t="s">
        <v>46</v>
      </c>
      <c r="I579" t="s">
        <v>47</v>
      </c>
      <c r="J579" t="s">
        <v>137</v>
      </c>
      <c r="K579" t="s">
        <v>49</v>
      </c>
      <c r="L579" t="s">
        <v>512</v>
      </c>
      <c r="M579" t="s">
        <v>49</v>
      </c>
      <c r="N579" t="s">
        <v>218</v>
      </c>
      <c r="O579" t="s">
        <v>49</v>
      </c>
      <c r="P579" t="s">
        <v>438</v>
      </c>
      <c r="Q579">
        <v>742</v>
      </c>
      <c r="W579" t="s">
        <v>53</v>
      </c>
      <c r="X579" t="s">
        <v>219</v>
      </c>
      <c r="AB579">
        <v>44190</v>
      </c>
      <c r="AC579">
        <v>14</v>
      </c>
      <c r="AD579" t="s">
        <v>55</v>
      </c>
      <c r="AE579" t="s">
        <v>56</v>
      </c>
      <c r="AF579" t="s">
        <v>57</v>
      </c>
      <c r="AG579" t="s">
        <v>58</v>
      </c>
      <c r="AH579" t="s">
        <v>59</v>
      </c>
      <c r="AI579">
        <v>2145</v>
      </c>
      <c r="AJ579" t="s">
        <v>60</v>
      </c>
      <c r="AK579">
        <v>3310056061</v>
      </c>
      <c r="AL579" t="s">
        <v>3093</v>
      </c>
      <c r="AN579" t="s">
        <v>63</v>
      </c>
      <c r="AO579">
        <v>20.665511070000001</v>
      </c>
      <c r="AP579">
        <v>-103.35959298</v>
      </c>
      <c r="AQ579" t="s">
        <v>76</v>
      </c>
      <c r="AR579" t="str">
        <f t="shared" ref="AR579:AR642" si="9">CONCATENATE(I579," ",J579," ",Q579," ",W579," ",X579," ",AB579," ",AF579)</f>
        <v>AVENIDA ENRIQUE DIAZ DE LEON SUR 742 COLONIA MODERNA CENTRO 44190 Guadalajara</v>
      </c>
    </row>
    <row r="580" spans="1:44" x14ac:dyDescent="0.35">
      <c r="A580">
        <v>1929814</v>
      </c>
      <c r="B580" t="s">
        <v>3094</v>
      </c>
      <c r="C580" t="s">
        <v>3090</v>
      </c>
      <c r="D580" t="s">
        <v>3095</v>
      </c>
      <c r="E580">
        <v>467111</v>
      </c>
      <c r="F580" t="s">
        <v>67</v>
      </c>
      <c r="G580" t="s">
        <v>68</v>
      </c>
      <c r="H580" t="s">
        <v>46</v>
      </c>
      <c r="I580" t="s">
        <v>49</v>
      </c>
      <c r="J580" t="s">
        <v>516</v>
      </c>
      <c r="K580" t="s">
        <v>49</v>
      </c>
      <c r="L580" t="s">
        <v>516</v>
      </c>
      <c r="M580" t="s">
        <v>49</v>
      </c>
      <c r="N580" t="s">
        <v>3096</v>
      </c>
      <c r="O580" t="s">
        <v>49</v>
      </c>
      <c r="P580" t="s">
        <v>1591</v>
      </c>
      <c r="Q580">
        <v>273</v>
      </c>
      <c r="W580" t="s">
        <v>53</v>
      </c>
      <c r="X580" t="s">
        <v>2080</v>
      </c>
      <c r="AB580">
        <v>45600</v>
      </c>
      <c r="AC580">
        <v>14</v>
      </c>
      <c r="AD580" t="s">
        <v>55</v>
      </c>
      <c r="AE580" t="s">
        <v>195</v>
      </c>
      <c r="AF580" t="s">
        <v>196</v>
      </c>
      <c r="AG580" t="s">
        <v>2081</v>
      </c>
      <c r="AH580" t="s">
        <v>2082</v>
      </c>
      <c r="AI580" t="s">
        <v>3097</v>
      </c>
      <c r="AJ580" t="s">
        <v>426</v>
      </c>
      <c r="AK580">
        <v>3336860268</v>
      </c>
      <c r="AN580" t="s">
        <v>63</v>
      </c>
      <c r="AO580">
        <v>20.55195144</v>
      </c>
      <c r="AP580">
        <v>-103.44774286000001</v>
      </c>
      <c r="AQ580" t="s">
        <v>76</v>
      </c>
      <c r="AR580" t="str">
        <f t="shared" si="9"/>
        <v>CALLE RAMON CORONA 273 COLONIA LA ROMANZA 45600 San Pedro Tlaquepaque</v>
      </c>
    </row>
    <row r="581" spans="1:44" x14ac:dyDescent="0.35">
      <c r="A581">
        <v>1672964</v>
      </c>
      <c r="B581" t="s">
        <v>3098</v>
      </c>
      <c r="C581" t="s">
        <v>3090</v>
      </c>
      <c r="E581">
        <v>467111</v>
      </c>
      <c r="F581" t="s">
        <v>67</v>
      </c>
      <c r="G581" t="s">
        <v>68</v>
      </c>
      <c r="H581" t="s">
        <v>46</v>
      </c>
      <c r="I581" t="s">
        <v>49</v>
      </c>
      <c r="J581" t="s">
        <v>1764</v>
      </c>
      <c r="K581" t="s">
        <v>49</v>
      </c>
      <c r="L581" t="s">
        <v>732</v>
      </c>
      <c r="M581" t="s">
        <v>49</v>
      </c>
      <c r="N581" t="s">
        <v>102</v>
      </c>
      <c r="O581" t="s">
        <v>49</v>
      </c>
      <c r="P581" t="s">
        <v>1954</v>
      </c>
      <c r="Q581">
        <v>1563</v>
      </c>
      <c r="R581" t="s">
        <v>106</v>
      </c>
      <c r="W581" t="s">
        <v>53</v>
      </c>
      <c r="X581" t="s">
        <v>306</v>
      </c>
      <c r="AB581">
        <v>44900</v>
      </c>
      <c r="AC581">
        <v>14</v>
      </c>
      <c r="AD581" t="s">
        <v>55</v>
      </c>
      <c r="AE581" t="s">
        <v>56</v>
      </c>
      <c r="AF581" t="s">
        <v>57</v>
      </c>
      <c r="AG581" t="s">
        <v>58</v>
      </c>
      <c r="AH581" t="s">
        <v>59</v>
      </c>
      <c r="AI581">
        <v>2408</v>
      </c>
      <c r="AJ581" t="s">
        <v>420</v>
      </c>
      <c r="AK581">
        <v>3338102420</v>
      </c>
      <c r="AN581" t="s">
        <v>63</v>
      </c>
      <c r="AO581">
        <v>20.652701570000001</v>
      </c>
      <c r="AP581">
        <v>-103.36689564</v>
      </c>
      <c r="AQ581" t="s">
        <v>141</v>
      </c>
      <c r="AR581" t="str">
        <f t="shared" si="9"/>
        <v>CALLE OLIVO 1563 COLONIA FRESNO 44900 Guadalajara</v>
      </c>
    </row>
    <row r="582" spans="1:44" x14ac:dyDescent="0.35">
      <c r="A582">
        <v>7021399</v>
      </c>
      <c r="B582" t="s">
        <v>3099</v>
      </c>
      <c r="C582" t="s">
        <v>3090</v>
      </c>
      <c r="E582">
        <v>467111</v>
      </c>
      <c r="F582" t="s">
        <v>67</v>
      </c>
      <c r="G582" t="s">
        <v>68</v>
      </c>
      <c r="H582" t="s">
        <v>46</v>
      </c>
      <c r="I582" t="s">
        <v>49</v>
      </c>
      <c r="J582" t="s">
        <v>495</v>
      </c>
      <c r="K582" t="s">
        <v>49</v>
      </c>
      <c r="L582" t="s">
        <v>343</v>
      </c>
      <c r="M582" t="s">
        <v>49</v>
      </c>
      <c r="N582" t="s">
        <v>495</v>
      </c>
      <c r="O582" t="s">
        <v>49</v>
      </c>
      <c r="P582" t="s">
        <v>374</v>
      </c>
      <c r="Q582">
        <v>92</v>
      </c>
      <c r="R582" t="s">
        <v>308</v>
      </c>
      <c r="W582" t="s">
        <v>53</v>
      </c>
      <c r="X582" t="s">
        <v>3100</v>
      </c>
      <c r="AB582">
        <v>45601</v>
      </c>
      <c r="AC582">
        <v>14</v>
      </c>
      <c r="AD582" t="s">
        <v>55</v>
      </c>
      <c r="AE582" t="s">
        <v>195</v>
      </c>
      <c r="AF582" t="s">
        <v>196</v>
      </c>
      <c r="AG582" t="s">
        <v>58</v>
      </c>
      <c r="AH582" t="s">
        <v>197</v>
      </c>
      <c r="AI582" t="s">
        <v>345</v>
      </c>
      <c r="AJ582" t="s">
        <v>650</v>
      </c>
      <c r="AK582">
        <v>3310692878</v>
      </c>
      <c r="AN582" t="s">
        <v>63</v>
      </c>
      <c r="AO582">
        <v>20.598654230000001</v>
      </c>
      <c r="AP582">
        <v>-103.39519728</v>
      </c>
      <c r="AQ582" t="s">
        <v>64</v>
      </c>
      <c r="AR582" t="str">
        <f t="shared" si="9"/>
        <v>CALLE INSURGENTES 92 COLONIA SANTA MARIA TEQUEPAXPAN 45601 San Pedro Tlaquepaque</v>
      </c>
    </row>
    <row r="583" spans="1:44" x14ac:dyDescent="0.35">
      <c r="A583">
        <v>1895751</v>
      </c>
      <c r="B583" t="s">
        <v>3101</v>
      </c>
      <c r="C583" t="s">
        <v>3090</v>
      </c>
      <c r="E583">
        <v>467111</v>
      </c>
      <c r="F583" t="s">
        <v>67</v>
      </c>
      <c r="G583" t="s">
        <v>68</v>
      </c>
      <c r="H583" t="s">
        <v>46</v>
      </c>
      <c r="I583" t="s">
        <v>49</v>
      </c>
      <c r="J583" t="s">
        <v>675</v>
      </c>
      <c r="K583" t="s">
        <v>49</v>
      </c>
      <c r="L583" t="s">
        <v>3102</v>
      </c>
      <c r="M583" t="s">
        <v>49</v>
      </c>
      <c r="N583" t="s">
        <v>675</v>
      </c>
      <c r="O583" t="s">
        <v>49</v>
      </c>
      <c r="P583" t="s">
        <v>3103</v>
      </c>
      <c r="Q583">
        <v>2182</v>
      </c>
      <c r="T583">
        <v>1</v>
      </c>
      <c r="W583" t="s">
        <v>53</v>
      </c>
      <c r="X583" t="s">
        <v>676</v>
      </c>
      <c r="Y583" t="s">
        <v>1055</v>
      </c>
      <c r="Z583" t="s">
        <v>1748</v>
      </c>
      <c r="AA583" t="s">
        <v>3104</v>
      </c>
      <c r="AB583">
        <v>44960</v>
      </c>
      <c r="AC583">
        <v>14</v>
      </c>
      <c r="AD583" t="s">
        <v>55</v>
      </c>
      <c r="AE583" t="s">
        <v>56</v>
      </c>
      <c r="AF583" t="s">
        <v>57</v>
      </c>
      <c r="AG583" t="s">
        <v>58</v>
      </c>
      <c r="AH583" t="s">
        <v>59</v>
      </c>
      <c r="AI583">
        <v>5385</v>
      </c>
      <c r="AJ583" t="s">
        <v>433</v>
      </c>
      <c r="AN583" t="s">
        <v>63</v>
      </c>
      <c r="AO583">
        <v>20.629929499999999</v>
      </c>
      <c r="AP583">
        <v>-103.37619967000001</v>
      </c>
      <c r="AQ583" t="s">
        <v>76</v>
      </c>
      <c r="AR583" t="str">
        <f t="shared" si="9"/>
        <v>CALLE LONGINOS CADENA 2182 COLONIA LOMAS DE POLANCO 44960 Guadalajara</v>
      </c>
    </row>
    <row r="584" spans="1:44" x14ac:dyDescent="0.35">
      <c r="A584">
        <v>11534856</v>
      </c>
      <c r="B584" t="s">
        <v>3105</v>
      </c>
      <c r="C584" t="s">
        <v>3090</v>
      </c>
      <c r="E584">
        <v>467111</v>
      </c>
      <c r="F584" t="s">
        <v>67</v>
      </c>
      <c r="G584" t="s">
        <v>68</v>
      </c>
      <c r="H584" t="s">
        <v>46</v>
      </c>
      <c r="I584" t="s">
        <v>49</v>
      </c>
      <c r="J584" t="s">
        <v>641</v>
      </c>
      <c r="K584" t="s">
        <v>49</v>
      </c>
      <c r="L584" t="s">
        <v>2414</v>
      </c>
      <c r="M584" t="s">
        <v>49</v>
      </c>
      <c r="N584" t="s">
        <v>190</v>
      </c>
      <c r="O584" t="s">
        <v>49</v>
      </c>
      <c r="P584" t="s">
        <v>2414</v>
      </c>
      <c r="Q584">
        <v>385</v>
      </c>
      <c r="R584" t="s">
        <v>308</v>
      </c>
      <c r="W584" t="s">
        <v>53</v>
      </c>
      <c r="X584" t="s">
        <v>2414</v>
      </c>
      <c r="AB584">
        <v>45638</v>
      </c>
      <c r="AC584">
        <v>14</v>
      </c>
      <c r="AD584" t="s">
        <v>55</v>
      </c>
      <c r="AE584" t="s">
        <v>195</v>
      </c>
      <c r="AF584" t="s">
        <v>196</v>
      </c>
      <c r="AG584" t="s">
        <v>58</v>
      </c>
      <c r="AH584" t="s">
        <v>197</v>
      </c>
      <c r="AI584" t="s">
        <v>2636</v>
      </c>
      <c r="AJ584" t="s">
        <v>420</v>
      </c>
      <c r="AN584" t="s">
        <v>63</v>
      </c>
      <c r="AO584">
        <v>20.605130070000001</v>
      </c>
      <c r="AP584">
        <v>-103.26232276</v>
      </c>
      <c r="AQ584" t="s">
        <v>156</v>
      </c>
      <c r="AR584" t="str">
        <f t="shared" si="9"/>
        <v>CALLE HIDALGO 385 COLONIA CARRETERA A LOS ALTOS 45638 San Pedro Tlaquepaque</v>
      </c>
    </row>
    <row r="585" spans="1:44" x14ac:dyDescent="0.35">
      <c r="A585">
        <v>9781698</v>
      </c>
      <c r="B585" t="s">
        <v>3106</v>
      </c>
      <c r="C585" t="s">
        <v>3090</v>
      </c>
      <c r="D585" t="s">
        <v>3107</v>
      </c>
      <c r="E585">
        <v>467112</v>
      </c>
      <c r="F585" t="s">
        <v>123</v>
      </c>
      <c r="G585" t="s">
        <v>124</v>
      </c>
      <c r="H585" t="s">
        <v>46</v>
      </c>
      <c r="I585" t="s">
        <v>47</v>
      </c>
      <c r="J585" t="s">
        <v>135</v>
      </c>
      <c r="K585" t="s">
        <v>49</v>
      </c>
      <c r="L585" t="s">
        <v>511</v>
      </c>
      <c r="M585" t="s">
        <v>49</v>
      </c>
      <c r="N585" t="s">
        <v>189</v>
      </c>
      <c r="O585" t="s">
        <v>49</v>
      </c>
      <c r="P585" t="s">
        <v>511</v>
      </c>
      <c r="Q585">
        <v>1001</v>
      </c>
      <c r="W585" t="s">
        <v>53</v>
      </c>
      <c r="X585" t="s">
        <v>513</v>
      </c>
      <c r="AB585">
        <v>44190</v>
      </c>
      <c r="AC585">
        <v>14</v>
      </c>
      <c r="AD585" t="s">
        <v>55</v>
      </c>
      <c r="AE585" t="s">
        <v>56</v>
      </c>
      <c r="AF585" t="s">
        <v>57</v>
      </c>
      <c r="AG585" t="s">
        <v>58</v>
      </c>
      <c r="AH585" t="s">
        <v>59</v>
      </c>
      <c r="AI585">
        <v>2164</v>
      </c>
      <c r="AJ585" t="s">
        <v>420</v>
      </c>
      <c r="AN585" t="s">
        <v>63</v>
      </c>
      <c r="AO585">
        <v>20.664351960000001</v>
      </c>
      <c r="AP585">
        <v>-103.35151397</v>
      </c>
      <c r="AQ585" t="s">
        <v>156</v>
      </c>
      <c r="AR585" t="str">
        <f t="shared" si="9"/>
        <v>AVENIDA NIÑOS HEROES 1001 COLONIA LA MODERNA 44190 Guadalajara</v>
      </c>
    </row>
    <row r="586" spans="1:44" x14ac:dyDescent="0.35">
      <c r="A586">
        <v>1736468</v>
      </c>
      <c r="B586" t="s">
        <v>3108</v>
      </c>
      <c r="C586" t="s">
        <v>3090</v>
      </c>
      <c r="E586">
        <v>467111</v>
      </c>
      <c r="F586" t="s">
        <v>67</v>
      </c>
      <c r="G586" t="s">
        <v>68</v>
      </c>
      <c r="H586" t="s">
        <v>46</v>
      </c>
      <c r="I586" t="s">
        <v>49</v>
      </c>
      <c r="J586" t="s">
        <v>516</v>
      </c>
      <c r="K586" t="s">
        <v>49</v>
      </c>
      <c r="L586" t="s">
        <v>2794</v>
      </c>
      <c r="M586" t="s">
        <v>49</v>
      </c>
      <c r="N586" t="s">
        <v>204</v>
      </c>
      <c r="O586" t="s">
        <v>49</v>
      </c>
      <c r="P586" t="s">
        <v>107</v>
      </c>
      <c r="Q586">
        <v>175</v>
      </c>
      <c r="R586" t="s">
        <v>106</v>
      </c>
      <c r="W586" t="s">
        <v>53</v>
      </c>
      <c r="X586" t="s">
        <v>2080</v>
      </c>
      <c r="AB586">
        <v>45600</v>
      </c>
      <c r="AC586">
        <v>14</v>
      </c>
      <c r="AD586" t="s">
        <v>55</v>
      </c>
      <c r="AE586" t="s">
        <v>195</v>
      </c>
      <c r="AF586" t="s">
        <v>196</v>
      </c>
      <c r="AG586" t="s">
        <v>2081</v>
      </c>
      <c r="AH586" t="s">
        <v>2082</v>
      </c>
      <c r="AI586" t="s">
        <v>3097</v>
      </c>
      <c r="AJ586" t="s">
        <v>544</v>
      </c>
      <c r="AN586" t="s">
        <v>63</v>
      </c>
      <c r="AO586">
        <v>20.550837000000001</v>
      </c>
      <c r="AP586">
        <v>-103.44527721999999</v>
      </c>
      <c r="AQ586" t="s">
        <v>141</v>
      </c>
      <c r="AR586" t="str">
        <f t="shared" si="9"/>
        <v>CALLE RAMON CORONA 175 COLONIA LA ROMANZA 45600 San Pedro Tlaquepaque</v>
      </c>
    </row>
    <row r="587" spans="1:44" x14ac:dyDescent="0.35">
      <c r="A587">
        <v>11396650</v>
      </c>
      <c r="B587" t="s">
        <v>3109</v>
      </c>
      <c r="C587" t="s">
        <v>3090</v>
      </c>
      <c r="E587">
        <v>467111</v>
      </c>
      <c r="F587" t="s">
        <v>67</v>
      </c>
      <c r="G587" t="s">
        <v>68</v>
      </c>
      <c r="H587" t="s">
        <v>46</v>
      </c>
      <c r="I587" t="s">
        <v>49</v>
      </c>
      <c r="J587" t="s">
        <v>2116</v>
      </c>
      <c r="K587" t="s">
        <v>49</v>
      </c>
      <c r="L587" t="s">
        <v>3110</v>
      </c>
      <c r="M587" t="s">
        <v>49</v>
      </c>
      <c r="N587" t="s">
        <v>3111</v>
      </c>
      <c r="O587" t="s">
        <v>49</v>
      </c>
      <c r="P587" t="s">
        <v>3112</v>
      </c>
      <c r="Q587">
        <v>670</v>
      </c>
      <c r="W587" t="s">
        <v>53</v>
      </c>
      <c r="X587" t="s">
        <v>2119</v>
      </c>
      <c r="AB587">
        <v>44860</v>
      </c>
      <c r="AC587">
        <v>14</v>
      </c>
      <c r="AD587" t="s">
        <v>55</v>
      </c>
      <c r="AE587" t="s">
        <v>56</v>
      </c>
      <c r="AF587" t="s">
        <v>57</v>
      </c>
      <c r="AG587" t="s">
        <v>58</v>
      </c>
      <c r="AH587" t="s">
        <v>59</v>
      </c>
      <c r="AI587">
        <v>2291</v>
      </c>
      <c r="AJ587" t="s">
        <v>346</v>
      </c>
      <c r="AK587">
        <v>3316680947</v>
      </c>
      <c r="AN587" t="s">
        <v>63</v>
      </c>
      <c r="AO587">
        <v>20.646067429999999</v>
      </c>
      <c r="AP587">
        <v>-103.30938654000001</v>
      </c>
      <c r="AQ587" t="s">
        <v>156</v>
      </c>
      <c r="AR587" t="str">
        <f t="shared" si="9"/>
        <v>CALLE FONTANEROS 670 COLONIA LA PAZ 44860 Guadalajara</v>
      </c>
    </row>
    <row r="588" spans="1:44" x14ac:dyDescent="0.35">
      <c r="A588">
        <v>1946856</v>
      </c>
      <c r="B588" t="s">
        <v>3113</v>
      </c>
      <c r="C588" t="s">
        <v>3090</v>
      </c>
      <c r="E588">
        <v>467111</v>
      </c>
      <c r="F588" t="s">
        <v>67</v>
      </c>
      <c r="G588" t="s">
        <v>68</v>
      </c>
      <c r="H588" t="s">
        <v>46</v>
      </c>
      <c r="I588" t="s">
        <v>49</v>
      </c>
      <c r="J588" t="s">
        <v>3114</v>
      </c>
      <c r="K588" t="s">
        <v>49</v>
      </c>
      <c r="L588" t="s">
        <v>3115</v>
      </c>
      <c r="M588" t="s">
        <v>49</v>
      </c>
      <c r="N588" t="s">
        <v>3116</v>
      </c>
      <c r="O588" t="s">
        <v>49</v>
      </c>
      <c r="P588" t="s">
        <v>1824</v>
      </c>
      <c r="Q588">
        <v>5013</v>
      </c>
      <c r="W588" t="s">
        <v>53</v>
      </c>
      <c r="X588" t="s">
        <v>1828</v>
      </c>
      <c r="AB588">
        <v>45625</v>
      </c>
      <c r="AC588">
        <v>14</v>
      </c>
      <c r="AD588" t="s">
        <v>55</v>
      </c>
      <c r="AE588" t="s">
        <v>195</v>
      </c>
      <c r="AF588" t="s">
        <v>196</v>
      </c>
      <c r="AG588" t="s">
        <v>58</v>
      </c>
      <c r="AH588" t="s">
        <v>197</v>
      </c>
      <c r="AI588" t="s">
        <v>3117</v>
      </c>
      <c r="AJ588" t="s">
        <v>214</v>
      </c>
      <c r="AN588" t="s">
        <v>63</v>
      </c>
      <c r="AO588">
        <v>20.607843519999999</v>
      </c>
      <c r="AP588">
        <v>-103.2823245</v>
      </c>
      <c r="AQ588" t="s">
        <v>76</v>
      </c>
      <c r="AR588" t="str">
        <f t="shared" si="9"/>
        <v>CALLE MATA REDONDA 5013 COLONIA SAN PEDRITO 45625 San Pedro Tlaquepaque</v>
      </c>
    </row>
    <row r="589" spans="1:44" x14ac:dyDescent="0.35">
      <c r="A589">
        <v>11304498</v>
      </c>
      <c r="B589" t="s">
        <v>3118</v>
      </c>
      <c r="C589" t="s">
        <v>3090</v>
      </c>
      <c r="D589" t="s">
        <v>3090</v>
      </c>
      <c r="E589">
        <v>467111</v>
      </c>
      <c r="F589" t="s">
        <v>67</v>
      </c>
      <c r="G589" t="s">
        <v>68</v>
      </c>
      <c r="H589" t="s">
        <v>46</v>
      </c>
      <c r="I589" t="s">
        <v>49</v>
      </c>
      <c r="J589" t="s">
        <v>978</v>
      </c>
      <c r="K589" t="s">
        <v>49</v>
      </c>
      <c r="L589" t="s">
        <v>2325</v>
      </c>
      <c r="M589" t="s">
        <v>112</v>
      </c>
      <c r="N589" t="s">
        <v>113</v>
      </c>
      <c r="O589" t="s">
        <v>49</v>
      </c>
      <c r="P589" t="s">
        <v>52</v>
      </c>
      <c r="Q589">
        <v>661</v>
      </c>
      <c r="W589" t="s">
        <v>53</v>
      </c>
      <c r="X589" t="s">
        <v>3119</v>
      </c>
      <c r="AB589">
        <v>44200</v>
      </c>
      <c r="AC589">
        <v>14</v>
      </c>
      <c r="AD589" t="s">
        <v>55</v>
      </c>
      <c r="AE589" t="s">
        <v>56</v>
      </c>
      <c r="AF589" t="s">
        <v>57</v>
      </c>
      <c r="AG589" t="s">
        <v>58</v>
      </c>
      <c r="AH589" t="s">
        <v>59</v>
      </c>
      <c r="AI589">
        <v>1128</v>
      </c>
      <c r="AJ589" t="s">
        <v>420</v>
      </c>
      <c r="AN589" t="s">
        <v>63</v>
      </c>
      <c r="AO589">
        <v>20.681007090000001</v>
      </c>
      <c r="AP589">
        <v>-103.35343593</v>
      </c>
      <c r="AQ589" t="s">
        <v>156</v>
      </c>
      <c r="AR589" t="str">
        <f t="shared" si="9"/>
        <v>CALLE GARIBALDI 661 COLONIA EL REFUGIO 44200 Guadalajara</v>
      </c>
    </row>
    <row r="590" spans="1:44" x14ac:dyDescent="0.35">
      <c r="A590">
        <v>8620025</v>
      </c>
      <c r="B590" t="s">
        <v>3120</v>
      </c>
      <c r="C590" t="s">
        <v>3090</v>
      </c>
      <c r="D590" t="s">
        <v>3090</v>
      </c>
      <c r="E590">
        <v>467111</v>
      </c>
      <c r="F590" t="s">
        <v>67</v>
      </c>
      <c r="G590" t="s">
        <v>68</v>
      </c>
      <c r="H590" t="s">
        <v>46</v>
      </c>
      <c r="I590" t="s">
        <v>49</v>
      </c>
      <c r="J590" t="s">
        <v>2786</v>
      </c>
      <c r="K590" t="s">
        <v>49</v>
      </c>
      <c r="L590" t="s">
        <v>394</v>
      </c>
      <c r="M590" t="s">
        <v>49</v>
      </c>
      <c r="N590" t="s">
        <v>3121</v>
      </c>
      <c r="O590" t="s">
        <v>49</v>
      </c>
      <c r="P590" t="s">
        <v>3122</v>
      </c>
      <c r="Q590">
        <v>170</v>
      </c>
      <c r="U590">
        <v>0</v>
      </c>
      <c r="V590" t="s">
        <v>502</v>
      </c>
      <c r="W590" t="s">
        <v>280</v>
      </c>
      <c r="X590" t="s">
        <v>281</v>
      </c>
      <c r="AB590">
        <v>45650</v>
      </c>
      <c r="AC590">
        <v>14</v>
      </c>
      <c r="AD590" t="s">
        <v>55</v>
      </c>
      <c r="AE590" t="s">
        <v>282</v>
      </c>
      <c r="AF590" t="s">
        <v>283</v>
      </c>
      <c r="AG590" t="s">
        <v>284</v>
      </c>
      <c r="AH590" t="s">
        <v>285</v>
      </c>
      <c r="AI590" t="s">
        <v>3123</v>
      </c>
      <c r="AJ590" t="s">
        <v>454</v>
      </c>
      <c r="AN590" t="s">
        <v>63</v>
      </c>
      <c r="AO590">
        <v>20.5291061</v>
      </c>
      <c r="AP590">
        <v>-103.43105294</v>
      </c>
      <c r="AQ590" t="s">
        <v>64</v>
      </c>
      <c r="AR590" t="str">
        <f t="shared" si="9"/>
        <v>CALLE GENERAL MARCELINO GARCIA BARRAGAN 170 PUEBLO SAN SEBASTIAN EL GRANDE 45650 Tlajomulco de Zúñiga</v>
      </c>
    </row>
    <row r="591" spans="1:44" x14ac:dyDescent="0.35">
      <c r="A591">
        <v>11835778</v>
      </c>
      <c r="B591" t="s">
        <v>3124</v>
      </c>
      <c r="C591" t="s">
        <v>3090</v>
      </c>
      <c r="E591">
        <v>467111</v>
      </c>
      <c r="F591" t="s">
        <v>67</v>
      </c>
      <c r="G591" t="s">
        <v>68</v>
      </c>
      <c r="H591" t="s">
        <v>46</v>
      </c>
      <c r="I591" t="s">
        <v>47</v>
      </c>
      <c r="J591" t="s">
        <v>200</v>
      </c>
      <c r="K591" t="s">
        <v>49</v>
      </c>
      <c r="L591" t="s">
        <v>3125</v>
      </c>
      <c r="M591" t="s">
        <v>49</v>
      </c>
      <c r="N591" t="s">
        <v>3126</v>
      </c>
      <c r="O591" t="s">
        <v>49</v>
      </c>
      <c r="P591" t="s">
        <v>3127</v>
      </c>
      <c r="Q591">
        <v>953</v>
      </c>
      <c r="W591" t="s">
        <v>53</v>
      </c>
      <c r="X591" t="s">
        <v>204</v>
      </c>
      <c r="AB591">
        <v>44960</v>
      </c>
      <c r="AC591">
        <v>14</v>
      </c>
      <c r="AD591" t="s">
        <v>55</v>
      </c>
      <c r="AE591" t="s">
        <v>56</v>
      </c>
      <c r="AF591" t="s">
        <v>57</v>
      </c>
      <c r="AG591" t="s">
        <v>58</v>
      </c>
      <c r="AH591" t="s">
        <v>59</v>
      </c>
      <c r="AI591">
        <v>4029</v>
      </c>
      <c r="AJ591" t="s">
        <v>1030</v>
      </c>
      <c r="AN591" t="s">
        <v>63</v>
      </c>
      <c r="AO591">
        <v>20.621105700000001</v>
      </c>
      <c r="AP591">
        <v>-103.36019613000001</v>
      </c>
      <c r="AQ591" t="s">
        <v>131</v>
      </c>
      <c r="AR591" t="str">
        <f t="shared" si="9"/>
        <v>AVENIDA DE LA PATRIA 953 COLONIA 5 DE MAYO 44960 Guadalajara</v>
      </c>
    </row>
    <row r="592" spans="1:44" x14ac:dyDescent="0.35">
      <c r="A592">
        <v>10053213</v>
      </c>
      <c r="B592" t="s">
        <v>3128</v>
      </c>
      <c r="C592" t="s">
        <v>3090</v>
      </c>
      <c r="D592" t="s">
        <v>3090</v>
      </c>
      <c r="E592">
        <v>467111</v>
      </c>
      <c r="F592" t="s">
        <v>67</v>
      </c>
      <c r="G592" t="s">
        <v>68</v>
      </c>
      <c r="H592" t="s">
        <v>46</v>
      </c>
      <c r="I592" t="s">
        <v>49</v>
      </c>
      <c r="J592" t="s">
        <v>107</v>
      </c>
      <c r="K592" t="s">
        <v>49</v>
      </c>
      <c r="L592" t="s">
        <v>2844</v>
      </c>
      <c r="M592" t="s">
        <v>47</v>
      </c>
      <c r="N592" t="s">
        <v>2845</v>
      </c>
      <c r="O592" t="s">
        <v>47</v>
      </c>
      <c r="P592" t="s">
        <v>2845</v>
      </c>
      <c r="Q592">
        <v>24</v>
      </c>
      <c r="W592" t="s">
        <v>53</v>
      </c>
      <c r="X592" t="s">
        <v>2846</v>
      </c>
      <c r="AB592">
        <v>45653</v>
      </c>
      <c r="AC592">
        <v>14</v>
      </c>
      <c r="AD592" t="s">
        <v>55</v>
      </c>
      <c r="AE592" t="s">
        <v>282</v>
      </c>
      <c r="AF592" t="s">
        <v>283</v>
      </c>
      <c r="AG592" t="s">
        <v>2035</v>
      </c>
      <c r="AH592" t="s">
        <v>2036</v>
      </c>
      <c r="AI592">
        <v>2219</v>
      </c>
      <c r="AJ592" t="s">
        <v>265</v>
      </c>
      <c r="AN592" t="s">
        <v>63</v>
      </c>
      <c r="AO592">
        <v>20.522637069999998</v>
      </c>
      <c r="AP592">
        <v>-103.36942736</v>
      </c>
      <c r="AQ592" t="s">
        <v>156</v>
      </c>
      <c r="AR592" t="str">
        <f t="shared" si="9"/>
        <v>CALLE MORELOS 24 COLONIA JARDINES DE LA HACIENDA 45653 Tlajomulco de Zúñiga</v>
      </c>
    </row>
    <row r="593" spans="1:44" x14ac:dyDescent="0.35">
      <c r="A593">
        <v>10068655</v>
      </c>
      <c r="B593" t="s">
        <v>3129</v>
      </c>
      <c r="C593" t="s">
        <v>3090</v>
      </c>
      <c r="D593" t="s">
        <v>3090</v>
      </c>
      <c r="E593">
        <v>467111</v>
      </c>
      <c r="F593" t="s">
        <v>67</v>
      </c>
      <c r="G593" t="s">
        <v>68</v>
      </c>
      <c r="H593" t="s">
        <v>46</v>
      </c>
      <c r="I593" t="s">
        <v>47</v>
      </c>
      <c r="J593" t="s">
        <v>891</v>
      </c>
      <c r="K593" t="s">
        <v>49</v>
      </c>
      <c r="L593" t="s">
        <v>1872</v>
      </c>
      <c r="M593" t="s">
        <v>49</v>
      </c>
      <c r="N593" t="s">
        <v>289</v>
      </c>
      <c r="O593" t="s">
        <v>49</v>
      </c>
      <c r="P593" t="s">
        <v>3130</v>
      </c>
      <c r="Q593">
        <v>1172</v>
      </c>
      <c r="W593" t="s">
        <v>53</v>
      </c>
      <c r="X593" t="s">
        <v>3131</v>
      </c>
      <c r="AB593">
        <v>44266</v>
      </c>
      <c r="AC593">
        <v>14</v>
      </c>
      <c r="AD593" t="s">
        <v>55</v>
      </c>
      <c r="AE593" t="s">
        <v>56</v>
      </c>
      <c r="AF593" t="s">
        <v>57</v>
      </c>
      <c r="AG593" t="s">
        <v>58</v>
      </c>
      <c r="AH593" t="s">
        <v>59</v>
      </c>
      <c r="AI593" t="s">
        <v>3132</v>
      </c>
      <c r="AJ593" t="s">
        <v>784</v>
      </c>
      <c r="AK593">
        <v>3338099896</v>
      </c>
      <c r="AN593" t="s">
        <v>3133</v>
      </c>
      <c r="AO593">
        <v>20.69779101</v>
      </c>
      <c r="AP593">
        <v>-103.35212774</v>
      </c>
      <c r="AQ593" t="s">
        <v>156</v>
      </c>
      <c r="AR593" t="str">
        <f t="shared" si="9"/>
        <v>AVENIDA MANUEL AVILA CAMACHO 1172 COLONIA OBSERVATORIO 44266 Guadalajara</v>
      </c>
    </row>
    <row r="594" spans="1:44" x14ac:dyDescent="0.35">
      <c r="A594">
        <v>1754035</v>
      </c>
      <c r="B594" t="s">
        <v>3134</v>
      </c>
      <c r="C594" t="s">
        <v>3090</v>
      </c>
      <c r="E594">
        <v>467111</v>
      </c>
      <c r="F594" t="s">
        <v>67</v>
      </c>
      <c r="G594" t="s">
        <v>68</v>
      </c>
      <c r="H594" t="s">
        <v>46</v>
      </c>
      <c r="I594" t="s">
        <v>1647</v>
      </c>
      <c r="J594" t="s">
        <v>2803</v>
      </c>
      <c r="K594" t="s">
        <v>49</v>
      </c>
      <c r="L594" t="s">
        <v>3135</v>
      </c>
      <c r="M594" t="s">
        <v>47</v>
      </c>
      <c r="N594" t="s">
        <v>3136</v>
      </c>
      <c r="O594" t="s">
        <v>49</v>
      </c>
      <c r="P594" t="s">
        <v>3137</v>
      </c>
      <c r="Q594">
        <v>223</v>
      </c>
      <c r="W594" t="s">
        <v>517</v>
      </c>
      <c r="X594" t="s">
        <v>2803</v>
      </c>
      <c r="AB594">
        <v>44600</v>
      </c>
      <c r="AC594">
        <v>14</v>
      </c>
      <c r="AD594" t="s">
        <v>55</v>
      </c>
      <c r="AE594" t="s">
        <v>282</v>
      </c>
      <c r="AF594" t="s">
        <v>283</v>
      </c>
      <c r="AG594" t="s">
        <v>2512</v>
      </c>
      <c r="AH594" t="s">
        <v>2513</v>
      </c>
      <c r="AI594">
        <v>2666</v>
      </c>
      <c r="AJ594" t="s">
        <v>148</v>
      </c>
      <c r="AN594" t="s">
        <v>63</v>
      </c>
      <c r="AO594">
        <v>20.493007590000001</v>
      </c>
      <c r="AP594">
        <v>-103.41444660000001</v>
      </c>
      <c r="AQ594" t="s">
        <v>141</v>
      </c>
      <c r="AR594" t="str">
        <f t="shared" si="9"/>
        <v>BOULEVARD LOMAS DEL SUR 223 FRACCIONAMIENTO LOMAS DEL SUR 44600 Tlajomulco de Zúñiga</v>
      </c>
    </row>
    <row r="595" spans="1:44" x14ac:dyDescent="0.35">
      <c r="A595">
        <v>11030553</v>
      </c>
      <c r="B595" t="s">
        <v>3138</v>
      </c>
      <c r="C595" t="s">
        <v>3090</v>
      </c>
      <c r="E595">
        <v>467111</v>
      </c>
      <c r="F595" t="s">
        <v>67</v>
      </c>
      <c r="G595" t="s">
        <v>68</v>
      </c>
      <c r="H595" t="s">
        <v>46</v>
      </c>
      <c r="I595" t="s">
        <v>49</v>
      </c>
      <c r="J595" t="s">
        <v>732</v>
      </c>
      <c r="K595" t="s">
        <v>49</v>
      </c>
      <c r="L595" t="s">
        <v>3139</v>
      </c>
      <c r="M595" t="s">
        <v>49</v>
      </c>
      <c r="N595" t="s">
        <v>1560</v>
      </c>
      <c r="O595" t="s">
        <v>49</v>
      </c>
      <c r="P595" t="s">
        <v>2537</v>
      </c>
      <c r="Q595">
        <v>2380</v>
      </c>
      <c r="W595" t="s">
        <v>53</v>
      </c>
      <c r="X595" t="s">
        <v>733</v>
      </c>
      <c r="AB595">
        <v>44900</v>
      </c>
      <c r="AC595">
        <v>14</v>
      </c>
      <c r="AD595" t="s">
        <v>55</v>
      </c>
      <c r="AE595" t="s">
        <v>56</v>
      </c>
      <c r="AF595" t="s">
        <v>57</v>
      </c>
      <c r="AG595" t="s">
        <v>58</v>
      </c>
      <c r="AH595" t="s">
        <v>59</v>
      </c>
      <c r="AI595">
        <v>2342</v>
      </c>
      <c r="AJ595" t="s">
        <v>148</v>
      </c>
      <c r="AK595">
        <v>3310858102</v>
      </c>
      <c r="AN595" t="s">
        <v>63</v>
      </c>
      <c r="AO595">
        <v>20.65756828</v>
      </c>
      <c r="AP595">
        <v>-103.37848341</v>
      </c>
      <c r="AQ595" t="s">
        <v>156</v>
      </c>
      <c r="AR595" t="str">
        <f t="shared" si="9"/>
        <v>CALLE PELICANO 2380 COLONIA DEL FRESNO 44900 Guadalajara</v>
      </c>
    </row>
    <row r="596" spans="1:44" x14ac:dyDescent="0.35">
      <c r="A596">
        <v>10103135</v>
      </c>
      <c r="B596" t="s">
        <v>3140</v>
      </c>
      <c r="C596" t="s">
        <v>3090</v>
      </c>
      <c r="E596">
        <v>467111</v>
      </c>
      <c r="F596" t="s">
        <v>67</v>
      </c>
      <c r="G596" t="s">
        <v>68</v>
      </c>
      <c r="H596" t="s">
        <v>46</v>
      </c>
      <c r="I596" t="s">
        <v>49</v>
      </c>
      <c r="J596" t="s">
        <v>3096</v>
      </c>
      <c r="K596" t="s">
        <v>49</v>
      </c>
      <c r="L596" t="s">
        <v>2336</v>
      </c>
      <c r="M596" t="s">
        <v>49</v>
      </c>
      <c r="N596" t="s">
        <v>2337</v>
      </c>
      <c r="O596" t="s">
        <v>49</v>
      </c>
      <c r="P596" t="s">
        <v>1795</v>
      </c>
      <c r="Q596">
        <v>132</v>
      </c>
      <c r="W596" t="s">
        <v>53</v>
      </c>
      <c r="X596" t="s">
        <v>3141</v>
      </c>
      <c r="AB596">
        <v>45500</v>
      </c>
      <c r="AC596">
        <v>14</v>
      </c>
      <c r="AD596" t="s">
        <v>55</v>
      </c>
      <c r="AE596" t="s">
        <v>195</v>
      </c>
      <c r="AF596" t="s">
        <v>196</v>
      </c>
      <c r="AG596" t="s">
        <v>58</v>
      </c>
      <c r="AH596" t="s">
        <v>197</v>
      </c>
      <c r="AI596" t="s">
        <v>1798</v>
      </c>
      <c r="AJ596" t="s">
        <v>302</v>
      </c>
      <c r="AK596">
        <v>3310900608</v>
      </c>
      <c r="AN596" t="s">
        <v>63</v>
      </c>
      <c r="AO596">
        <v>20.64161069</v>
      </c>
      <c r="AP596">
        <v>-103.30870953</v>
      </c>
      <c r="AQ596" t="s">
        <v>156</v>
      </c>
      <c r="AR596" t="str">
        <f t="shared" si="9"/>
        <v>CALLE ALLENDE 132 COLONIA CENTRO DE TLAQUEPAQUE 45500 San Pedro Tlaquepaque</v>
      </c>
    </row>
    <row r="597" spans="1:44" x14ac:dyDescent="0.35">
      <c r="A597">
        <v>11550741</v>
      </c>
      <c r="B597" t="s">
        <v>3142</v>
      </c>
      <c r="C597" t="s">
        <v>3090</v>
      </c>
      <c r="D597" t="s">
        <v>3090</v>
      </c>
      <c r="E597">
        <v>467111</v>
      </c>
      <c r="F597" t="s">
        <v>67</v>
      </c>
      <c r="G597" t="s">
        <v>68</v>
      </c>
      <c r="H597" t="s">
        <v>46</v>
      </c>
      <c r="I597" t="s">
        <v>1527</v>
      </c>
      <c r="J597" t="s">
        <v>360</v>
      </c>
      <c r="K597" t="s">
        <v>1527</v>
      </c>
      <c r="L597" t="s">
        <v>2761</v>
      </c>
      <c r="M597" t="s">
        <v>1527</v>
      </c>
      <c r="N597" t="s">
        <v>2761</v>
      </c>
      <c r="O597" t="s">
        <v>1527</v>
      </c>
      <c r="P597" t="s">
        <v>2761</v>
      </c>
      <c r="Q597">
        <v>2</v>
      </c>
      <c r="W597" t="s">
        <v>53</v>
      </c>
      <c r="X597" t="s">
        <v>1705</v>
      </c>
      <c r="AB597">
        <v>44210</v>
      </c>
      <c r="AC597">
        <v>14</v>
      </c>
      <c r="AD597" t="s">
        <v>55</v>
      </c>
      <c r="AE597" t="s">
        <v>56</v>
      </c>
      <c r="AF597" t="s">
        <v>57</v>
      </c>
      <c r="AG597" t="s">
        <v>58</v>
      </c>
      <c r="AH597" t="s">
        <v>59</v>
      </c>
      <c r="AI597">
        <v>4777</v>
      </c>
      <c r="AJ597" t="s">
        <v>867</v>
      </c>
      <c r="AN597" t="s">
        <v>63</v>
      </c>
      <c r="AO597">
        <v>20.71154297</v>
      </c>
      <c r="AP597">
        <v>-103.36029061000001</v>
      </c>
      <c r="AQ597" t="s">
        <v>156</v>
      </c>
      <c r="AR597" t="str">
        <f t="shared" si="9"/>
        <v>OTRO(ESPECIFIQUE) NINGUNO 2 COLONIA JARDINES DEL COUNTRY 44210 Guadalajara</v>
      </c>
    </row>
    <row r="598" spans="1:44" x14ac:dyDescent="0.35">
      <c r="A598">
        <v>11756673</v>
      </c>
      <c r="B598" t="s">
        <v>3143</v>
      </c>
      <c r="C598" t="s">
        <v>3090</v>
      </c>
      <c r="E598">
        <v>467111</v>
      </c>
      <c r="F598" t="s">
        <v>67</v>
      </c>
      <c r="G598" t="s">
        <v>68</v>
      </c>
      <c r="H598" t="s">
        <v>46</v>
      </c>
      <c r="I598" t="s">
        <v>49</v>
      </c>
      <c r="J598" t="s">
        <v>3144</v>
      </c>
      <c r="K598" t="s">
        <v>49</v>
      </c>
      <c r="L598" t="s">
        <v>3145</v>
      </c>
      <c r="M598" t="s">
        <v>49</v>
      </c>
      <c r="N598" t="s">
        <v>3146</v>
      </c>
      <c r="O598" t="s">
        <v>49</v>
      </c>
      <c r="P598" t="s">
        <v>1734</v>
      </c>
      <c r="Q598">
        <v>61</v>
      </c>
      <c r="W598" t="s">
        <v>53</v>
      </c>
      <c r="X598" t="s">
        <v>2034</v>
      </c>
      <c r="AB598">
        <v>45653</v>
      </c>
      <c r="AC598">
        <v>14</v>
      </c>
      <c r="AD598" t="s">
        <v>55</v>
      </c>
      <c r="AE598" t="s">
        <v>282</v>
      </c>
      <c r="AF598" t="s">
        <v>283</v>
      </c>
      <c r="AG598" t="s">
        <v>2035</v>
      </c>
      <c r="AH598" t="s">
        <v>2036</v>
      </c>
      <c r="AI598">
        <v>1901</v>
      </c>
      <c r="AJ598" t="s">
        <v>426</v>
      </c>
      <c r="AN598" t="s">
        <v>63</v>
      </c>
      <c r="AO598">
        <v>20.509175190000001</v>
      </c>
      <c r="AP598">
        <v>-103.36725826</v>
      </c>
      <c r="AQ598" t="s">
        <v>131</v>
      </c>
      <c r="AR598" t="str">
        <f t="shared" si="9"/>
        <v>CALLE SAO PAULO 61 COLONIA CHULAVISTA 45653 Tlajomulco de Zúñiga</v>
      </c>
    </row>
    <row r="599" spans="1:44" x14ac:dyDescent="0.35">
      <c r="A599">
        <v>1855261</v>
      </c>
      <c r="B599" t="s">
        <v>3147</v>
      </c>
      <c r="C599" t="s">
        <v>3090</v>
      </c>
      <c r="E599">
        <v>467111</v>
      </c>
      <c r="F599" t="s">
        <v>67</v>
      </c>
      <c r="G599" t="s">
        <v>68</v>
      </c>
      <c r="H599" t="s">
        <v>46</v>
      </c>
      <c r="I599" t="s">
        <v>49</v>
      </c>
      <c r="J599" t="s">
        <v>918</v>
      </c>
      <c r="K599" t="s">
        <v>49</v>
      </c>
      <c r="L599" t="s">
        <v>920</v>
      </c>
      <c r="M599" t="s">
        <v>49</v>
      </c>
      <c r="N599" t="s">
        <v>836</v>
      </c>
      <c r="O599" t="s">
        <v>49</v>
      </c>
      <c r="P599" t="s">
        <v>2109</v>
      </c>
      <c r="Q599">
        <v>168</v>
      </c>
      <c r="W599" t="s">
        <v>53</v>
      </c>
      <c r="X599" t="s">
        <v>921</v>
      </c>
      <c r="AB599">
        <v>44730</v>
      </c>
      <c r="AC599">
        <v>14</v>
      </c>
      <c r="AD599" t="s">
        <v>55</v>
      </c>
      <c r="AE599" t="s">
        <v>56</v>
      </c>
      <c r="AF599" t="s">
        <v>57</v>
      </c>
      <c r="AG599" t="s">
        <v>58</v>
      </c>
      <c r="AH599" t="s">
        <v>59</v>
      </c>
      <c r="AI599">
        <v>1664</v>
      </c>
      <c r="AJ599" t="s">
        <v>74</v>
      </c>
      <c r="AK599">
        <v>3333304181</v>
      </c>
      <c r="AL599" t="s">
        <v>3148</v>
      </c>
      <c r="AN599" t="s">
        <v>63</v>
      </c>
      <c r="AO599">
        <v>20.672474860000001</v>
      </c>
      <c r="AP599">
        <v>-103.32481885</v>
      </c>
      <c r="AQ599" t="s">
        <v>76</v>
      </c>
      <c r="AR599" t="str">
        <f t="shared" si="9"/>
        <v>CALLE ESTEBAN LOERA 168 COLONIA OBLATOS 44730 Guadalajara</v>
      </c>
    </row>
    <row r="600" spans="1:44" x14ac:dyDescent="0.35">
      <c r="A600">
        <v>11293199</v>
      </c>
      <c r="B600" t="s">
        <v>3149</v>
      </c>
      <c r="C600" t="s">
        <v>3090</v>
      </c>
      <c r="E600">
        <v>467111</v>
      </c>
      <c r="F600" t="s">
        <v>67</v>
      </c>
      <c r="G600" t="s">
        <v>68</v>
      </c>
      <c r="H600" t="s">
        <v>46</v>
      </c>
      <c r="I600" t="s">
        <v>49</v>
      </c>
      <c r="J600" t="s">
        <v>2896</v>
      </c>
      <c r="K600" t="s">
        <v>49</v>
      </c>
      <c r="L600" t="s">
        <v>2896</v>
      </c>
      <c r="M600" t="s">
        <v>49</v>
      </c>
      <c r="N600" t="s">
        <v>3150</v>
      </c>
      <c r="O600" t="s">
        <v>49</v>
      </c>
      <c r="P600" t="s">
        <v>2609</v>
      </c>
      <c r="R600" t="s">
        <v>502</v>
      </c>
      <c r="W600" t="s">
        <v>53</v>
      </c>
      <c r="X600" t="s">
        <v>2896</v>
      </c>
      <c r="AB600">
        <v>45638</v>
      </c>
      <c r="AC600">
        <v>14</v>
      </c>
      <c r="AD600" t="s">
        <v>55</v>
      </c>
      <c r="AE600" t="s">
        <v>195</v>
      </c>
      <c r="AF600" t="s">
        <v>196</v>
      </c>
      <c r="AG600" t="s">
        <v>58</v>
      </c>
      <c r="AH600" t="s">
        <v>197</v>
      </c>
      <c r="AI600">
        <v>3341</v>
      </c>
      <c r="AJ600" t="s">
        <v>302</v>
      </c>
      <c r="AN600" t="s">
        <v>63</v>
      </c>
      <c r="AO600">
        <v>20.581935909999999</v>
      </c>
      <c r="AP600">
        <v>-103.25526958</v>
      </c>
      <c r="AQ600" t="s">
        <v>156</v>
      </c>
      <c r="AR600" t="str">
        <f t="shared" si="9"/>
        <v>CALLE SAN JUAN  COLONIA SAN JUAN 45638 San Pedro Tlaquepaque</v>
      </c>
    </row>
    <row r="601" spans="1:44" x14ac:dyDescent="0.35">
      <c r="A601">
        <v>1839141</v>
      </c>
      <c r="B601" t="s">
        <v>3151</v>
      </c>
      <c r="C601" t="s">
        <v>3090</v>
      </c>
      <c r="D601" t="s">
        <v>3152</v>
      </c>
      <c r="E601">
        <v>467111</v>
      </c>
      <c r="F601" t="s">
        <v>67</v>
      </c>
      <c r="G601" t="s">
        <v>68</v>
      </c>
      <c r="H601" t="s">
        <v>46</v>
      </c>
      <c r="I601" t="s">
        <v>49</v>
      </c>
      <c r="J601" t="s">
        <v>225</v>
      </c>
      <c r="K601" t="s">
        <v>49</v>
      </c>
      <c r="L601" t="s">
        <v>438</v>
      </c>
      <c r="M601" t="s">
        <v>47</v>
      </c>
      <c r="N601" t="s">
        <v>137</v>
      </c>
      <c r="O601" t="s">
        <v>49</v>
      </c>
      <c r="P601" t="s">
        <v>464</v>
      </c>
      <c r="Q601">
        <v>1554</v>
      </c>
      <c r="W601" t="s">
        <v>53</v>
      </c>
      <c r="X601" t="s">
        <v>229</v>
      </c>
      <c r="AB601">
        <v>44160</v>
      </c>
      <c r="AC601">
        <v>14</v>
      </c>
      <c r="AD601" t="s">
        <v>55</v>
      </c>
      <c r="AE601" t="s">
        <v>56</v>
      </c>
      <c r="AF601" t="s">
        <v>57</v>
      </c>
      <c r="AG601" t="s">
        <v>58</v>
      </c>
      <c r="AH601" t="s">
        <v>59</v>
      </c>
      <c r="AI601">
        <v>1838</v>
      </c>
      <c r="AJ601" t="s">
        <v>165</v>
      </c>
      <c r="AK601">
        <v>3338257186</v>
      </c>
      <c r="AN601" t="s">
        <v>63</v>
      </c>
      <c r="AO601">
        <v>20.668340090000001</v>
      </c>
      <c r="AP601">
        <v>-103.36015191</v>
      </c>
      <c r="AQ601" t="s">
        <v>76</v>
      </c>
      <c r="AR601" t="str">
        <f t="shared" si="9"/>
        <v>CALLE MEXICALTZINGO 1554 COLONIA AMERICANA 44160 Guadalajara</v>
      </c>
    </row>
    <row r="602" spans="1:44" x14ac:dyDescent="0.35">
      <c r="A602">
        <v>9684366</v>
      </c>
      <c r="B602" t="s">
        <v>3153</v>
      </c>
      <c r="C602" t="s">
        <v>3090</v>
      </c>
      <c r="E602">
        <v>467111</v>
      </c>
      <c r="F602" t="s">
        <v>67</v>
      </c>
      <c r="G602" t="s">
        <v>68</v>
      </c>
      <c r="H602" t="s">
        <v>46</v>
      </c>
      <c r="I602" t="s">
        <v>49</v>
      </c>
      <c r="J602" t="s">
        <v>3154</v>
      </c>
      <c r="K602" t="s">
        <v>49</v>
      </c>
      <c r="L602" t="s">
        <v>360</v>
      </c>
      <c r="M602" t="s">
        <v>49</v>
      </c>
      <c r="N602" t="s">
        <v>360</v>
      </c>
      <c r="O602" t="s">
        <v>49</v>
      </c>
      <c r="P602" t="s">
        <v>3155</v>
      </c>
      <c r="R602" t="s">
        <v>502</v>
      </c>
      <c r="W602" t="s">
        <v>53</v>
      </c>
      <c r="X602" t="s">
        <v>2896</v>
      </c>
      <c r="AB602">
        <v>45638</v>
      </c>
      <c r="AC602">
        <v>14</v>
      </c>
      <c r="AD602" t="s">
        <v>55</v>
      </c>
      <c r="AE602" t="s">
        <v>195</v>
      </c>
      <c r="AF602" t="s">
        <v>196</v>
      </c>
      <c r="AG602" t="s">
        <v>58</v>
      </c>
      <c r="AH602" t="s">
        <v>197</v>
      </c>
      <c r="AI602">
        <v>3341</v>
      </c>
      <c r="AJ602" t="s">
        <v>650</v>
      </c>
      <c r="AK602">
        <v>3345384522</v>
      </c>
      <c r="AN602" t="s">
        <v>63</v>
      </c>
      <c r="AO602">
        <v>20.5808228</v>
      </c>
      <c r="AP602">
        <v>-103.25562468</v>
      </c>
      <c r="AQ602" t="s">
        <v>156</v>
      </c>
      <c r="AR602" t="str">
        <f t="shared" si="9"/>
        <v>CALLE AMALIA  COLONIA SAN JUAN 45638 San Pedro Tlaquepaque</v>
      </c>
    </row>
    <row r="603" spans="1:44" x14ac:dyDescent="0.35">
      <c r="A603">
        <v>1871997</v>
      </c>
      <c r="B603" t="s">
        <v>3156</v>
      </c>
      <c r="C603" t="s">
        <v>3090</v>
      </c>
      <c r="D603" t="s">
        <v>3157</v>
      </c>
      <c r="E603">
        <v>467111</v>
      </c>
      <c r="F603" t="s">
        <v>67</v>
      </c>
      <c r="G603" t="s">
        <v>68</v>
      </c>
      <c r="H603" t="s">
        <v>46</v>
      </c>
      <c r="I603" t="s">
        <v>112</v>
      </c>
      <c r="J603" t="s">
        <v>548</v>
      </c>
      <c r="K603" t="s">
        <v>49</v>
      </c>
      <c r="L603" t="s">
        <v>2041</v>
      </c>
      <c r="M603" t="s">
        <v>49</v>
      </c>
      <c r="N603" t="s">
        <v>512</v>
      </c>
      <c r="O603" t="s">
        <v>49</v>
      </c>
      <c r="P603" t="s">
        <v>507</v>
      </c>
      <c r="Q603">
        <v>819</v>
      </c>
      <c r="W603" t="s">
        <v>53</v>
      </c>
      <c r="X603" t="s">
        <v>513</v>
      </c>
      <c r="AB603">
        <v>44190</v>
      </c>
      <c r="AC603">
        <v>14</v>
      </c>
      <c r="AD603" t="s">
        <v>55</v>
      </c>
      <c r="AE603" t="s">
        <v>56</v>
      </c>
      <c r="AF603" t="s">
        <v>57</v>
      </c>
      <c r="AG603" t="s">
        <v>58</v>
      </c>
      <c r="AH603" t="s">
        <v>59</v>
      </c>
      <c r="AI603">
        <v>2164</v>
      </c>
      <c r="AJ603" t="s">
        <v>302</v>
      </c>
      <c r="AK603">
        <v>3336132406</v>
      </c>
      <c r="AL603" t="s">
        <v>3158</v>
      </c>
      <c r="AN603" t="s">
        <v>63</v>
      </c>
      <c r="AO603">
        <v>20.663981920000001</v>
      </c>
      <c r="AP603">
        <v>-103.35593005</v>
      </c>
      <c r="AQ603" t="s">
        <v>76</v>
      </c>
      <c r="AR603" t="str">
        <f t="shared" si="9"/>
        <v>CALZADA CALZADA DEL FEDERALISMO SUR 819 COLONIA LA MODERNA 44190 Guadalajara</v>
      </c>
    </row>
    <row r="604" spans="1:44" x14ac:dyDescent="0.35">
      <c r="A604">
        <v>10208268</v>
      </c>
      <c r="B604" t="s">
        <v>3159</v>
      </c>
      <c r="C604" t="s">
        <v>3090</v>
      </c>
      <c r="E604">
        <v>467111</v>
      </c>
      <c r="F604" t="s">
        <v>67</v>
      </c>
      <c r="G604" t="s">
        <v>68</v>
      </c>
      <c r="H604" t="s">
        <v>46</v>
      </c>
      <c r="I604" t="s">
        <v>49</v>
      </c>
      <c r="J604" t="s">
        <v>1628</v>
      </c>
      <c r="K604" t="s">
        <v>49</v>
      </c>
      <c r="L604" t="s">
        <v>718</v>
      </c>
      <c r="M604" t="s">
        <v>49</v>
      </c>
      <c r="N604" t="s">
        <v>684</v>
      </c>
      <c r="O604" t="s">
        <v>49</v>
      </c>
      <c r="P604" t="s">
        <v>2022</v>
      </c>
      <c r="Q604">
        <v>5123</v>
      </c>
      <c r="W604" t="s">
        <v>53</v>
      </c>
      <c r="X604" t="s">
        <v>1568</v>
      </c>
      <c r="AB604">
        <v>45590</v>
      </c>
      <c r="AC604">
        <v>14</v>
      </c>
      <c r="AD604" t="s">
        <v>55</v>
      </c>
      <c r="AE604" t="s">
        <v>195</v>
      </c>
      <c r="AF604" t="s">
        <v>196</v>
      </c>
      <c r="AG604" t="s">
        <v>58</v>
      </c>
      <c r="AH604" t="s">
        <v>197</v>
      </c>
      <c r="AI604" t="s">
        <v>2954</v>
      </c>
      <c r="AJ604" t="s">
        <v>130</v>
      </c>
      <c r="AN604" t="s">
        <v>63</v>
      </c>
      <c r="AO604">
        <v>20.606911029999999</v>
      </c>
      <c r="AP604">
        <v>-103.33949385</v>
      </c>
      <c r="AQ604" t="s">
        <v>156</v>
      </c>
      <c r="AR604" t="str">
        <f t="shared" si="9"/>
        <v>CALLE CARDENAL 5123 COLONIA LAS JUNTAS 45590 San Pedro Tlaquepaque</v>
      </c>
    </row>
    <row r="605" spans="1:44" x14ac:dyDescent="0.35">
      <c r="A605">
        <v>1689849</v>
      </c>
      <c r="B605" t="s">
        <v>3160</v>
      </c>
      <c r="C605" t="s">
        <v>3090</v>
      </c>
      <c r="E605">
        <v>467111</v>
      </c>
      <c r="F605" t="s">
        <v>67</v>
      </c>
      <c r="G605" t="s">
        <v>68</v>
      </c>
      <c r="H605" t="s">
        <v>46</v>
      </c>
      <c r="I605" t="s">
        <v>49</v>
      </c>
      <c r="J605" t="s">
        <v>997</v>
      </c>
      <c r="K605" t="s">
        <v>49</v>
      </c>
      <c r="L605" t="s">
        <v>3161</v>
      </c>
      <c r="M605" t="s">
        <v>49</v>
      </c>
      <c r="N605" t="s">
        <v>3162</v>
      </c>
      <c r="O605" t="s">
        <v>49</v>
      </c>
      <c r="P605" t="s">
        <v>3163</v>
      </c>
      <c r="Q605">
        <v>917</v>
      </c>
      <c r="W605" t="s">
        <v>53</v>
      </c>
      <c r="X605" t="s">
        <v>107</v>
      </c>
      <c r="AB605">
        <v>44910</v>
      </c>
      <c r="AC605">
        <v>14</v>
      </c>
      <c r="AD605" t="s">
        <v>55</v>
      </c>
      <c r="AE605" t="s">
        <v>56</v>
      </c>
      <c r="AF605" t="s">
        <v>57</v>
      </c>
      <c r="AG605" t="s">
        <v>58</v>
      </c>
      <c r="AH605" t="s">
        <v>59</v>
      </c>
      <c r="AI605">
        <v>2446</v>
      </c>
      <c r="AJ605" t="s">
        <v>86</v>
      </c>
      <c r="AN605" t="s">
        <v>63</v>
      </c>
      <c r="AO605">
        <v>20.650211970000001</v>
      </c>
      <c r="AP605">
        <v>-103.35430216</v>
      </c>
      <c r="AQ605" t="s">
        <v>141</v>
      </c>
      <c r="AR605" t="str">
        <f t="shared" si="9"/>
        <v>CALLE MILANO 917 COLONIA MORELOS 44910 Guadalajara</v>
      </c>
    </row>
    <row r="606" spans="1:44" x14ac:dyDescent="0.35">
      <c r="A606">
        <v>1930457</v>
      </c>
      <c r="B606" t="s">
        <v>3164</v>
      </c>
      <c r="C606" t="s">
        <v>3090</v>
      </c>
      <c r="E606">
        <v>467111</v>
      </c>
      <c r="F606" t="s">
        <v>67</v>
      </c>
      <c r="G606" t="s">
        <v>68</v>
      </c>
      <c r="H606" t="s">
        <v>46</v>
      </c>
      <c r="I606" t="s">
        <v>49</v>
      </c>
      <c r="J606" t="s">
        <v>641</v>
      </c>
      <c r="K606" t="s">
        <v>49</v>
      </c>
      <c r="L606" t="s">
        <v>368</v>
      </c>
      <c r="M606" t="s">
        <v>49</v>
      </c>
      <c r="N606" t="s">
        <v>1014</v>
      </c>
      <c r="O606" t="s">
        <v>49</v>
      </c>
      <c r="P606" t="s">
        <v>189</v>
      </c>
      <c r="Q606">
        <v>104</v>
      </c>
      <c r="W606" t="s">
        <v>53</v>
      </c>
      <c r="X606" t="s">
        <v>2080</v>
      </c>
      <c r="AB606">
        <v>45600</v>
      </c>
      <c r="AC606">
        <v>14</v>
      </c>
      <c r="AD606" t="s">
        <v>55</v>
      </c>
      <c r="AE606" t="s">
        <v>195</v>
      </c>
      <c r="AF606" t="s">
        <v>196</v>
      </c>
      <c r="AG606" t="s">
        <v>2081</v>
      </c>
      <c r="AH606" t="s">
        <v>2082</v>
      </c>
      <c r="AI606">
        <v>1114</v>
      </c>
      <c r="AJ606" t="s">
        <v>1486</v>
      </c>
      <c r="AN606" t="s">
        <v>63</v>
      </c>
      <c r="AO606">
        <v>20.550386530000001</v>
      </c>
      <c r="AP606">
        <v>-103.44246169</v>
      </c>
      <c r="AQ606" t="s">
        <v>76</v>
      </c>
      <c r="AR606" t="str">
        <f t="shared" si="9"/>
        <v>CALLE HIDALGO 104 COLONIA LA ROMANZA 45600 San Pedro Tlaquepaque</v>
      </c>
    </row>
    <row r="607" spans="1:44" x14ac:dyDescent="0.35">
      <c r="A607">
        <v>7658732</v>
      </c>
      <c r="B607" t="s">
        <v>3165</v>
      </c>
      <c r="C607" t="s">
        <v>3090</v>
      </c>
      <c r="E607">
        <v>467111</v>
      </c>
      <c r="F607" t="s">
        <v>67</v>
      </c>
      <c r="G607" t="s">
        <v>68</v>
      </c>
      <c r="H607" t="s">
        <v>46</v>
      </c>
      <c r="I607" t="s">
        <v>49</v>
      </c>
      <c r="J607" t="s">
        <v>2329</v>
      </c>
      <c r="K607" t="s">
        <v>49</v>
      </c>
      <c r="L607" t="s">
        <v>796</v>
      </c>
      <c r="M607" t="s">
        <v>49</v>
      </c>
      <c r="N607" t="s">
        <v>2331</v>
      </c>
      <c r="O607" t="s">
        <v>49</v>
      </c>
      <c r="P607" t="s">
        <v>1039</v>
      </c>
      <c r="Q607">
        <v>517</v>
      </c>
      <c r="W607" t="s">
        <v>53</v>
      </c>
      <c r="X607" t="s">
        <v>213</v>
      </c>
      <c r="AB607">
        <v>44810</v>
      </c>
      <c r="AC607">
        <v>14</v>
      </c>
      <c r="AD607" t="s">
        <v>55</v>
      </c>
      <c r="AE607" t="s">
        <v>56</v>
      </c>
      <c r="AF607" t="s">
        <v>57</v>
      </c>
      <c r="AG607" t="s">
        <v>58</v>
      </c>
      <c r="AH607" t="s">
        <v>59</v>
      </c>
      <c r="AI607">
        <v>2304</v>
      </c>
      <c r="AJ607" t="s">
        <v>549</v>
      </c>
      <c r="AN607" t="s">
        <v>63</v>
      </c>
      <c r="AO607">
        <v>20.654893399999999</v>
      </c>
      <c r="AP607">
        <v>-103.30506068</v>
      </c>
      <c r="AQ607" t="s">
        <v>64</v>
      </c>
      <c r="AR607" t="str">
        <f t="shared" si="9"/>
        <v>CALLE CHAMIZAL 517 COLONIA SAN ANDRES 44810 Guadalajara</v>
      </c>
    </row>
    <row r="608" spans="1:44" x14ac:dyDescent="0.35">
      <c r="A608">
        <v>11009949</v>
      </c>
      <c r="B608" t="s">
        <v>3166</v>
      </c>
      <c r="C608" t="s">
        <v>3090</v>
      </c>
      <c r="E608">
        <v>467111</v>
      </c>
      <c r="F608" t="s">
        <v>67</v>
      </c>
      <c r="G608" t="s">
        <v>68</v>
      </c>
      <c r="H608" t="s">
        <v>46</v>
      </c>
      <c r="I608" t="s">
        <v>49</v>
      </c>
      <c r="J608" t="s">
        <v>3167</v>
      </c>
      <c r="K608" t="s">
        <v>49</v>
      </c>
      <c r="L608" t="s">
        <v>3167</v>
      </c>
      <c r="M608" t="s">
        <v>49</v>
      </c>
      <c r="N608" t="s">
        <v>3167</v>
      </c>
      <c r="O608" t="s">
        <v>49</v>
      </c>
      <c r="P608" t="s">
        <v>500</v>
      </c>
      <c r="Q608">
        <v>1980</v>
      </c>
      <c r="W608" t="s">
        <v>53</v>
      </c>
      <c r="X608" t="s">
        <v>3168</v>
      </c>
      <c r="AB608">
        <v>45638</v>
      </c>
      <c r="AC608">
        <v>14</v>
      </c>
      <c r="AD608" t="s">
        <v>55</v>
      </c>
      <c r="AE608" t="s">
        <v>195</v>
      </c>
      <c r="AF608" t="s">
        <v>196</v>
      </c>
      <c r="AG608" t="s">
        <v>58</v>
      </c>
      <c r="AH608" t="s">
        <v>197</v>
      </c>
      <c r="AI608">
        <v>2269</v>
      </c>
      <c r="AJ608" t="s">
        <v>140</v>
      </c>
      <c r="AN608" t="s">
        <v>63</v>
      </c>
      <c r="AO608">
        <v>20.605927489999999</v>
      </c>
      <c r="AP608">
        <v>-103.27049770000001</v>
      </c>
      <c r="AQ608" t="s">
        <v>156</v>
      </c>
      <c r="AR608" t="str">
        <f t="shared" si="9"/>
        <v>CALLE LUIS QUINTANAR BOCANEGRA 1980 COLONIA LOS PUESTOS 45638 San Pedro Tlaquepaque</v>
      </c>
    </row>
    <row r="609" spans="1:44" x14ac:dyDescent="0.35">
      <c r="A609">
        <v>9714125</v>
      </c>
      <c r="B609" t="s">
        <v>3169</v>
      </c>
      <c r="C609" t="s">
        <v>3090</v>
      </c>
      <c r="D609" t="s">
        <v>3170</v>
      </c>
      <c r="E609">
        <v>467111</v>
      </c>
      <c r="F609" t="s">
        <v>67</v>
      </c>
      <c r="G609" t="s">
        <v>68</v>
      </c>
      <c r="H609" t="s">
        <v>46</v>
      </c>
      <c r="I609" t="s">
        <v>49</v>
      </c>
      <c r="J609" t="s">
        <v>687</v>
      </c>
      <c r="K609" t="s">
        <v>49</v>
      </c>
      <c r="L609" t="s">
        <v>709</v>
      </c>
      <c r="M609" t="s">
        <v>49</v>
      </c>
      <c r="N609" t="s">
        <v>2201</v>
      </c>
      <c r="O609" t="s">
        <v>49</v>
      </c>
      <c r="P609" t="s">
        <v>688</v>
      </c>
      <c r="Q609">
        <v>1183</v>
      </c>
      <c r="T609">
        <v>17</v>
      </c>
      <c r="W609" t="s">
        <v>53</v>
      </c>
      <c r="X609" t="s">
        <v>2203</v>
      </c>
      <c r="Y609" t="s">
        <v>1070</v>
      </c>
      <c r="Z609" t="s">
        <v>3171</v>
      </c>
      <c r="AA609" t="s">
        <v>3172</v>
      </c>
      <c r="AB609">
        <v>44710</v>
      </c>
      <c r="AC609">
        <v>14</v>
      </c>
      <c r="AD609" t="s">
        <v>55</v>
      </c>
      <c r="AE609" t="s">
        <v>56</v>
      </c>
      <c r="AF609" t="s">
        <v>57</v>
      </c>
      <c r="AG609" t="s">
        <v>58</v>
      </c>
      <c r="AH609" t="s">
        <v>59</v>
      </c>
      <c r="AI609" t="s">
        <v>2863</v>
      </c>
      <c r="AJ609" t="s">
        <v>98</v>
      </c>
      <c r="AN609" t="s">
        <v>63</v>
      </c>
      <c r="AO609">
        <v>20.68146454</v>
      </c>
      <c r="AP609">
        <v>-103.3015499</v>
      </c>
      <c r="AQ609" t="s">
        <v>156</v>
      </c>
      <c r="AR609" t="str">
        <f t="shared" si="9"/>
        <v>CALLE FRANCISCO SARABIA 1183 COLONIA TALPITA 44710 Guadalajara</v>
      </c>
    </row>
    <row r="610" spans="1:44" x14ac:dyDescent="0.35">
      <c r="A610">
        <v>11298584</v>
      </c>
      <c r="B610" t="s">
        <v>3173</v>
      </c>
      <c r="C610" t="s">
        <v>3090</v>
      </c>
      <c r="E610">
        <v>467111</v>
      </c>
      <c r="F610" t="s">
        <v>67</v>
      </c>
      <c r="G610" t="s">
        <v>68</v>
      </c>
      <c r="H610" t="s">
        <v>46</v>
      </c>
      <c r="I610" t="s">
        <v>49</v>
      </c>
      <c r="J610" t="s">
        <v>3174</v>
      </c>
      <c r="K610" t="s">
        <v>49</v>
      </c>
      <c r="L610" t="s">
        <v>2022</v>
      </c>
      <c r="M610" t="s">
        <v>49</v>
      </c>
      <c r="N610" t="s">
        <v>402</v>
      </c>
      <c r="O610" t="s">
        <v>49</v>
      </c>
      <c r="P610" t="s">
        <v>837</v>
      </c>
      <c r="Q610">
        <v>60</v>
      </c>
      <c r="W610" t="s">
        <v>53</v>
      </c>
      <c r="X610" t="s">
        <v>1568</v>
      </c>
      <c r="AB610">
        <v>45590</v>
      </c>
      <c r="AC610">
        <v>14</v>
      </c>
      <c r="AD610" t="s">
        <v>55</v>
      </c>
      <c r="AE610" t="s">
        <v>195</v>
      </c>
      <c r="AF610" t="s">
        <v>196</v>
      </c>
      <c r="AG610" t="s">
        <v>58</v>
      </c>
      <c r="AH610" t="s">
        <v>197</v>
      </c>
      <c r="AI610" t="s">
        <v>2954</v>
      </c>
      <c r="AJ610" t="s">
        <v>334</v>
      </c>
      <c r="AN610" t="s">
        <v>63</v>
      </c>
      <c r="AO610">
        <v>20.608777920000001</v>
      </c>
      <c r="AP610">
        <v>-103.33883982</v>
      </c>
      <c r="AQ610" t="s">
        <v>156</v>
      </c>
      <c r="AR610" t="str">
        <f t="shared" si="9"/>
        <v>CALLE OROZCO 60 COLONIA LAS JUNTAS 45590 San Pedro Tlaquepaque</v>
      </c>
    </row>
    <row r="611" spans="1:44" x14ac:dyDescent="0.35">
      <c r="A611">
        <v>10001705</v>
      </c>
      <c r="B611" t="s">
        <v>3175</v>
      </c>
      <c r="C611" t="s">
        <v>3090</v>
      </c>
      <c r="E611">
        <v>467111</v>
      </c>
      <c r="F611" t="s">
        <v>67</v>
      </c>
      <c r="G611" t="s">
        <v>68</v>
      </c>
      <c r="H611" t="s">
        <v>46</v>
      </c>
      <c r="I611" t="s">
        <v>49</v>
      </c>
      <c r="J611" t="s">
        <v>3176</v>
      </c>
      <c r="K611" t="s">
        <v>49</v>
      </c>
      <c r="L611" t="s">
        <v>3177</v>
      </c>
      <c r="M611" t="s">
        <v>49</v>
      </c>
      <c r="N611" t="s">
        <v>3178</v>
      </c>
      <c r="O611" t="s">
        <v>49</v>
      </c>
      <c r="P611" t="s">
        <v>3179</v>
      </c>
      <c r="Q611">
        <v>1393</v>
      </c>
      <c r="W611" t="s">
        <v>53</v>
      </c>
      <c r="X611" t="s">
        <v>1299</v>
      </c>
      <c r="AB611">
        <v>44890</v>
      </c>
      <c r="AC611">
        <v>14</v>
      </c>
      <c r="AD611" t="s">
        <v>55</v>
      </c>
      <c r="AE611" t="s">
        <v>56</v>
      </c>
      <c r="AF611" t="s">
        <v>57</v>
      </c>
      <c r="AG611" t="s">
        <v>58</v>
      </c>
      <c r="AH611" t="s">
        <v>59</v>
      </c>
      <c r="AI611">
        <v>3995</v>
      </c>
      <c r="AJ611" t="s">
        <v>238</v>
      </c>
      <c r="AN611" t="s">
        <v>63</v>
      </c>
      <c r="AO611">
        <v>20.642864679999999</v>
      </c>
      <c r="AP611">
        <v>-103.32659406000001</v>
      </c>
      <c r="AQ611" t="s">
        <v>156</v>
      </c>
      <c r="AR611" t="str">
        <f t="shared" si="9"/>
        <v>CALLE RIO ATOTONILCO 1393 COLONIA OLIMPICA 44890 Guadalajara</v>
      </c>
    </row>
    <row r="612" spans="1:44" x14ac:dyDescent="0.35">
      <c r="A612">
        <v>9899660</v>
      </c>
      <c r="B612" t="s">
        <v>3180</v>
      </c>
      <c r="C612" t="s">
        <v>3090</v>
      </c>
      <c r="E612">
        <v>467111</v>
      </c>
      <c r="F612" t="s">
        <v>67</v>
      </c>
      <c r="G612" t="s">
        <v>68</v>
      </c>
      <c r="H612" t="s">
        <v>46</v>
      </c>
      <c r="I612" t="s">
        <v>49</v>
      </c>
      <c r="J612" t="s">
        <v>2129</v>
      </c>
      <c r="K612" t="s">
        <v>49</v>
      </c>
      <c r="L612" t="s">
        <v>2130</v>
      </c>
      <c r="M612" t="s">
        <v>49</v>
      </c>
      <c r="N612" t="s">
        <v>2131</v>
      </c>
      <c r="O612" t="s">
        <v>49</v>
      </c>
      <c r="P612" t="s">
        <v>2132</v>
      </c>
      <c r="Q612">
        <v>1021</v>
      </c>
      <c r="R612" t="s">
        <v>106</v>
      </c>
      <c r="W612" t="s">
        <v>53</v>
      </c>
      <c r="X612" t="s">
        <v>2130</v>
      </c>
      <c r="AB612">
        <v>45630</v>
      </c>
      <c r="AC612">
        <v>14</v>
      </c>
      <c r="AD612" t="s">
        <v>55</v>
      </c>
      <c r="AE612" t="s">
        <v>195</v>
      </c>
      <c r="AF612" t="s">
        <v>196</v>
      </c>
      <c r="AG612" t="s">
        <v>58</v>
      </c>
      <c r="AH612" t="s">
        <v>197</v>
      </c>
      <c r="AI612">
        <v>1769</v>
      </c>
      <c r="AJ612" t="s">
        <v>1375</v>
      </c>
      <c r="AN612" t="s">
        <v>63</v>
      </c>
      <c r="AO612">
        <v>20.601609</v>
      </c>
      <c r="AP612">
        <v>-103.26255918</v>
      </c>
      <c r="AQ612" t="s">
        <v>156</v>
      </c>
      <c r="AR612" t="str">
        <f t="shared" si="9"/>
        <v>CALLE BANDERA 1021 COLONIA DECRETO 45630 San Pedro Tlaquepaque</v>
      </c>
    </row>
    <row r="613" spans="1:44" x14ac:dyDescent="0.35">
      <c r="A613">
        <v>1674925</v>
      </c>
      <c r="B613" t="s">
        <v>3181</v>
      </c>
      <c r="C613" t="s">
        <v>3090</v>
      </c>
      <c r="E613">
        <v>467111</v>
      </c>
      <c r="F613" t="s">
        <v>67</v>
      </c>
      <c r="G613" t="s">
        <v>68</v>
      </c>
      <c r="H613" t="s">
        <v>46</v>
      </c>
      <c r="I613" t="s">
        <v>47</v>
      </c>
      <c r="J613" t="s">
        <v>1020</v>
      </c>
      <c r="K613" t="s">
        <v>49</v>
      </c>
      <c r="L613" t="s">
        <v>484</v>
      </c>
      <c r="M613" t="s">
        <v>49</v>
      </c>
      <c r="N613" t="s">
        <v>3182</v>
      </c>
      <c r="O613" t="s">
        <v>49</v>
      </c>
      <c r="P613" t="s">
        <v>3183</v>
      </c>
      <c r="Q613">
        <v>3103</v>
      </c>
      <c r="W613" t="s">
        <v>53</v>
      </c>
      <c r="X613" t="s">
        <v>822</v>
      </c>
      <c r="AB613">
        <v>44987</v>
      </c>
      <c r="AC613">
        <v>14</v>
      </c>
      <c r="AD613" t="s">
        <v>55</v>
      </c>
      <c r="AE613" t="s">
        <v>56</v>
      </c>
      <c r="AF613" t="s">
        <v>57</v>
      </c>
      <c r="AG613" t="s">
        <v>58</v>
      </c>
      <c r="AH613" t="s">
        <v>59</v>
      </c>
      <c r="AI613" t="s">
        <v>823</v>
      </c>
      <c r="AJ613" t="s">
        <v>433</v>
      </c>
      <c r="AN613" t="s">
        <v>63</v>
      </c>
      <c r="AO613">
        <v>20.629598819999998</v>
      </c>
      <c r="AP613">
        <v>-103.39256528</v>
      </c>
      <c r="AQ613" t="s">
        <v>141</v>
      </c>
      <c r="AR613" t="str">
        <f t="shared" si="9"/>
        <v>AVENIDA JESUS REYES HEROLES 3103 COLONIA VILLA GUERRERO 44987 Guadalajara</v>
      </c>
    </row>
    <row r="614" spans="1:44" x14ac:dyDescent="0.35">
      <c r="A614">
        <v>9812443</v>
      </c>
      <c r="B614" t="s">
        <v>3184</v>
      </c>
      <c r="C614" t="s">
        <v>3090</v>
      </c>
      <c r="E614">
        <v>467111</v>
      </c>
      <c r="F614" t="s">
        <v>67</v>
      </c>
      <c r="G614" t="s">
        <v>68</v>
      </c>
      <c r="H614" t="s">
        <v>46</v>
      </c>
      <c r="I614" t="s">
        <v>49</v>
      </c>
      <c r="J614" t="s">
        <v>3185</v>
      </c>
      <c r="K614" t="s">
        <v>295</v>
      </c>
      <c r="L614" t="s">
        <v>3186</v>
      </c>
      <c r="M614" t="s">
        <v>49</v>
      </c>
      <c r="N614" t="s">
        <v>3187</v>
      </c>
      <c r="O614" t="s">
        <v>49</v>
      </c>
      <c r="P614" t="s">
        <v>1591</v>
      </c>
      <c r="Q614">
        <v>28</v>
      </c>
      <c r="R614" t="s">
        <v>106</v>
      </c>
      <c r="W614" t="s">
        <v>53</v>
      </c>
      <c r="X614" t="s">
        <v>498</v>
      </c>
      <c r="AB614">
        <v>45620</v>
      </c>
      <c r="AC614">
        <v>14</v>
      </c>
      <c r="AD614" t="s">
        <v>55</v>
      </c>
      <c r="AE614" t="s">
        <v>195</v>
      </c>
      <c r="AF614" t="s">
        <v>196</v>
      </c>
      <c r="AG614" t="s">
        <v>58</v>
      </c>
      <c r="AH614" t="s">
        <v>197</v>
      </c>
      <c r="AI614">
        <v>2216</v>
      </c>
      <c r="AJ614" t="s">
        <v>746</v>
      </c>
      <c r="AN614" t="s">
        <v>63</v>
      </c>
      <c r="AO614">
        <v>20.593652460000001</v>
      </c>
      <c r="AP614">
        <v>-103.27792339</v>
      </c>
      <c r="AQ614" t="s">
        <v>156</v>
      </c>
      <c r="AR614" t="str">
        <f t="shared" si="9"/>
        <v>CALLE 11 DE NOVIEMBRE 28 COLONIA PLAN DE AYALA 45620 San Pedro Tlaquepaque</v>
      </c>
    </row>
    <row r="615" spans="1:44" x14ac:dyDescent="0.35">
      <c r="A615">
        <v>10800275</v>
      </c>
      <c r="B615" t="s">
        <v>3188</v>
      </c>
      <c r="C615" t="s">
        <v>3090</v>
      </c>
      <c r="E615">
        <v>467111</v>
      </c>
      <c r="F615" t="s">
        <v>67</v>
      </c>
      <c r="G615" t="s">
        <v>68</v>
      </c>
      <c r="H615" t="s">
        <v>46</v>
      </c>
      <c r="I615" t="s">
        <v>49</v>
      </c>
      <c r="J615" t="s">
        <v>2723</v>
      </c>
      <c r="K615" t="s">
        <v>49</v>
      </c>
      <c r="L615" t="s">
        <v>2723</v>
      </c>
      <c r="M615" t="s">
        <v>49</v>
      </c>
      <c r="N615" t="s">
        <v>107</v>
      </c>
      <c r="O615" t="s">
        <v>49</v>
      </c>
      <c r="P615" t="s">
        <v>3189</v>
      </c>
      <c r="R615" t="s">
        <v>502</v>
      </c>
      <c r="W615" t="s">
        <v>517</v>
      </c>
      <c r="X615" t="s">
        <v>2724</v>
      </c>
      <c r="AB615">
        <v>45654</v>
      </c>
      <c r="AC615">
        <v>14</v>
      </c>
      <c r="AD615" t="s">
        <v>55</v>
      </c>
      <c r="AE615" t="s">
        <v>282</v>
      </c>
      <c r="AF615" t="s">
        <v>283</v>
      </c>
      <c r="AG615" t="s">
        <v>2654</v>
      </c>
      <c r="AH615" t="s">
        <v>2655</v>
      </c>
      <c r="AI615">
        <v>2933</v>
      </c>
      <c r="AJ615" t="s">
        <v>2899</v>
      </c>
      <c r="AN615" t="s">
        <v>63</v>
      </c>
      <c r="AO615">
        <v>20.530291460000001</v>
      </c>
      <c r="AP615">
        <v>-103.3975346</v>
      </c>
      <c r="AQ615" t="s">
        <v>156</v>
      </c>
      <c r="AR615" t="str">
        <f t="shared" si="9"/>
        <v>CALLE GALAXIA  FRACCIONAMIENTO VILLAS DE LA HACIENDA 45654 Tlajomulco de Zúñiga</v>
      </c>
    </row>
    <row r="616" spans="1:44" x14ac:dyDescent="0.35">
      <c r="A616">
        <v>8832005</v>
      </c>
      <c r="B616" t="s">
        <v>3190</v>
      </c>
      <c r="C616" t="s">
        <v>3090</v>
      </c>
      <c r="E616">
        <v>467111</v>
      </c>
      <c r="F616" t="s">
        <v>67</v>
      </c>
      <c r="G616" t="s">
        <v>68</v>
      </c>
      <c r="H616" t="s">
        <v>46</v>
      </c>
      <c r="I616" t="s">
        <v>49</v>
      </c>
      <c r="J616" t="s">
        <v>2031</v>
      </c>
      <c r="K616" t="s">
        <v>191</v>
      </c>
      <c r="L616" t="s">
        <v>3191</v>
      </c>
      <c r="M616" t="s">
        <v>49</v>
      </c>
      <c r="N616" t="s">
        <v>3192</v>
      </c>
      <c r="O616" t="s">
        <v>49</v>
      </c>
      <c r="P616" t="s">
        <v>3191</v>
      </c>
      <c r="R616" t="s">
        <v>502</v>
      </c>
      <c r="W616" t="s">
        <v>517</v>
      </c>
      <c r="X616" t="s">
        <v>3193</v>
      </c>
      <c r="AB616">
        <v>45655</v>
      </c>
      <c r="AC616">
        <v>14</v>
      </c>
      <c r="AD616" t="s">
        <v>55</v>
      </c>
      <c r="AE616" t="s">
        <v>282</v>
      </c>
      <c r="AF616" t="s">
        <v>283</v>
      </c>
      <c r="AG616" t="s">
        <v>2035</v>
      </c>
      <c r="AH616" t="s">
        <v>2036</v>
      </c>
      <c r="AI616">
        <v>1598</v>
      </c>
      <c r="AJ616" t="s">
        <v>302</v>
      </c>
      <c r="AN616" t="s">
        <v>63</v>
      </c>
      <c r="AO616">
        <v>20.512025179999998</v>
      </c>
      <c r="AP616">
        <v>-103.37509718</v>
      </c>
      <c r="AQ616" t="s">
        <v>64</v>
      </c>
      <c r="AR616" t="str">
        <f t="shared" si="9"/>
        <v>CALLE BRASIL  FRACCIONAMIENTO HACIENDA SANTA FE 45655 Tlajomulco de Zúñiga</v>
      </c>
    </row>
    <row r="617" spans="1:44" x14ac:dyDescent="0.35">
      <c r="A617">
        <v>10581003</v>
      </c>
      <c r="B617" t="s">
        <v>3194</v>
      </c>
      <c r="C617" t="s">
        <v>3090</v>
      </c>
      <c r="D617" t="s">
        <v>3195</v>
      </c>
      <c r="E617">
        <v>467111</v>
      </c>
      <c r="F617" t="s">
        <v>67</v>
      </c>
      <c r="G617" t="s">
        <v>68</v>
      </c>
      <c r="H617" t="s">
        <v>46</v>
      </c>
      <c r="I617" t="s">
        <v>47</v>
      </c>
      <c r="J617" t="s">
        <v>1542</v>
      </c>
      <c r="K617" t="s">
        <v>47</v>
      </c>
      <c r="L617" t="s">
        <v>2622</v>
      </c>
      <c r="M617" t="s">
        <v>49</v>
      </c>
      <c r="N617" t="s">
        <v>360</v>
      </c>
      <c r="O617" t="s">
        <v>49</v>
      </c>
      <c r="P617" t="s">
        <v>3196</v>
      </c>
      <c r="Q617">
        <v>217</v>
      </c>
      <c r="W617" t="s">
        <v>3197</v>
      </c>
      <c r="X617" t="s">
        <v>3198</v>
      </c>
      <c r="AB617">
        <v>45670</v>
      </c>
      <c r="AC617">
        <v>14</v>
      </c>
      <c r="AD617" t="s">
        <v>55</v>
      </c>
      <c r="AE617" t="s">
        <v>282</v>
      </c>
      <c r="AF617" t="s">
        <v>283</v>
      </c>
      <c r="AG617" t="s">
        <v>1530</v>
      </c>
      <c r="AH617" t="s">
        <v>1531</v>
      </c>
      <c r="AI617">
        <v>3166</v>
      </c>
      <c r="AJ617" t="s">
        <v>549</v>
      </c>
      <c r="AK617">
        <v>3313400630</v>
      </c>
      <c r="AN617" t="s">
        <v>63</v>
      </c>
      <c r="AO617">
        <v>20.44868348</v>
      </c>
      <c r="AP617">
        <v>-103.30520670999999</v>
      </c>
      <c r="AQ617" t="s">
        <v>156</v>
      </c>
      <c r="AR617" t="str">
        <f t="shared" si="9"/>
        <v>AVENIDA PUERTO VALLARTA 217 CONDOMINIO ISLA VENADOS 45670 Tlajomulco de Zúñiga</v>
      </c>
    </row>
    <row r="618" spans="1:44" x14ac:dyDescent="0.35">
      <c r="A618">
        <v>10318974</v>
      </c>
      <c r="B618" t="s">
        <v>3199</v>
      </c>
      <c r="C618" t="s">
        <v>3090</v>
      </c>
      <c r="D618" t="s">
        <v>3200</v>
      </c>
      <c r="E618">
        <v>467111</v>
      </c>
      <c r="F618" t="s">
        <v>67</v>
      </c>
      <c r="G618" t="s">
        <v>68</v>
      </c>
      <c r="H618" t="s">
        <v>46</v>
      </c>
      <c r="I618" t="s">
        <v>49</v>
      </c>
      <c r="J618" t="s">
        <v>633</v>
      </c>
      <c r="K618" t="s">
        <v>49</v>
      </c>
      <c r="L618" t="s">
        <v>3201</v>
      </c>
      <c r="M618" t="s">
        <v>49</v>
      </c>
      <c r="N618" t="s">
        <v>52</v>
      </c>
      <c r="O618" t="s">
        <v>692</v>
      </c>
      <c r="P618" t="s">
        <v>360</v>
      </c>
      <c r="Q618">
        <v>21</v>
      </c>
      <c r="R618" t="s">
        <v>106</v>
      </c>
      <c r="W618" t="s">
        <v>53</v>
      </c>
      <c r="X618" t="s">
        <v>3202</v>
      </c>
      <c r="AB618">
        <v>45654</v>
      </c>
      <c r="AC618">
        <v>14</v>
      </c>
      <c r="AD618" t="s">
        <v>55</v>
      </c>
      <c r="AE618" t="s">
        <v>282</v>
      </c>
      <c r="AF618" t="s">
        <v>283</v>
      </c>
      <c r="AG618" t="s">
        <v>2869</v>
      </c>
      <c r="AH618" t="s">
        <v>2870</v>
      </c>
      <c r="AI618">
        <v>1808</v>
      </c>
      <c r="AJ618" t="s">
        <v>302</v>
      </c>
      <c r="AN618" t="s">
        <v>63</v>
      </c>
      <c r="AO618">
        <v>20.530406419999998</v>
      </c>
      <c r="AP618">
        <v>-103.36373163</v>
      </c>
      <c r="AQ618" t="s">
        <v>156</v>
      </c>
      <c r="AR618" t="str">
        <f t="shared" si="9"/>
        <v>CALLE JAVIER MINA 21 COLONIA UNION DEL CUATRO 45654 Tlajomulco de Zúñiga</v>
      </c>
    </row>
    <row r="619" spans="1:44" x14ac:dyDescent="0.35">
      <c r="A619">
        <v>11555496</v>
      </c>
      <c r="B619" t="s">
        <v>3203</v>
      </c>
      <c r="C619" t="s">
        <v>3090</v>
      </c>
      <c r="E619">
        <v>467112</v>
      </c>
      <c r="F619" t="s">
        <v>123</v>
      </c>
      <c r="G619" t="s">
        <v>124</v>
      </c>
      <c r="H619" t="s">
        <v>46</v>
      </c>
      <c r="I619" t="s">
        <v>49</v>
      </c>
      <c r="J619" t="s">
        <v>3204</v>
      </c>
      <c r="K619" t="s">
        <v>49</v>
      </c>
      <c r="L619" t="s">
        <v>3205</v>
      </c>
      <c r="M619" t="s">
        <v>49</v>
      </c>
      <c r="N619" t="s">
        <v>3206</v>
      </c>
      <c r="O619" t="s">
        <v>49</v>
      </c>
      <c r="P619" t="s">
        <v>3207</v>
      </c>
      <c r="Q619">
        <v>608</v>
      </c>
      <c r="W619" t="s">
        <v>53</v>
      </c>
      <c r="X619" t="s">
        <v>2979</v>
      </c>
      <c r="AB619">
        <v>45000</v>
      </c>
      <c r="AC619">
        <v>14</v>
      </c>
      <c r="AD619" t="s">
        <v>55</v>
      </c>
      <c r="AE619" t="s">
        <v>195</v>
      </c>
      <c r="AF619" t="s">
        <v>196</v>
      </c>
      <c r="AG619" t="s">
        <v>58</v>
      </c>
      <c r="AH619" t="s">
        <v>197</v>
      </c>
      <c r="AI619">
        <v>2273</v>
      </c>
      <c r="AJ619" t="s">
        <v>3208</v>
      </c>
      <c r="AN619" t="s">
        <v>63</v>
      </c>
      <c r="AO619">
        <v>20.593270489999998</v>
      </c>
      <c r="AP619">
        <v>-103.26409055000001</v>
      </c>
      <c r="AQ619" t="s">
        <v>156</v>
      </c>
      <c r="AR619" t="str">
        <f t="shared" si="9"/>
        <v>CALLE JUAN JOSE LICO CORTINA 608 COLONIA PARQUES DE LA VICTORIA 45000 San Pedro Tlaquepaque</v>
      </c>
    </row>
    <row r="620" spans="1:44" x14ac:dyDescent="0.35">
      <c r="A620">
        <v>1751343</v>
      </c>
      <c r="B620" t="s">
        <v>3209</v>
      </c>
      <c r="C620" t="s">
        <v>3210</v>
      </c>
      <c r="D620" t="s">
        <v>3211</v>
      </c>
      <c r="E620">
        <v>467111</v>
      </c>
      <c r="F620" t="s">
        <v>67</v>
      </c>
      <c r="G620" t="s">
        <v>68</v>
      </c>
      <c r="H620" t="s">
        <v>46</v>
      </c>
      <c r="I620" t="s">
        <v>47</v>
      </c>
      <c r="J620" t="s">
        <v>3212</v>
      </c>
      <c r="K620" t="s">
        <v>3213</v>
      </c>
      <c r="L620" t="s">
        <v>3214</v>
      </c>
      <c r="M620" t="s">
        <v>3213</v>
      </c>
      <c r="N620" t="s">
        <v>3215</v>
      </c>
      <c r="O620" t="s">
        <v>47</v>
      </c>
      <c r="P620" t="s">
        <v>3212</v>
      </c>
      <c r="R620" t="s">
        <v>502</v>
      </c>
      <c r="U620">
        <v>1</v>
      </c>
      <c r="W620" t="s">
        <v>517</v>
      </c>
      <c r="X620" t="s">
        <v>3216</v>
      </c>
      <c r="AB620">
        <v>45654</v>
      </c>
      <c r="AC620">
        <v>14</v>
      </c>
      <c r="AD620" t="s">
        <v>55</v>
      </c>
      <c r="AE620" t="s">
        <v>282</v>
      </c>
      <c r="AF620" t="s">
        <v>283</v>
      </c>
      <c r="AG620" t="s">
        <v>3217</v>
      </c>
      <c r="AH620" t="s">
        <v>3218</v>
      </c>
      <c r="AI620">
        <v>2806</v>
      </c>
      <c r="AJ620" t="s">
        <v>426</v>
      </c>
      <c r="AK620">
        <v>3315238596</v>
      </c>
      <c r="AN620" t="s">
        <v>63</v>
      </c>
      <c r="AO620">
        <v>20.516049169999999</v>
      </c>
      <c r="AP620">
        <v>-103.39830774000001</v>
      </c>
      <c r="AQ620" t="s">
        <v>141</v>
      </c>
      <c r="AR620" t="str">
        <f t="shared" si="9"/>
        <v>AVENIDA DE LAS UVAS  FRACCIONAMIENTO HACIENDA LOS FRESNOS 45654 Tlajomulco de Zúñiga</v>
      </c>
    </row>
    <row r="621" spans="1:44" x14ac:dyDescent="0.35">
      <c r="A621">
        <v>8650103</v>
      </c>
      <c r="B621" t="s">
        <v>3219</v>
      </c>
      <c r="C621" t="s">
        <v>3210</v>
      </c>
      <c r="D621" t="s">
        <v>3220</v>
      </c>
      <c r="E621">
        <v>467111</v>
      </c>
      <c r="F621" t="s">
        <v>67</v>
      </c>
      <c r="G621" t="s">
        <v>68</v>
      </c>
      <c r="H621" t="s">
        <v>46</v>
      </c>
      <c r="I621" t="s">
        <v>47</v>
      </c>
      <c r="J621" t="s">
        <v>3221</v>
      </c>
      <c r="K621" t="s">
        <v>49</v>
      </c>
      <c r="L621" t="s">
        <v>2892</v>
      </c>
      <c r="M621" t="s">
        <v>47</v>
      </c>
      <c r="N621" t="s">
        <v>3222</v>
      </c>
      <c r="O621" t="s">
        <v>191</v>
      </c>
      <c r="P621" t="s">
        <v>2892</v>
      </c>
      <c r="Q621">
        <v>545</v>
      </c>
      <c r="R621" t="s">
        <v>3223</v>
      </c>
      <c r="W621" t="s">
        <v>517</v>
      </c>
      <c r="X621" t="s">
        <v>3222</v>
      </c>
      <c r="AB621">
        <v>45653</v>
      </c>
      <c r="AC621">
        <v>14</v>
      </c>
      <c r="AD621" t="s">
        <v>55</v>
      </c>
      <c r="AE621" t="s">
        <v>282</v>
      </c>
      <c r="AF621" t="s">
        <v>283</v>
      </c>
      <c r="AG621" t="s">
        <v>3224</v>
      </c>
      <c r="AH621" t="s">
        <v>3225</v>
      </c>
      <c r="AI621">
        <v>3414</v>
      </c>
      <c r="AJ621" t="s">
        <v>302</v>
      </c>
      <c r="AK621">
        <v>3315239582</v>
      </c>
      <c r="AN621" t="s">
        <v>63</v>
      </c>
      <c r="AO621">
        <v>20.505454329999999</v>
      </c>
      <c r="AP621">
        <v>-103.40307789000001</v>
      </c>
      <c r="AQ621" t="s">
        <v>64</v>
      </c>
      <c r="AR621" t="str">
        <f t="shared" si="9"/>
        <v>AVENIDA LOS OLIVOS 545 FRACCIONAMIENTO LOS ENCINOS 45653 Tlajomulco de Zúñiga</v>
      </c>
    </row>
    <row r="622" spans="1:44" x14ac:dyDescent="0.35">
      <c r="A622">
        <v>7866930</v>
      </c>
      <c r="B622" t="s">
        <v>3226</v>
      </c>
      <c r="C622" t="s">
        <v>3227</v>
      </c>
      <c r="E622">
        <v>467111</v>
      </c>
      <c r="F622" t="s">
        <v>67</v>
      </c>
      <c r="G622" t="s">
        <v>68</v>
      </c>
      <c r="H622" t="s">
        <v>46</v>
      </c>
      <c r="I622" t="s">
        <v>49</v>
      </c>
      <c r="J622" t="s">
        <v>1225</v>
      </c>
      <c r="K622" t="s">
        <v>49</v>
      </c>
      <c r="L622" t="s">
        <v>360</v>
      </c>
      <c r="M622" t="s">
        <v>49</v>
      </c>
      <c r="N622" t="s">
        <v>3228</v>
      </c>
      <c r="O622" t="s">
        <v>49</v>
      </c>
      <c r="P622" t="s">
        <v>1225</v>
      </c>
      <c r="Q622">
        <v>4200</v>
      </c>
      <c r="W622" t="s">
        <v>53</v>
      </c>
      <c r="X622" t="s">
        <v>3229</v>
      </c>
      <c r="AB622">
        <v>45615</v>
      </c>
      <c r="AC622">
        <v>14</v>
      </c>
      <c r="AD622" t="s">
        <v>55</v>
      </c>
      <c r="AE622" t="s">
        <v>195</v>
      </c>
      <c r="AF622" t="s">
        <v>196</v>
      </c>
      <c r="AG622" t="s">
        <v>58</v>
      </c>
      <c r="AH622" t="s">
        <v>197</v>
      </c>
      <c r="AI622" t="s">
        <v>1226</v>
      </c>
      <c r="AJ622" t="s">
        <v>165</v>
      </c>
      <c r="AK622">
        <v>3315925241</v>
      </c>
      <c r="AN622" t="s">
        <v>63</v>
      </c>
      <c r="AO622">
        <v>20.562545669999999</v>
      </c>
      <c r="AP622">
        <v>-103.33687845</v>
      </c>
      <c r="AQ622" t="s">
        <v>64</v>
      </c>
      <c r="AR622" t="str">
        <f t="shared" si="9"/>
        <v>CALLE SAN FRANCISCO 4200 COLONIA AV SANTA ANGELA 45615 San Pedro Tlaquepaque</v>
      </c>
    </row>
    <row r="623" spans="1:44" x14ac:dyDescent="0.35">
      <c r="A623">
        <v>7871338</v>
      </c>
      <c r="B623" t="s">
        <v>3230</v>
      </c>
      <c r="C623" t="s">
        <v>3231</v>
      </c>
      <c r="E623">
        <v>467111</v>
      </c>
      <c r="F623" t="s">
        <v>67</v>
      </c>
      <c r="G623" t="s">
        <v>68</v>
      </c>
      <c r="H623" t="s">
        <v>46</v>
      </c>
      <c r="I623" t="s">
        <v>49</v>
      </c>
      <c r="J623" t="s">
        <v>249</v>
      </c>
      <c r="K623" t="s">
        <v>49</v>
      </c>
      <c r="L623" t="s">
        <v>135</v>
      </c>
      <c r="M623" t="s">
        <v>49</v>
      </c>
      <c r="N623" t="s">
        <v>394</v>
      </c>
      <c r="O623" t="s">
        <v>49</v>
      </c>
      <c r="P623" t="s">
        <v>394</v>
      </c>
      <c r="Q623">
        <v>62</v>
      </c>
      <c r="W623" t="s">
        <v>280</v>
      </c>
      <c r="X623" t="s">
        <v>1685</v>
      </c>
      <c r="AB623">
        <v>45670</v>
      </c>
      <c r="AC623">
        <v>14</v>
      </c>
      <c r="AD623" t="s">
        <v>55</v>
      </c>
      <c r="AE623" t="s">
        <v>282</v>
      </c>
      <c r="AF623" t="s">
        <v>283</v>
      </c>
      <c r="AG623" t="s">
        <v>1686</v>
      </c>
      <c r="AH623" t="s">
        <v>1687</v>
      </c>
      <c r="AI623">
        <v>1259</v>
      </c>
      <c r="AJ623" t="s">
        <v>544</v>
      </c>
      <c r="AK623">
        <v>3322022069</v>
      </c>
      <c r="AN623" t="s">
        <v>63</v>
      </c>
      <c r="AO623">
        <v>20.506030519999999</v>
      </c>
      <c r="AP623">
        <v>-103.29271325000001</v>
      </c>
      <c r="AQ623" t="s">
        <v>64</v>
      </c>
      <c r="AR623" t="str">
        <f t="shared" si="9"/>
        <v>CALLE REVOLUCION 62 PUEBLO EL ZAPOTE DEL VALLE 45670 Tlajomulco de Zúñiga</v>
      </c>
    </row>
    <row r="624" spans="1:44" x14ac:dyDescent="0.35">
      <c r="A624">
        <v>10105858</v>
      </c>
      <c r="B624" t="s">
        <v>3232</v>
      </c>
      <c r="C624" t="s">
        <v>3233</v>
      </c>
      <c r="E624">
        <v>467111</v>
      </c>
      <c r="F624" t="s">
        <v>67</v>
      </c>
      <c r="G624" t="s">
        <v>68</v>
      </c>
      <c r="H624" t="s">
        <v>46</v>
      </c>
      <c r="I624" t="s">
        <v>47</v>
      </c>
      <c r="J624" t="s">
        <v>2415</v>
      </c>
      <c r="K624" t="s">
        <v>49</v>
      </c>
      <c r="L624" t="s">
        <v>3234</v>
      </c>
      <c r="M624" t="s">
        <v>49</v>
      </c>
      <c r="N624" t="s">
        <v>1926</v>
      </c>
      <c r="O624" t="s">
        <v>49</v>
      </c>
      <c r="P624" t="s">
        <v>3235</v>
      </c>
      <c r="Q624">
        <v>20</v>
      </c>
      <c r="R624" t="s">
        <v>106</v>
      </c>
      <c r="W624" t="s">
        <v>53</v>
      </c>
      <c r="X624" t="s">
        <v>1828</v>
      </c>
      <c r="AB624">
        <v>45580</v>
      </c>
      <c r="AC624">
        <v>14</v>
      </c>
      <c r="AD624" t="s">
        <v>55</v>
      </c>
      <c r="AE624" t="s">
        <v>195</v>
      </c>
      <c r="AF624" t="s">
        <v>196</v>
      </c>
      <c r="AG624" t="s">
        <v>58</v>
      </c>
      <c r="AH624" t="s">
        <v>197</v>
      </c>
      <c r="AI624">
        <v>1063</v>
      </c>
      <c r="AJ624" t="s">
        <v>334</v>
      </c>
      <c r="AK624">
        <v>3313593681</v>
      </c>
      <c r="AN624" t="s">
        <v>63</v>
      </c>
      <c r="AO624">
        <v>20.614828419999998</v>
      </c>
      <c r="AP624">
        <v>-103.28533358999999</v>
      </c>
      <c r="AQ624" t="s">
        <v>156</v>
      </c>
      <c r="AR624" t="str">
        <f t="shared" si="9"/>
        <v>AVENIDA HIPODROMO 20 COLONIA SAN PEDRITO 45580 San Pedro Tlaquepaque</v>
      </c>
    </row>
    <row r="625" spans="1:44" x14ac:dyDescent="0.35">
      <c r="A625">
        <v>8863294</v>
      </c>
      <c r="B625" t="s">
        <v>3236</v>
      </c>
      <c r="C625" t="s">
        <v>3237</v>
      </c>
      <c r="E625">
        <v>467111</v>
      </c>
      <c r="F625" t="s">
        <v>67</v>
      </c>
      <c r="G625" t="s">
        <v>68</v>
      </c>
      <c r="H625" t="s">
        <v>46</v>
      </c>
      <c r="I625" t="s">
        <v>49</v>
      </c>
      <c r="J625" t="s">
        <v>135</v>
      </c>
      <c r="K625" t="s">
        <v>49</v>
      </c>
      <c r="L625" t="s">
        <v>3238</v>
      </c>
      <c r="M625" t="s">
        <v>49</v>
      </c>
      <c r="N625" t="s">
        <v>641</v>
      </c>
      <c r="O625" t="s">
        <v>49</v>
      </c>
      <c r="P625" t="s">
        <v>394</v>
      </c>
      <c r="Q625">
        <v>210</v>
      </c>
      <c r="W625" t="s">
        <v>53</v>
      </c>
      <c r="X625" t="s">
        <v>3239</v>
      </c>
      <c r="AB625">
        <v>45623</v>
      </c>
      <c r="AC625">
        <v>14</v>
      </c>
      <c r="AD625" t="s">
        <v>55</v>
      </c>
      <c r="AE625" t="s">
        <v>195</v>
      </c>
      <c r="AF625" t="s">
        <v>196</v>
      </c>
      <c r="AG625" t="s">
        <v>58</v>
      </c>
      <c r="AH625" t="s">
        <v>197</v>
      </c>
      <c r="AI625">
        <v>1398</v>
      </c>
      <c r="AJ625" t="s">
        <v>238</v>
      </c>
      <c r="AN625" t="s">
        <v>63</v>
      </c>
      <c r="AO625">
        <v>20.585270139999999</v>
      </c>
      <c r="AP625">
        <v>-103.3109125</v>
      </c>
      <c r="AQ625" t="s">
        <v>64</v>
      </c>
      <c r="AR625" t="str">
        <f t="shared" si="9"/>
        <v>CALLE NIÑOS HEROES 210 COLONIA EBRES 45623 San Pedro Tlaquepaque</v>
      </c>
    </row>
    <row r="626" spans="1:44" x14ac:dyDescent="0.35">
      <c r="A626">
        <v>1835021</v>
      </c>
      <c r="B626" t="s">
        <v>3240</v>
      </c>
      <c r="C626" t="s">
        <v>3241</v>
      </c>
      <c r="E626">
        <v>467111</v>
      </c>
      <c r="F626" t="s">
        <v>67</v>
      </c>
      <c r="G626" t="s">
        <v>68</v>
      </c>
      <c r="H626" t="s">
        <v>46</v>
      </c>
      <c r="I626" t="s">
        <v>49</v>
      </c>
      <c r="J626" t="s">
        <v>3242</v>
      </c>
      <c r="K626" t="s">
        <v>49</v>
      </c>
      <c r="L626" t="s">
        <v>3243</v>
      </c>
      <c r="M626" t="s">
        <v>49</v>
      </c>
      <c r="N626" t="s">
        <v>3244</v>
      </c>
      <c r="O626" t="s">
        <v>47</v>
      </c>
      <c r="P626" t="s">
        <v>1810</v>
      </c>
      <c r="Q626">
        <v>2983</v>
      </c>
      <c r="R626" t="s">
        <v>106</v>
      </c>
      <c r="W626" t="s">
        <v>53</v>
      </c>
      <c r="X626" t="s">
        <v>3245</v>
      </c>
      <c r="AB626">
        <v>44860</v>
      </c>
      <c r="AC626">
        <v>14</v>
      </c>
      <c r="AD626" t="s">
        <v>55</v>
      </c>
      <c r="AE626" t="s">
        <v>56</v>
      </c>
      <c r="AF626" t="s">
        <v>57</v>
      </c>
      <c r="AG626" t="s">
        <v>58</v>
      </c>
      <c r="AH626" t="s">
        <v>59</v>
      </c>
      <c r="AI626">
        <v>5031</v>
      </c>
      <c r="AJ626" t="s">
        <v>230</v>
      </c>
      <c r="AK626">
        <v>3312036589</v>
      </c>
      <c r="AL626" t="s">
        <v>3246</v>
      </c>
      <c r="AN626" t="s">
        <v>63</v>
      </c>
      <c r="AO626">
        <v>20.644782549999999</v>
      </c>
      <c r="AP626">
        <v>-103.29845280000001</v>
      </c>
      <c r="AQ626" t="s">
        <v>574</v>
      </c>
      <c r="AR626" t="str">
        <f t="shared" si="9"/>
        <v>CALLE JESUS GALINDO Y VILLA 2983 COLONIA JARDINES DE LA PAZ 44860 Guadalajara</v>
      </c>
    </row>
    <row r="627" spans="1:44" x14ac:dyDescent="0.35">
      <c r="A627">
        <v>1952892</v>
      </c>
      <c r="B627" t="s">
        <v>3247</v>
      </c>
      <c r="C627" t="s">
        <v>3248</v>
      </c>
      <c r="E627">
        <v>467111</v>
      </c>
      <c r="F627" t="s">
        <v>67</v>
      </c>
      <c r="G627" t="s">
        <v>68</v>
      </c>
      <c r="H627" t="s">
        <v>46</v>
      </c>
      <c r="I627" t="s">
        <v>49</v>
      </c>
      <c r="J627" t="s">
        <v>2622</v>
      </c>
      <c r="K627" t="s">
        <v>49</v>
      </c>
      <c r="L627" t="s">
        <v>3249</v>
      </c>
      <c r="M627" t="s">
        <v>49</v>
      </c>
      <c r="N627" t="s">
        <v>3250</v>
      </c>
      <c r="O627" t="s">
        <v>49</v>
      </c>
      <c r="P627" t="s">
        <v>2620</v>
      </c>
      <c r="Q627">
        <v>1994</v>
      </c>
      <c r="W627" t="s">
        <v>53</v>
      </c>
      <c r="X627" t="s">
        <v>2948</v>
      </c>
      <c r="AB627">
        <v>44330</v>
      </c>
      <c r="AC627">
        <v>14</v>
      </c>
      <c r="AD627" t="s">
        <v>55</v>
      </c>
      <c r="AE627" t="s">
        <v>56</v>
      </c>
      <c r="AF627" t="s">
        <v>57</v>
      </c>
      <c r="AG627" t="s">
        <v>58</v>
      </c>
      <c r="AH627" t="s">
        <v>59</v>
      </c>
      <c r="AI627" t="s">
        <v>3251</v>
      </c>
      <c r="AJ627" t="s">
        <v>230</v>
      </c>
      <c r="AK627">
        <v>3336097009</v>
      </c>
      <c r="AL627" t="s">
        <v>3252</v>
      </c>
      <c r="AN627" t="s">
        <v>63</v>
      </c>
      <c r="AO627">
        <v>20.699892869999999</v>
      </c>
      <c r="AP627">
        <v>-103.31549124999999</v>
      </c>
      <c r="AQ627" t="s">
        <v>76</v>
      </c>
      <c r="AR627" t="str">
        <f t="shared" si="9"/>
        <v>CALLE PUERTO PROGRESO 1994 COLONIA SAN MARCOS 44330 Guadalajara</v>
      </c>
    </row>
    <row r="628" spans="1:44" x14ac:dyDescent="0.35">
      <c r="A628">
        <v>1954412</v>
      </c>
      <c r="B628" t="s">
        <v>3253</v>
      </c>
      <c r="C628" t="s">
        <v>3254</v>
      </c>
      <c r="E628">
        <v>467111</v>
      </c>
      <c r="F628" t="s">
        <v>67</v>
      </c>
      <c r="G628" t="s">
        <v>68</v>
      </c>
      <c r="H628" t="s">
        <v>46</v>
      </c>
      <c r="I628" t="s">
        <v>47</v>
      </c>
      <c r="J628" t="s">
        <v>371</v>
      </c>
      <c r="K628" t="s">
        <v>49</v>
      </c>
      <c r="L628" t="s">
        <v>3255</v>
      </c>
      <c r="M628" t="s">
        <v>49</v>
      </c>
      <c r="N628" t="s">
        <v>3256</v>
      </c>
      <c r="O628" t="s">
        <v>49</v>
      </c>
      <c r="P628" t="s">
        <v>3257</v>
      </c>
      <c r="Q628">
        <v>3155</v>
      </c>
      <c r="W628" t="s">
        <v>53</v>
      </c>
      <c r="X628" t="s">
        <v>3258</v>
      </c>
      <c r="AB628">
        <v>44700</v>
      </c>
      <c r="AC628">
        <v>14</v>
      </c>
      <c r="AD628" t="s">
        <v>55</v>
      </c>
      <c r="AE628" t="s">
        <v>56</v>
      </c>
      <c r="AF628" t="s">
        <v>57</v>
      </c>
      <c r="AG628" t="s">
        <v>58</v>
      </c>
      <c r="AH628" t="s">
        <v>59</v>
      </c>
      <c r="AI628" t="s">
        <v>1858</v>
      </c>
      <c r="AJ628" t="s">
        <v>318</v>
      </c>
      <c r="AK628">
        <v>3336516964</v>
      </c>
      <c r="AN628" t="s">
        <v>63</v>
      </c>
      <c r="AO628">
        <v>20.701023459999998</v>
      </c>
      <c r="AP628">
        <v>-103.29516387</v>
      </c>
      <c r="AQ628" t="s">
        <v>76</v>
      </c>
      <c r="AR628" t="str">
        <f t="shared" si="9"/>
        <v>AVENIDA ARTESANOS 3155 COLONIA GUADALAJARA ORIENTE 44700 Guadalajara</v>
      </c>
    </row>
    <row r="629" spans="1:44" x14ac:dyDescent="0.35">
      <c r="A629">
        <v>1842125</v>
      </c>
      <c r="B629" t="s">
        <v>3259</v>
      </c>
      <c r="C629" t="s">
        <v>3260</v>
      </c>
      <c r="E629">
        <v>467111</v>
      </c>
      <c r="F629" t="s">
        <v>67</v>
      </c>
      <c r="G629" t="s">
        <v>68</v>
      </c>
      <c r="H629" t="s">
        <v>46</v>
      </c>
      <c r="I629" t="s">
        <v>49</v>
      </c>
      <c r="J629" t="s">
        <v>3261</v>
      </c>
      <c r="K629" t="s">
        <v>49</v>
      </c>
      <c r="L629" t="s">
        <v>3262</v>
      </c>
      <c r="M629" t="s">
        <v>49</v>
      </c>
      <c r="N629" t="s">
        <v>3263</v>
      </c>
      <c r="O629" t="s">
        <v>49</v>
      </c>
      <c r="P629" t="s">
        <v>3264</v>
      </c>
      <c r="Q629">
        <v>1951</v>
      </c>
      <c r="R629" t="s">
        <v>106</v>
      </c>
      <c r="W629" t="s">
        <v>53</v>
      </c>
      <c r="X629" t="s">
        <v>1299</v>
      </c>
      <c r="AB629">
        <v>44870</v>
      </c>
      <c r="AC629">
        <v>14</v>
      </c>
      <c r="AD629" t="s">
        <v>55</v>
      </c>
      <c r="AE629" t="s">
        <v>56</v>
      </c>
      <c r="AF629" t="s">
        <v>57</v>
      </c>
      <c r="AG629" t="s">
        <v>58</v>
      </c>
      <c r="AH629" t="s">
        <v>59</v>
      </c>
      <c r="AI629">
        <v>2639</v>
      </c>
      <c r="AJ629" t="s">
        <v>544</v>
      </c>
      <c r="AK629">
        <v>3336598206</v>
      </c>
      <c r="AL629" t="s">
        <v>3265</v>
      </c>
      <c r="AN629" t="s">
        <v>63</v>
      </c>
      <c r="AO629">
        <v>20.645469640000002</v>
      </c>
      <c r="AP629">
        <v>-103.32618263000001</v>
      </c>
      <c r="AQ629" t="s">
        <v>76</v>
      </c>
      <c r="AR629" t="str">
        <f t="shared" si="9"/>
        <v>CALLE RIO AMECA 1951 COLONIA OLIMPICA 44870 Guadalajara</v>
      </c>
    </row>
    <row r="630" spans="1:44" x14ac:dyDescent="0.35">
      <c r="A630">
        <v>1849095</v>
      </c>
      <c r="B630" t="s">
        <v>3266</v>
      </c>
      <c r="C630" t="s">
        <v>3267</v>
      </c>
      <c r="E630">
        <v>467111</v>
      </c>
      <c r="F630" t="s">
        <v>67</v>
      </c>
      <c r="G630" t="s">
        <v>68</v>
      </c>
      <c r="H630" t="s">
        <v>46</v>
      </c>
      <c r="I630" t="s">
        <v>49</v>
      </c>
      <c r="J630" t="s">
        <v>836</v>
      </c>
      <c r="K630" t="s">
        <v>49</v>
      </c>
      <c r="L630" t="s">
        <v>1082</v>
      </c>
      <c r="M630" t="s">
        <v>49</v>
      </c>
      <c r="N630" t="s">
        <v>1234</v>
      </c>
      <c r="O630" t="s">
        <v>47</v>
      </c>
      <c r="P630" t="s">
        <v>633</v>
      </c>
      <c r="Q630">
        <v>52</v>
      </c>
      <c r="T630">
        <v>1</v>
      </c>
      <c r="W630" t="s">
        <v>53</v>
      </c>
      <c r="X630" t="s">
        <v>453</v>
      </c>
      <c r="Y630" t="s">
        <v>1055</v>
      </c>
      <c r="Z630" t="s">
        <v>1235</v>
      </c>
      <c r="AA630">
        <v>1014</v>
      </c>
      <c r="AB630">
        <v>44360</v>
      </c>
      <c r="AC630">
        <v>14</v>
      </c>
      <c r="AD630" t="s">
        <v>55</v>
      </c>
      <c r="AE630" t="s">
        <v>56</v>
      </c>
      <c r="AF630" t="s">
        <v>57</v>
      </c>
      <c r="AG630" t="s">
        <v>58</v>
      </c>
      <c r="AH630" t="s">
        <v>59</v>
      </c>
      <c r="AI630">
        <v>1378</v>
      </c>
      <c r="AJ630" t="s">
        <v>148</v>
      </c>
      <c r="AN630" t="s">
        <v>63</v>
      </c>
      <c r="AO630">
        <v>20.675875810000001</v>
      </c>
      <c r="AP630">
        <v>-103.33944528000001</v>
      </c>
      <c r="AQ630" t="s">
        <v>76</v>
      </c>
      <c r="AR630" t="str">
        <f t="shared" si="9"/>
        <v>CALLE DIONISIO RODRIGUEZ 52 COLONIA SAN JUAN DE DIOS 44360 Guadalajara</v>
      </c>
    </row>
    <row r="631" spans="1:44" x14ac:dyDescent="0.35">
      <c r="A631">
        <v>9634082</v>
      </c>
      <c r="B631" t="s">
        <v>3268</v>
      </c>
      <c r="C631" t="s">
        <v>3269</v>
      </c>
      <c r="E631">
        <v>467111</v>
      </c>
      <c r="F631" t="s">
        <v>67</v>
      </c>
      <c r="G631" t="s">
        <v>68</v>
      </c>
      <c r="H631" t="s">
        <v>46</v>
      </c>
      <c r="I631" t="s">
        <v>49</v>
      </c>
      <c r="J631" t="s">
        <v>666</v>
      </c>
      <c r="K631" t="s">
        <v>49</v>
      </c>
      <c r="L631" t="s">
        <v>3270</v>
      </c>
      <c r="M631" t="s">
        <v>49</v>
      </c>
      <c r="N631" t="s">
        <v>861</v>
      </c>
      <c r="O631" t="s">
        <v>49</v>
      </c>
      <c r="P631" t="s">
        <v>3271</v>
      </c>
      <c r="Q631">
        <v>3595</v>
      </c>
      <c r="W631" t="s">
        <v>53</v>
      </c>
      <c r="X631" t="s">
        <v>3272</v>
      </c>
      <c r="AB631">
        <v>44760</v>
      </c>
      <c r="AC631">
        <v>14</v>
      </c>
      <c r="AD631" t="s">
        <v>55</v>
      </c>
      <c r="AE631" t="s">
        <v>56</v>
      </c>
      <c r="AF631" t="s">
        <v>57</v>
      </c>
      <c r="AG631" t="s">
        <v>58</v>
      </c>
      <c r="AH631" t="s">
        <v>59</v>
      </c>
      <c r="AI631">
        <v>4226</v>
      </c>
      <c r="AJ631" t="s">
        <v>487</v>
      </c>
      <c r="AN631" t="s">
        <v>63</v>
      </c>
      <c r="AO631">
        <v>20.686519010000001</v>
      </c>
      <c r="AP631">
        <v>-103.27976417000001</v>
      </c>
      <c r="AQ631" t="s">
        <v>156</v>
      </c>
      <c r="AR631" t="str">
        <f t="shared" si="9"/>
        <v>CALLE PATRIA 3595 COLONIA LOMAS DE OBLATOS 44760 Guadalajara</v>
      </c>
    </row>
    <row r="632" spans="1:44" x14ac:dyDescent="0.35">
      <c r="A632">
        <v>9974039</v>
      </c>
      <c r="B632" t="s">
        <v>3273</v>
      </c>
      <c r="C632" t="s">
        <v>3274</v>
      </c>
      <c r="E632">
        <v>467111</v>
      </c>
      <c r="F632" t="s">
        <v>67</v>
      </c>
      <c r="G632" t="s">
        <v>68</v>
      </c>
      <c r="H632" t="s">
        <v>46</v>
      </c>
      <c r="I632" t="s">
        <v>49</v>
      </c>
      <c r="J632" t="s">
        <v>107</v>
      </c>
      <c r="K632" t="s">
        <v>49</v>
      </c>
      <c r="L632" t="s">
        <v>360</v>
      </c>
      <c r="M632" t="s">
        <v>49</v>
      </c>
      <c r="N632" t="s">
        <v>3275</v>
      </c>
      <c r="O632" t="s">
        <v>49</v>
      </c>
      <c r="P632" t="s">
        <v>3276</v>
      </c>
      <c r="R632" t="s">
        <v>502</v>
      </c>
      <c r="W632" t="s">
        <v>517</v>
      </c>
      <c r="X632" t="s">
        <v>2652</v>
      </c>
      <c r="AB632">
        <v>45654</v>
      </c>
      <c r="AC632">
        <v>14</v>
      </c>
      <c r="AD632" t="s">
        <v>55</v>
      </c>
      <c r="AE632" t="s">
        <v>282</v>
      </c>
      <c r="AF632" t="s">
        <v>283</v>
      </c>
      <c r="AG632" t="s">
        <v>2654</v>
      </c>
      <c r="AH632" t="s">
        <v>2655</v>
      </c>
      <c r="AI632">
        <v>2933</v>
      </c>
      <c r="AJ632" t="s">
        <v>426</v>
      </c>
      <c r="AN632" t="s">
        <v>63</v>
      </c>
      <c r="AO632">
        <v>20.53004636</v>
      </c>
      <c r="AP632">
        <v>-103.39843757</v>
      </c>
      <c r="AQ632" t="s">
        <v>156</v>
      </c>
      <c r="AR632" t="str">
        <f t="shared" si="9"/>
        <v>CALLE MORELOS  FRACCIONAMIENTO REAL DEL SOL 45654 Tlajomulco de Zúñiga</v>
      </c>
    </row>
    <row r="633" spans="1:44" x14ac:dyDescent="0.35">
      <c r="A633">
        <v>10116557</v>
      </c>
      <c r="B633" t="s">
        <v>3277</v>
      </c>
      <c r="C633" t="s">
        <v>3278</v>
      </c>
      <c r="E633">
        <v>467111</v>
      </c>
      <c r="F633" t="s">
        <v>67</v>
      </c>
      <c r="G633" t="s">
        <v>68</v>
      </c>
      <c r="H633" t="s">
        <v>46</v>
      </c>
      <c r="I633" t="s">
        <v>49</v>
      </c>
      <c r="J633" t="s">
        <v>3279</v>
      </c>
      <c r="K633" t="s">
        <v>49</v>
      </c>
      <c r="L633" t="s">
        <v>3280</v>
      </c>
      <c r="M633" t="s">
        <v>49</v>
      </c>
      <c r="N633" t="s">
        <v>3281</v>
      </c>
      <c r="O633" t="s">
        <v>49</v>
      </c>
      <c r="P633" t="s">
        <v>3282</v>
      </c>
      <c r="Q633">
        <v>3869</v>
      </c>
      <c r="R633" t="s">
        <v>106</v>
      </c>
      <c r="W633" t="s">
        <v>53</v>
      </c>
      <c r="X633" t="s">
        <v>3283</v>
      </c>
      <c r="AB633">
        <v>44729</v>
      </c>
      <c r="AC633">
        <v>14</v>
      </c>
      <c r="AD633" t="s">
        <v>55</v>
      </c>
      <c r="AE633" t="s">
        <v>56</v>
      </c>
      <c r="AF633" t="s">
        <v>57</v>
      </c>
      <c r="AG633" t="s">
        <v>58</v>
      </c>
      <c r="AH633" t="s">
        <v>59</v>
      </c>
      <c r="AI633">
        <v>4264</v>
      </c>
      <c r="AJ633" t="s">
        <v>130</v>
      </c>
      <c r="AK633">
        <v>3312965811</v>
      </c>
      <c r="AN633" t="s">
        <v>63</v>
      </c>
      <c r="AO633">
        <v>20.696232009999999</v>
      </c>
      <c r="AP633">
        <v>-103.27328240999999</v>
      </c>
      <c r="AQ633" t="s">
        <v>156</v>
      </c>
      <c r="AR633" t="str">
        <f t="shared" si="9"/>
        <v>CALLE ANDRES BLANCARTE 3869 COLONIA JARDINES DE LA BARRANCA 44729 Guadalajara</v>
      </c>
    </row>
    <row r="634" spans="1:44" x14ac:dyDescent="0.35">
      <c r="A634">
        <v>7884868</v>
      </c>
      <c r="B634" t="s">
        <v>3284</v>
      </c>
      <c r="C634" t="s">
        <v>3285</v>
      </c>
      <c r="D634" t="s">
        <v>3286</v>
      </c>
      <c r="E634">
        <v>467111</v>
      </c>
      <c r="F634" t="s">
        <v>67</v>
      </c>
      <c r="G634" t="s">
        <v>68</v>
      </c>
      <c r="H634" t="s">
        <v>46</v>
      </c>
      <c r="I634" t="s">
        <v>47</v>
      </c>
      <c r="J634" t="s">
        <v>3222</v>
      </c>
      <c r="K634" t="s">
        <v>49</v>
      </c>
      <c r="L634" t="s">
        <v>1419</v>
      </c>
      <c r="M634" t="s">
        <v>49</v>
      </c>
      <c r="N634" t="s">
        <v>360</v>
      </c>
      <c r="O634" t="s">
        <v>191</v>
      </c>
      <c r="P634" t="s">
        <v>1419</v>
      </c>
      <c r="Q634">
        <v>379</v>
      </c>
      <c r="U634">
        <v>8</v>
      </c>
      <c r="W634" t="s">
        <v>517</v>
      </c>
      <c r="X634" t="s">
        <v>3222</v>
      </c>
      <c r="AB634">
        <v>45653</v>
      </c>
      <c r="AC634">
        <v>14</v>
      </c>
      <c r="AD634" t="s">
        <v>55</v>
      </c>
      <c r="AE634" t="s">
        <v>282</v>
      </c>
      <c r="AF634" t="s">
        <v>283</v>
      </c>
      <c r="AG634" t="s">
        <v>3224</v>
      </c>
      <c r="AH634" t="s">
        <v>3225</v>
      </c>
      <c r="AI634" t="s">
        <v>3287</v>
      </c>
      <c r="AJ634" t="s">
        <v>420</v>
      </c>
      <c r="AK634">
        <v>3325376644</v>
      </c>
      <c r="AN634" t="s">
        <v>63</v>
      </c>
      <c r="AO634">
        <v>20.508375139999998</v>
      </c>
      <c r="AP634">
        <v>-103.40255268999999</v>
      </c>
      <c r="AQ634" t="s">
        <v>64</v>
      </c>
      <c r="AR634" t="str">
        <f t="shared" si="9"/>
        <v>AVENIDA LOS ENCINOS 379 FRACCIONAMIENTO LOS ENCINOS 45653 Tlajomulco de Zúñiga</v>
      </c>
    </row>
    <row r="635" spans="1:44" x14ac:dyDescent="0.35">
      <c r="A635">
        <v>10518126</v>
      </c>
      <c r="B635" t="s">
        <v>3288</v>
      </c>
      <c r="C635" t="s">
        <v>3289</v>
      </c>
      <c r="D635" t="s">
        <v>3290</v>
      </c>
      <c r="E635">
        <v>467111</v>
      </c>
      <c r="F635" t="s">
        <v>67</v>
      </c>
      <c r="G635" t="s">
        <v>68</v>
      </c>
      <c r="H635" t="s">
        <v>46</v>
      </c>
      <c r="I635" t="s">
        <v>1647</v>
      </c>
      <c r="J635" t="s">
        <v>3291</v>
      </c>
      <c r="K635" t="s">
        <v>1647</v>
      </c>
      <c r="L635" t="s">
        <v>3292</v>
      </c>
      <c r="M635" t="s">
        <v>49</v>
      </c>
      <c r="N635" t="s">
        <v>115</v>
      </c>
      <c r="O635" t="s">
        <v>1647</v>
      </c>
      <c r="P635" t="s">
        <v>3292</v>
      </c>
      <c r="R635" t="s">
        <v>502</v>
      </c>
      <c r="W635" t="s">
        <v>517</v>
      </c>
      <c r="X635" t="s">
        <v>3293</v>
      </c>
      <c r="AB635">
        <v>45653</v>
      </c>
      <c r="AC635">
        <v>14</v>
      </c>
      <c r="AD635" t="s">
        <v>55</v>
      </c>
      <c r="AE635" t="s">
        <v>282</v>
      </c>
      <c r="AF635" t="s">
        <v>283</v>
      </c>
      <c r="AG635" t="s">
        <v>2035</v>
      </c>
      <c r="AH635" t="s">
        <v>2036</v>
      </c>
      <c r="AI635">
        <v>1899</v>
      </c>
      <c r="AJ635" t="s">
        <v>60</v>
      </c>
      <c r="AK635">
        <v>3310175257</v>
      </c>
      <c r="AN635" t="s">
        <v>63</v>
      </c>
      <c r="AO635">
        <v>20.507239040000002</v>
      </c>
      <c r="AP635">
        <v>-103.37396832</v>
      </c>
      <c r="AQ635" t="s">
        <v>156</v>
      </c>
      <c r="AR635" t="str">
        <f t="shared" si="9"/>
        <v>BOULEVARD ECUADOR  FRACCIONAMIENTO VALLE DE TEJEDA 45653 Tlajomulco de Zúñiga</v>
      </c>
    </row>
    <row r="636" spans="1:44" x14ac:dyDescent="0.35">
      <c r="A636">
        <v>1947301</v>
      </c>
      <c r="B636" t="s">
        <v>3294</v>
      </c>
      <c r="C636" t="s">
        <v>3289</v>
      </c>
      <c r="E636">
        <v>467111</v>
      </c>
      <c r="F636" t="s">
        <v>67</v>
      </c>
      <c r="G636" t="s">
        <v>68</v>
      </c>
      <c r="H636" t="s">
        <v>46</v>
      </c>
      <c r="I636" t="s">
        <v>49</v>
      </c>
      <c r="J636" t="s">
        <v>2129</v>
      </c>
      <c r="K636" t="s">
        <v>49</v>
      </c>
      <c r="L636" t="s">
        <v>360</v>
      </c>
      <c r="M636" t="s">
        <v>49</v>
      </c>
      <c r="N636" t="s">
        <v>3295</v>
      </c>
      <c r="O636" t="s">
        <v>49</v>
      </c>
      <c r="P636" t="s">
        <v>1014</v>
      </c>
      <c r="Q636">
        <v>1200</v>
      </c>
      <c r="W636" t="s">
        <v>53</v>
      </c>
      <c r="X636" t="s">
        <v>3296</v>
      </c>
      <c r="AB636">
        <v>45638</v>
      </c>
      <c r="AC636">
        <v>14</v>
      </c>
      <c r="AD636" t="s">
        <v>55</v>
      </c>
      <c r="AE636" t="s">
        <v>195</v>
      </c>
      <c r="AF636" t="s">
        <v>196</v>
      </c>
      <c r="AG636" t="s">
        <v>58</v>
      </c>
      <c r="AH636" t="s">
        <v>197</v>
      </c>
      <c r="AI636">
        <v>2273</v>
      </c>
      <c r="AJ636" t="s">
        <v>3297</v>
      </c>
      <c r="AK636">
        <v>3345048670</v>
      </c>
      <c r="AN636" t="s">
        <v>63</v>
      </c>
      <c r="AO636">
        <v>20.59578445</v>
      </c>
      <c r="AP636">
        <v>-103.26265941</v>
      </c>
      <c r="AQ636" t="s">
        <v>141</v>
      </c>
      <c r="AR636" t="str">
        <f t="shared" si="9"/>
        <v>CALLE BANDERA 1200 COLONIA A DE ITURBIDE 45638 San Pedro Tlaquepaque</v>
      </c>
    </row>
    <row r="637" spans="1:44" x14ac:dyDescent="0.35">
      <c r="A637">
        <v>8972279</v>
      </c>
      <c r="B637" t="s">
        <v>3298</v>
      </c>
      <c r="C637" t="s">
        <v>3299</v>
      </c>
      <c r="E637">
        <v>467111</v>
      </c>
      <c r="F637" t="s">
        <v>67</v>
      </c>
      <c r="G637" t="s">
        <v>68</v>
      </c>
      <c r="H637" t="s">
        <v>46</v>
      </c>
      <c r="I637" t="s">
        <v>49</v>
      </c>
      <c r="J637" t="s">
        <v>3300</v>
      </c>
      <c r="K637" t="s">
        <v>49</v>
      </c>
      <c r="L637" t="s">
        <v>3204</v>
      </c>
      <c r="M637" t="s">
        <v>49</v>
      </c>
      <c r="N637" t="s">
        <v>360</v>
      </c>
      <c r="O637" t="s">
        <v>49</v>
      </c>
      <c r="P637" t="s">
        <v>3301</v>
      </c>
      <c r="Q637">
        <v>339</v>
      </c>
      <c r="W637" t="s">
        <v>517</v>
      </c>
      <c r="X637" t="s">
        <v>2979</v>
      </c>
      <c r="AB637">
        <v>45620</v>
      </c>
      <c r="AC637">
        <v>14</v>
      </c>
      <c r="AD637" t="s">
        <v>55</v>
      </c>
      <c r="AE637" t="s">
        <v>195</v>
      </c>
      <c r="AF637" t="s">
        <v>196</v>
      </c>
      <c r="AG637" t="s">
        <v>58</v>
      </c>
      <c r="AH637" t="s">
        <v>197</v>
      </c>
      <c r="AI637" t="s">
        <v>504</v>
      </c>
      <c r="AJ637">
        <v>108</v>
      </c>
      <c r="AN637" t="s">
        <v>63</v>
      </c>
      <c r="AO637">
        <v>20.592460760000002</v>
      </c>
      <c r="AP637">
        <v>-103.26532055</v>
      </c>
      <c r="AQ637" t="s">
        <v>64</v>
      </c>
      <c r="AR637" t="str">
        <f t="shared" si="9"/>
        <v>CALLE ANGEL EL ZAPOPAN ROMERO 339 FRACCIONAMIENTO PARQUES DE LA VICTORIA 45620 San Pedro Tlaquepaque</v>
      </c>
    </row>
    <row r="638" spans="1:44" x14ac:dyDescent="0.35">
      <c r="A638">
        <v>7021625</v>
      </c>
      <c r="B638" t="s">
        <v>3302</v>
      </c>
      <c r="C638" t="s">
        <v>3303</v>
      </c>
      <c r="E638">
        <v>467111</v>
      </c>
      <c r="F638" t="s">
        <v>67</v>
      </c>
      <c r="G638" t="s">
        <v>68</v>
      </c>
      <c r="H638" t="s">
        <v>46</v>
      </c>
      <c r="I638" t="s">
        <v>49</v>
      </c>
      <c r="J638" t="s">
        <v>2119</v>
      </c>
      <c r="K638" t="s">
        <v>49</v>
      </c>
      <c r="L638" t="s">
        <v>3304</v>
      </c>
      <c r="M638" t="s">
        <v>295</v>
      </c>
      <c r="N638" t="s">
        <v>3305</v>
      </c>
      <c r="O638" t="s">
        <v>295</v>
      </c>
      <c r="P638" t="s">
        <v>3305</v>
      </c>
      <c r="Q638">
        <v>8</v>
      </c>
      <c r="W638" t="s">
        <v>53</v>
      </c>
      <c r="X638" t="s">
        <v>146</v>
      </c>
      <c r="AB638">
        <v>45615</v>
      </c>
      <c r="AC638">
        <v>14</v>
      </c>
      <c r="AD638" t="s">
        <v>55</v>
      </c>
      <c r="AE638" t="s">
        <v>195</v>
      </c>
      <c r="AF638" t="s">
        <v>196</v>
      </c>
      <c r="AG638" t="s">
        <v>58</v>
      </c>
      <c r="AH638" t="s">
        <v>197</v>
      </c>
      <c r="AI638" t="s">
        <v>2306</v>
      </c>
      <c r="AJ638" t="s">
        <v>852</v>
      </c>
      <c r="AK638">
        <v>3320335248</v>
      </c>
      <c r="AN638" t="s">
        <v>63</v>
      </c>
      <c r="AO638">
        <v>20.572951490000001</v>
      </c>
      <c r="AP638">
        <v>-103.35861257000001</v>
      </c>
      <c r="AQ638" t="s">
        <v>64</v>
      </c>
      <c r="AR638" t="str">
        <f t="shared" si="9"/>
        <v>CALLE LA PAZ 8 COLONIA LOPEZ COTILLA 45615 San Pedro Tlaquepaque</v>
      </c>
    </row>
    <row r="639" spans="1:44" x14ac:dyDescent="0.35">
      <c r="A639">
        <v>1949865</v>
      </c>
      <c r="B639" t="s">
        <v>3306</v>
      </c>
      <c r="C639" t="s">
        <v>3307</v>
      </c>
      <c r="E639">
        <v>467111</v>
      </c>
      <c r="F639" t="s">
        <v>67</v>
      </c>
      <c r="G639" t="s">
        <v>68</v>
      </c>
      <c r="H639" t="s">
        <v>46</v>
      </c>
      <c r="I639" t="s">
        <v>188</v>
      </c>
      <c r="J639" t="s">
        <v>3308</v>
      </c>
      <c r="K639" t="s">
        <v>49</v>
      </c>
      <c r="L639" t="s">
        <v>2645</v>
      </c>
      <c r="M639" t="s">
        <v>49</v>
      </c>
      <c r="N639" t="s">
        <v>3309</v>
      </c>
      <c r="O639" t="s">
        <v>49</v>
      </c>
      <c r="P639" t="s">
        <v>1382</v>
      </c>
      <c r="Q639">
        <v>254</v>
      </c>
      <c r="W639" t="s">
        <v>53</v>
      </c>
      <c r="X639" t="s">
        <v>1425</v>
      </c>
      <c r="AB639">
        <v>45599</v>
      </c>
      <c r="AC639">
        <v>14</v>
      </c>
      <c r="AD639" t="s">
        <v>55</v>
      </c>
      <c r="AE639" t="s">
        <v>195</v>
      </c>
      <c r="AF639" t="s">
        <v>196</v>
      </c>
      <c r="AG639" t="s">
        <v>58</v>
      </c>
      <c r="AH639" t="s">
        <v>197</v>
      </c>
      <c r="AI639" t="s">
        <v>3310</v>
      </c>
      <c r="AJ639" t="s">
        <v>175</v>
      </c>
      <c r="AN639" t="s">
        <v>63</v>
      </c>
      <c r="AO639">
        <v>20.597842920000001</v>
      </c>
      <c r="AP639">
        <v>-103.34510330000001</v>
      </c>
      <c r="AQ639" t="s">
        <v>76</v>
      </c>
      <c r="AR639" t="str">
        <f t="shared" si="9"/>
        <v>PROLONGACION GOBERNADOR CURIEL 254 COLONIA TEPEYAC 45599 San Pedro Tlaquepaque</v>
      </c>
    </row>
    <row r="640" spans="1:44" x14ac:dyDescent="0.35">
      <c r="A640">
        <v>8742408</v>
      </c>
      <c r="B640" t="s">
        <v>3311</v>
      </c>
      <c r="C640" t="s">
        <v>3312</v>
      </c>
      <c r="E640">
        <v>467111</v>
      </c>
      <c r="F640" t="s">
        <v>67</v>
      </c>
      <c r="G640" t="s">
        <v>68</v>
      </c>
      <c r="H640" t="s">
        <v>46</v>
      </c>
      <c r="I640" t="s">
        <v>47</v>
      </c>
      <c r="J640" t="s">
        <v>1932</v>
      </c>
      <c r="K640" t="s">
        <v>49</v>
      </c>
      <c r="L640" t="s">
        <v>763</v>
      </c>
      <c r="M640" t="s">
        <v>49</v>
      </c>
      <c r="N640" t="s">
        <v>3313</v>
      </c>
      <c r="O640" t="s">
        <v>49</v>
      </c>
      <c r="P640" t="s">
        <v>3314</v>
      </c>
      <c r="Q640">
        <v>39</v>
      </c>
      <c r="R640" t="s">
        <v>106</v>
      </c>
      <c r="W640" t="s">
        <v>53</v>
      </c>
      <c r="X640" t="s">
        <v>1934</v>
      </c>
      <c r="AB640">
        <v>45530</v>
      </c>
      <c r="AC640">
        <v>14</v>
      </c>
      <c r="AD640" t="s">
        <v>55</v>
      </c>
      <c r="AE640" t="s">
        <v>195</v>
      </c>
      <c r="AF640" t="s">
        <v>196</v>
      </c>
      <c r="AG640" t="s">
        <v>58</v>
      </c>
      <c r="AH640" t="s">
        <v>197</v>
      </c>
      <c r="AI640">
        <v>1970</v>
      </c>
      <c r="AJ640" t="s">
        <v>426</v>
      </c>
      <c r="AK640">
        <v>3333678065</v>
      </c>
      <c r="AN640" t="s">
        <v>63</v>
      </c>
      <c r="AO640">
        <v>20.59912156</v>
      </c>
      <c r="AP640">
        <v>-103.38108188</v>
      </c>
      <c r="AQ640" t="s">
        <v>64</v>
      </c>
      <c r="AR640" t="str">
        <f t="shared" si="9"/>
        <v>AVENIDA CUYUCUATA 39 COLONIA GUAYABITOS 45530 San Pedro Tlaquepaque</v>
      </c>
    </row>
    <row r="641" spans="1:44" x14ac:dyDescent="0.35">
      <c r="A641">
        <v>11684195</v>
      </c>
      <c r="B641" t="s">
        <v>3315</v>
      </c>
      <c r="C641" t="s">
        <v>3312</v>
      </c>
      <c r="E641">
        <v>467111</v>
      </c>
      <c r="F641" t="s">
        <v>67</v>
      </c>
      <c r="G641" t="s">
        <v>68</v>
      </c>
      <c r="H641" t="s">
        <v>46</v>
      </c>
      <c r="I641" t="s">
        <v>49</v>
      </c>
      <c r="J641" t="s">
        <v>763</v>
      </c>
      <c r="K641" t="s">
        <v>49</v>
      </c>
      <c r="L641" t="s">
        <v>501</v>
      </c>
      <c r="M641" t="s">
        <v>49</v>
      </c>
      <c r="N641" t="s">
        <v>1794</v>
      </c>
      <c r="O641" t="s">
        <v>49</v>
      </c>
      <c r="P641" t="s">
        <v>2109</v>
      </c>
      <c r="Q641">
        <v>314</v>
      </c>
      <c r="W641" t="s">
        <v>53</v>
      </c>
      <c r="X641" t="s">
        <v>503</v>
      </c>
      <c r="AB641">
        <v>45638</v>
      </c>
      <c r="AC641">
        <v>14</v>
      </c>
      <c r="AD641" t="s">
        <v>55</v>
      </c>
      <c r="AE641" t="s">
        <v>195</v>
      </c>
      <c r="AF641" t="s">
        <v>196</v>
      </c>
      <c r="AG641" t="s">
        <v>58</v>
      </c>
      <c r="AH641" t="s">
        <v>197</v>
      </c>
      <c r="AI641" t="s">
        <v>504</v>
      </c>
      <c r="AJ641" t="s">
        <v>74</v>
      </c>
      <c r="AK641">
        <v>3314427951</v>
      </c>
      <c r="AN641" t="s">
        <v>63</v>
      </c>
      <c r="AO641">
        <v>20.592618510000001</v>
      </c>
      <c r="AP641">
        <v>-103.27036699999999</v>
      </c>
      <c r="AQ641" t="s">
        <v>156</v>
      </c>
      <c r="AR641" t="str">
        <f t="shared" si="9"/>
        <v>CALLE BENITO JUAREZ 314 COLONIA EMILIANO ZAPATA 45638 San Pedro Tlaquepaque</v>
      </c>
    </row>
    <row r="642" spans="1:44" x14ac:dyDescent="0.35">
      <c r="A642">
        <v>1936027</v>
      </c>
      <c r="B642" t="s">
        <v>3316</v>
      </c>
      <c r="C642" t="s">
        <v>3317</v>
      </c>
      <c r="E642">
        <v>467111</v>
      </c>
      <c r="F642" t="s">
        <v>67</v>
      </c>
      <c r="G642" t="s">
        <v>68</v>
      </c>
      <c r="H642" t="s">
        <v>46</v>
      </c>
      <c r="I642" t="s">
        <v>49</v>
      </c>
      <c r="J642" t="s">
        <v>2202</v>
      </c>
      <c r="K642" t="s">
        <v>49</v>
      </c>
      <c r="L642" t="s">
        <v>3318</v>
      </c>
      <c r="M642" t="s">
        <v>49</v>
      </c>
      <c r="N642" t="s">
        <v>3319</v>
      </c>
      <c r="O642" t="s">
        <v>49</v>
      </c>
      <c r="P642" t="s">
        <v>1077</v>
      </c>
      <c r="Q642">
        <v>3198</v>
      </c>
      <c r="W642" t="s">
        <v>53</v>
      </c>
      <c r="X642" t="s">
        <v>3320</v>
      </c>
      <c r="AB642">
        <v>44750</v>
      </c>
      <c r="AC642">
        <v>14</v>
      </c>
      <c r="AD642" t="s">
        <v>55</v>
      </c>
      <c r="AE642" t="s">
        <v>56</v>
      </c>
      <c r="AF642" t="s">
        <v>57</v>
      </c>
      <c r="AG642" t="s">
        <v>58</v>
      </c>
      <c r="AH642" t="s">
        <v>59</v>
      </c>
      <c r="AI642">
        <v>3868</v>
      </c>
      <c r="AJ642" t="s">
        <v>650</v>
      </c>
      <c r="AK642">
        <v>3312795276</v>
      </c>
      <c r="AN642" t="s">
        <v>63</v>
      </c>
      <c r="AO642">
        <v>20.677350220000001</v>
      </c>
      <c r="AP642">
        <v>-103.28881943</v>
      </c>
      <c r="AQ642" t="s">
        <v>76</v>
      </c>
      <c r="AR642" t="str">
        <f t="shared" si="9"/>
        <v>CALLE PUERTO MELAQUE 3198 COLONIA CUAHUTEMOC 44750 Guadalajara</v>
      </c>
    </row>
    <row r="643" spans="1:44" x14ac:dyDescent="0.35">
      <c r="A643">
        <v>8832670</v>
      </c>
      <c r="B643" t="s">
        <v>3321</v>
      </c>
      <c r="C643" t="s">
        <v>3322</v>
      </c>
      <c r="E643">
        <v>467111</v>
      </c>
      <c r="F643" t="s">
        <v>67</v>
      </c>
      <c r="G643" t="s">
        <v>68</v>
      </c>
      <c r="H643" t="s">
        <v>46</v>
      </c>
      <c r="I643" t="s">
        <v>49</v>
      </c>
      <c r="J643" t="s">
        <v>2845</v>
      </c>
      <c r="K643" t="s">
        <v>49</v>
      </c>
      <c r="L643" t="s">
        <v>3323</v>
      </c>
      <c r="M643" t="s">
        <v>49</v>
      </c>
      <c r="N643" t="s">
        <v>3324</v>
      </c>
      <c r="O643" t="s">
        <v>49</v>
      </c>
      <c r="P643" t="s">
        <v>3324</v>
      </c>
      <c r="Q643">
        <v>33</v>
      </c>
      <c r="R643" t="s">
        <v>3325</v>
      </c>
      <c r="W643" t="s">
        <v>517</v>
      </c>
      <c r="X643" t="s">
        <v>3326</v>
      </c>
      <c r="AB643">
        <v>45653</v>
      </c>
      <c r="AC643">
        <v>14</v>
      </c>
      <c r="AD643" t="s">
        <v>55</v>
      </c>
      <c r="AE643" t="s">
        <v>282</v>
      </c>
      <c r="AF643" t="s">
        <v>283</v>
      </c>
      <c r="AG643" t="s">
        <v>2035</v>
      </c>
      <c r="AH643" t="s">
        <v>2036</v>
      </c>
      <c r="AI643">
        <v>3077</v>
      </c>
      <c r="AJ643" t="s">
        <v>86</v>
      </c>
      <c r="AN643" t="s">
        <v>63</v>
      </c>
      <c r="AO643">
        <v>20.507151310000001</v>
      </c>
      <c r="AP643">
        <v>-103.34729434</v>
      </c>
      <c r="AQ643" t="s">
        <v>64</v>
      </c>
      <c r="AR643" t="str">
        <f t="shared" ref="AR643:AR706" si="10">CONCATENATE(I643," ",J643," ",Q643," ",W643," ",X643," ",AB643," ",AF643)</f>
        <v>CALLE LAGO NESS 33 FRACCIONAMIENTO VILLA FONTANA AQUA 45653 Tlajomulco de Zúñiga</v>
      </c>
    </row>
    <row r="644" spans="1:44" x14ac:dyDescent="0.35">
      <c r="A644">
        <v>7323727</v>
      </c>
      <c r="B644" t="s">
        <v>3327</v>
      </c>
      <c r="C644" t="s">
        <v>3328</v>
      </c>
      <c r="D644" t="s">
        <v>3329</v>
      </c>
      <c r="E644">
        <v>467111</v>
      </c>
      <c r="F644" t="s">
        <v>67</v>
      </c>
      <c r="G644" t="s">
        <v>68</v>
      </c>
      <c r="H644" t="s">
        <v>46</v>
      </c>
      <c r="I644" t="s">
        <v>49</v>
      </c>
      <c r="J644" t="s">
        <v>3330</v>
      </c>
      <c r="K644" t="s">
        <v>49</v>
      </c>
      <c r="L644" t="s">
        <v>3331</v>
      </c>
      <c r="M644" t="s">
        <v>49</v>
      </c>
      <c r="N644" t="s">
        <v>3332</v>
      </c>
      <c r="O644" t="s">
        <v>49</v>
      </c>
      <c r="P644" t="s">
        <v>360</v>
      </c>
      <c r="Q644">
        <v>150</v>
      </c>
      <c r="R644" t="s">
        <v>106</v>
      </c>
      <c r="W644" t="s">
        <v>517</v>
      </c>
      <c r="X644" t="s">
        <v>3333</v>
      </c>
      <c r="AB644">
        <v>45656</v>
      </c>
      <c r="AC644">
        <v>14</v>
      </c>
      <c r="AD644" t="s">
        <v>55</v>
      </c>
      <c r="AE644" t="s">
        <v>282</v>
      </c>
      <c r="AF644" t="s">
        <v>283</v>
      </c>
      <c r="AG644" t="s">
        <v>58</v>
      </c>
      <c r="AH644" t="s">
        <v>1521</v>
      </c>
      <c r="AI644">
        <v>2115</v>
      </c>
      <c r="AJ644" t="s">
        <v>140</v>
      </c>
      <c r="AK644">
        <v>3315967494</v>
      </c>
      <c r="AN644" t="s">
        <v>63</v>
      </c>
      <c r="AO644">
        <v>20.454516349999999</v>
      </c>
      <c r="AP644">
        <v>-103.42924796</v>
      </c>
      <c r="AQ644" t="s">
        <v>64</v>
      </c>
      <c r="AR644" t="str">
        <f t="shared" si="10"/>
        <v>CALLE VALLE DE LOS ARCES 150 FRACCIONAMIENTO HACIENDA DE LOS EUCALIPTOS 45656 Tlajomulco de Zúñiga</v>
      </c>
    </row>
    <row r="645" spans="1:44" x14ac:dyDescent="0.35">
      <c r="A645">
        <v>7862319</v>
      </c>
      <c r="B645" t="s">
        <v>3334</v>
      </c>
      <c r="C645" t="s">
        <v>3328</v>
      </c>
      <c r="E645">
        <v>467111</v>
      </c>
      <c r="F645" t="s">
        <v>67</v>
      </c>
      <c r="G645" t="s">
        <v>68</v>
      </c>
      <c r="H645" t="s">
        <v>46</v>
      </c>
      <c r="I645" t="s">
        <v>49</v>
      </c>
      <c r="J645" t="s">
        <v>3335</v>
      </c>
      <c r="K645" t="s">
        <v>49</v>
      </c>
      <c r="L645" t="s">
        <v>3336</v>
      </c>
      <c r="M645" t="s">
        <v>49</v>
      </c>
      <c r="N645" t="s">
        <v>3337</v>
      </c>
      <c r="O645" t="s">
        <v>49</v>
      </c>
      <c r="P645" t="s">
        <v>3338</v>
      </c>
      <c r="R645" t="s">
        <v>502</v>
      </c>
      <c r="W645" t="s">
        <v>517</v>
      </c>
      <c r="X645" t="s">
        <v>3339</v>
      </c>
      <c r="AB645">
        <v>45650</v>
      </c>
      <c r="AC645">
        <v>14</v>
      </c>
      <c r="AD645" t="s">
        <v>55</v>
      </c>
      <c r="AE645" t="s">
        <v>282</v>
      </c>
      <c r="AF645" t="s">
        <v>283</v>
      </c>
      <c r="AG645" t="s">
        <v>3224</v>
      </c>
      <c r="AH645" t="s">
        <v>3225</v>
      </c>
      <c r="AI645">
        <v>2929</v>
      </c>
      <c r="AJ645" t="s">
        <v>824</v>
      </c>
      <c r="AK645">
        <v>3343716145</v>
      </c>
      <c r="AN645" t="s">
        <v>63</v>
      </c>
      <c r="AO645">
        <v>20.503068209999999</v>
      </c>
      <c r="AP645">
        <v>-103.39903744</v>
      </c>
      <c r="AQ645" t="s">
        <v>64</v>
      </c>
      <c r="AR645" t="str">
        <f t="shared" si="10"/>
        <v>CALLE PASEO DE LA CUMBRE  FRACCIONAMIENTO COLINAS DEL ROBLE 45650 Tlajomulco de Zúñiga</v>
      </c>
    </row>
    <row r="646" spans="1:44" x14ac:dyDescent="0.35">
      <c r="A646">
        <v>1883737</v>
      </c>
      <c r="B646" t="s">
        <v>3340</v>
      </c>
      <c r="C646" t="s">
        <v>3341</v>
      </c>
      <c r="E646">
        <v>467111</v>
      </c>
      <c r="F646" t="s">
        <v>67</v>
      </c>
      <c r="G646" t="s">
        <v>68</v>
      </c>
      <c r="H646" t="s">
        <v>46</v>
      </c>
      <c r="I646" t="s">
        <v>49</v>
      </c>
      <c r="J646" t="s">
        <v>3342</v>
      </c>
      <c r="K646" t="s">
        <v>49</v>
      </c>
      <c r="L646" t="s">
        <v>3343</v>
      </c>
      <c r="M646" t="s">
        <v>49</v>
      </c>
      <c r="N646" t="s">
        <v>3344</v>
      </c>
      <c r="O646" t="s">
        <v>49</v>
      </c>
      <c r="P646" t="s">
        <v>3345</v>
      </c>
      <c r="Q646">
        <v>72</v>
      </c>
      <c r="W646" t="s">
        <v>53</v>
      </c>
      <c r="X646" t="s">
        <v>190</v>
      </c>
      <c r="AB646">
        <v>44290</v>
      </c>
      <c r="AC646">
        <v>14</v>
      </c>
      <c r="AD646" t="s">
        <v>55</v>
      </c>
      <c r="AE646" t="s">
        <v>56</v>
      </c>
      <c r="AF646" t="s">
        <v>57</v>
      </c>
      <c r="AG646" t="s">
        <v>58</v>
      </c>
      <c r="AH646" t="s">
        <v>59</v>
      </c>
      <c r="AI646" t="s">
        <v>3346</v>
      </c>
      <c r="AJ646" t="s">
        <v>238</v>
      </c>
      <c r="AK646">
        <v>3336090143</v>
      </c>
      <c r="AN646" t="s">
        <v>63</v>
      </c>
      <c r="AO646">
        <v>20.70121589</v>
      </c>
      <c r="AP646">
        <v>-103.32989309</v>
      </c>
      <c r="AQ646" t="s">
        <v>76</v>
      </c>
      <c r="AR646" t="str">
        <f t="shared" si="10"/>
        <v>CALLE MONTEOLIVETE 72 COLONIA INDEPENDENCIA 44290 Guadalajara</v>
      </c>
    </row>
    <row r="647" spans="1:44" x14ac:dyDescent="0.35">
      <c r="A647">
        <v>11406659</v>
      </c>
      <c r="B647" t="s">
        <v>3347</v>
      </c>
      <c r="C647" t="s">
        <v>3348</v>
      </c>
      <c r="E647">
        <v>467111</v>
      </c>
      <c r="F647" t="s">
        <v>67</v>
      </c>
      <c r="G647" t="s">
        <v>68</v>
      </c>
      <c r="H647" t="s">
        <v>46</v>
      </c>
      <c r="I647" t="s">
        <v>47</v>
      </c>
      <c r="J647" t="s">
        <v>3349</v>
      </c>
      <c r="K647" t="s">
        <v>49</v>
      </c>
      <c r="L647" t="s">
        <v>3350</v>
      </c>
      <c r="M647" t="s">
        <v>49</v>
      </c>
      <c r="N647" t="s">
        <v>3351</v>
      </c>
      <c r="O647" t="s">
        <v>49</v>
      </c>
      <c r="P647" t="s">
        <v>3351</v>
      </c>
      <c r="Q647">
        <v>698</v>
      </c>
      <c r="R647" t="s">
        <v>3352</v>
      </c>
      <c r="W647" t="s">
        <v>53</v>
      </c>
      <c r="X647" t="s">
        <v>2710</v>
      </c>
      <c r="AB647">
        <v>45675</v>
      </c>
      <c r="AC647">
        <v>14</v>
      </c>
      <c r="AD647" t="s">
        <v>55</v>
      </c>
      <c r="AE647" t="s">
        <v>282</v>
      </c>
      <c r="AF647" t="s">
        <v>283</v>
      </c>
      <c r="AG647" t="s">
        <v>2711</v>
      </c>
      <c r="AH647" t="s">
        <v>2712</v>
      </c>
      <c r="AI647">
        <v>2810</v>
      </c>
      <c r="AJ647" t="s">
        <v>852</v>
      </c>
      <c r="AK647">
        <v>3315942409</v>
      </c>
      <c r="AN647" t="s">
        <v>63</v>
      </c>
      <c r="AO647">
        <v>20.474507769999999</v>
      </c>
      <c r="AP647">
        <v>-103.27179526</v>
      </c>
      <c r="AQ647" t="s">
        <v>156</v>
      </c>
      <c r="AR647" t="str">
        <f t="shared" si="10"/>
        <v>AVENIDA AURORA BOREAL 698 COLONIA EL CAPULIN 45675 Tlajomulco de Zúñiga</v>
      </c>
    </row>
    <row r="648" spans="1:44" x14ac:dyDescent="0.35">
      <c r="A648">
        <v>1862406</v>
      </c>
      <c r="B648" t="s">
        <v>3353</v>
      </c>
      <c r="C648" t="s">
        <v>3354</v>
      </c>
      <c r="E648">
        <v>467111</v>
      </c>
      <c r="F648" t="s">
        <v>67</v>
      </c>
      <c r="G648" t="s">
        <v>68</v>
      </c>
      <c r="H648" t="s">
        <v>46</v>
      </c>
      <c r="I648" t="s">
        <v>49</v>
      </c>
      <c r="J648" t="s">
        <v>3355</v>
      </c>
      <c r="K648" t="s">
        <v>49</v>
      </c>
      <c r="L648" t="s">
        <v>1330</v>
      </c>
      <c r="M648" t="s">
        <v>49</v>
      </c>
      <c r="N648" t="s">
        <v>3356</v>
      </c>
      <c r="O648" t="s">
        <v>49</v>
      </c>
      <c r="P648" t="s">
        <v>3357</v>
      </c>
      <c r="Q648">
        <v>200</v>
      </c>
      <c r="W648" t="s">
        <v>53</v>
      </c>
      <c r="X648" t="s">
        <v>1107</v>
      </c>
      <c r="AB648">
        <v>44820</v>
      </c>
      <c r="AC648">
        <v>14</v>
      </c>
      <c r="AD648" t="s">
        <v>55</v>
      </c>
      <c r="AE648" t="s">
        <v>56</v>
      </c>
      <c r="AF648" t="s">
        <v>57</v>
      </c>
      <c r="AG648" t="s">
        <v>58</v>
      </c>
      <c r="AH648" t="s">
        <v>59</v>
      </c>
      <c r="AI648">
        <v>5120</v>
      </c>
      <c r="AJ648" t="s">
        <v>433</v>
      </c>
      <c r="AK648">
        <v>3322716864</v>
      </c>
      <c r="AN648" t="s">
        <v>63</v>
      </c>
      <c r="AO648">
        <v>20.657308019999999</v>
      </c>
      <c r="AP648">
        <v>-103.28675513</v>
      </c>
      <c r="AQ648" t="s">
        <v>76</v>
      </c>
      <c r="AR648" t="str">
        <f t="shared" si="10"/>
        <v>CALLE MARIA BENITEZ 200 COLONIA TETLAN 44820 Guadalajara</v>
      </c>
    </row>
    <row r="649" spans="1:44" x14ac:dyDescent="0.35">
      <c r="A649">
        <v>11587819</v>
      </c>
      <c r="B649" t="s">
        <v>3358</v>
      </c>
      <c r="C649" t="s">
        <v>3359</v>
      </c>
      <c r="E649">
        <v>467111</v>
      </c>
      <c r="F649" t="s">
        <v>67</v>
      </c>
      <c r="G649" t="s">
        <v>68</v>
      </c>
      <c r="H649" t="s">
        <v>46</v>
      </c>
      <c r="I649" t="s">
        <v>49</v>
      </c>
      <c r="J649" t="s">
        <v>407</v>
      </c>
      <c r="K649" t="s">
        <v>49</v>
      </c>
      <c r="L649" t="s">
        <v>512</v>
      </c>
      <c r="M649" t="s">
        <v>47</v>
      </c>
      <c r="N649" t="s">
        <v>1894</v>
      </c>
      <c r="O649" t="s">
        <v>49</v>
      </c>
      <c r="P649" t="s">
        <v>226</v>
      </c>
      <c r="Q649">
        <v>679</v>
      </c>
      <c r="W649" t="s">
        <v>53</v>
      </c>
      <c r="X649" t="s">
        <v>219</v>
      </c>
      <c r="AB649">
        <v>44190</v>
      </c>
      <c r="AC649">
        <v>14</v>
      </c>
      <c r="AD649" t="s">
        <v>55</v>
      </c>
      <c r="AE649" t="s">
        <v>56</v>
      </c>
      <c r="AF649" t="s">
        <v>57</v>
      </c>
      <c r="AG649" t="s">
        <v>58</v>
      </c>
      <c r="AH649" t="s">
        <v>59</v>
      </c>
      <c r="AI649">
        <v>2145</v>
      </c>
      <c r="AJ649" t="s">
        <v>334</v>
      </c>
      <c r="AN649" t="s">
        <v>63</v>
      </c>
      <c r="AO649">
        <v>20.666100790000002</v>
      </c>
      <c r="AP649">
        <v>-103.36346976</v>
      </c>
      <c r="AQ649" t="s">
        <v>156</v>
      </c>
      <c r="AR649" t="str">
        <f t="shared" si="10"/>
        <v>CALLE VENEZUELA 679 COLONIA MODERNA CENTRO 44190 Guadalajara</v>
      </c>
    </row>
    <row r="650" spans="1:44" x14ac:dyDescent="0.35">
      <c r="A650">
        <v>1949071</v>
      </c>
      <c r="B650" t="s">
        <v>3360</v>
      </c>
      <c r="C650" t="s">
        <v>3361</v>
      </c>
      <c r="E650">
        <v>467111</v>
      </c>
      <c r="F650" t="s">
        <v>67</v>
      </c>
      <c r="G650" t="s">
        <v>68</v>
      </c>
      <c r="H650" t="s">
        <v>46</v>
      </c>
      <c r="I650" t="s">
        <v>49</v>
      </c>
      <c r="J650" t="s">
        <v>3362</v>
      </c>
      <c r="K650" t="s">
        <v>49</v>
      </c>
      <c r="L650" t="s">
        <v>3363</v>
      </c>
      <c r="M650" t="s">
        <v>49</v>
      </c>
      <c r="N650" t="s">
        <v>3364</v>
      </c>
      <c r="O650" t="s">
        <v>49</v>
      </c>
      <c r="P650" t="s">
        <v>3362</v>
      </c>
      <c r="Q650">
        <v>4504</v>
      </c>
      <c r="R650" t="s">
        <v>308</v>
      </c>
      <c r="W650" t="s">
        <v>53</v>
      </c>
      <c r="X650" t="s">
        <v>719</v>
      </c>
      <c r="AB650">
        <v>45656</v>
      </c>
      <c r="AC650">
        <v>14</v>
      </c>
      <c r="AD650" t="s">
        <v>55</v>
      </c>
      <c r="AE650" t="s">
        <v>195</v>
      </c>
      <c r="AF650" t="s">
        <v>196</v>
      </c>
      <c r="AG650" t="s">
        <v>58</v>
      </c>
      <c r="AH650" t="s">
        <v>197</v>
      </c>
      <c r="AI650">
        <v>1434</v>
      </c>
      <c r="AJ650" t="s">
        <v>214</v>
      </c>
      <c r="AK650">
        <v>3311291922</v>
      </c>
      <c r="AN650" t="s">
        <v>63</v>
      </c>
      <c r="AO650">
        <v>20.580987799999999</v>
      </c>
      <c r="AP650">
        <v>-103.34287007</v>
      </c>
      <c r="AQ650" t="s">
        <v>76</v>
      </c>
      <c r="AR650" t="str">
        <f t="shared" si="10"/>
        <v>CALLE CALLE DE LOS ARTESANOS 4504 COLONIA EL VERGEL 45656 San Pedro Tlaquepaque</v>
      </c>
    </row>
    <row r="651" spans="1:44" x14ac:dyDescent="0.35">
      <c r="A651">
        <v>1749316</v>
      </c>
      <c r="B651" t="s">
        <v>3365</v>
      </c>
      <c r="C651" t="s">
        <v>3366</v>
      </c>
      <c r="E651">
        <v>467111</v>
      </c>
      <c r="F651" t="s">
        <v>67</v>
      </c>
      <c r="G651" t="s">
        <v>68</v>
      </c>
      <c r="H651" t="s">
        <v>46</v>
      </c>
      <c r="I651" t="s">
        <v>49</v>
      </c>
      <c r="J651" t="s">
        <v>633</v>
      </c>
      <c r="K651" t="s">
        <v>49</v>
      </c>
      <c r="L651" t="s">
        <v>52</v>
      </c>
      <c r="M651" t="s">
        <v>49</v>
      </c>
      <c r="N651" t="s">
        <v>1015</v>
      </c>
      <c r="O651" t="s">
        <v>49</v>
      </c>
      <c r="P651" t="s">
        <v>107</v>
      </c>
      <c r="Q651">
        <v>45</v>
      </c>
      <c r="R651" t="s">
        <v>308</v>
      </c>
      <c r="W651" t="s">
        <v>53</v>
      </c>
      <c r="X651" t="s">
        <v>3202</v>
      </c>
      <c r="AB651">
        <v>45665</v>
      </c>
      <c r="AC651">
        <v>14</v>
      </c>
      <c r="AD651" t="s">
        <v>55</v>
      </c>
      <c r="AE651" t="s">
        <v>282</v>
      </c>
      <c r="AF651" t="s">
        <v>283</v>
      </c>
      <c r="AG651" t="s">
        <v>2869</v>
      </c>
      <c r="AH651" t="s">
        <v>2870</v>
      </c>
      <c r="AI651">
        <v>1808</v>
      </c>
      <c r="AJ651" t="s">
        <v>334</v>
      </c>
      <c r="AK651">
        <v>3343814634</v>
      </c>
      <c r="AN651" t="s">
        <v>63</v>
      </c>
      <c r="AO651">
        <v>20.531245080000001</v>
      </c>
      <c r="AP651">
        <v>-103.3661401</v>
      </c>
      <c r="AQ651" t="s">
        <v>141</v>
      </c>
      <c r="AR651" t="str">
        <f t="shared" si="10"/>
        <v>CALLE JAVIER MINA 45 COLONIA UNION DEL CUATRO 45665 Tlajomulco de Zúñiga</v>
      </c>
    </row>
    <row r="652" spans="1:44" x14ac:dyDescent="0.35">
      <c r="A652">
        <v>1849602</v>
      </c>
      <c r="B652" t="s">
        <v>3367</v>
      </c>
      <c r="C652" t="s">
        <v>3368</v>
      </c>
      <c r="E652">
        <v>467111</v>
      </c>
      <c r="F652" t="s">
        <v>67</v>
      </c>
      <c r="G652" t="s">
        <v>68</v>
      </c>
      <c r="H652" t="s">
        <v>92</v>
      </c>
      <c r="I652" t="s">
        <v>49</v>
      </c>
      <c r="J652" t="s">
        <v>836</v>
      </c>
      <c r="K652" t="s">
        <v>49</v>
      </c>
      <c r="L652" t="s">
        <v>1082</v>
      </c>
      <c r="M652" t="s">
        <v>49</v>
      </c>
      <c r="N652" t="s">
        <v>1234</v>
      </c>
      <c r="O652" t="s">
        <v>47</v>
      </c>
      <c r="P652" t="s">
        <v>633</v>
      </c>
      <c r="Q652">
        <v>52</v>
      </c>
      <c r="T652">
        <v>17</v>
      </c>
      <c r="W652" t="s">
        <v>53</v>
      </c>
      <c r="X652" t="s">
        <v>453</v>
      </c>
      <c r="Y652" t="s">
        <v>1055</v>
      </c>
      <c r="Z652" t="s">
        <v>1235</v>
      </c>
      <c r="AA652">
        <v>1074</v>
      </c>
      <c r="AB652">
        <v>44360</v>
      </c>
      <c r="AC652">
        <v>14</v>
      </c>
      <c r="AD652" t="s">
        <v>55</v>
      </c>
      <c r="AE652" t="s">
        <v>56</v>
      </c>
      <c r="AF652" t="s">
        <v>57</v>
      </c>
      <c r="AG652" t="s">
        <v>58</v>
      </c>
      <c r="AH652" t="s">
        <v>59</v>
      </c>
      <c r="AI652">
        <v>1378</v>
      </c>
      <c r="AJ652" t="s">
        <v>148</v>
      </c>
      <c r="AK652">
        <v>3323813096</v>
      </c>
      <c r="AN652" t="s">
        <v>63</v>
      </c>
      <c r="AO652">
        <v>20.675875810000001</v>
      </c>
      <c r="AP652">
        <v>-103.33944528000001</v>
      </c>
      <c r="AQ652" t="s">
        <v>76</v>
      </c>
      <c r="AR652" t="str">
        <f t="shared" si="10"/>
        <v>CALLE DIONISIO RODRIGUEZ 52 COLONIA SAN JUAN DE DIOS 44360 Guadalajara</v>
      </c>
    </row>
    <row r="653" spans="1:44" x14ac:dyDescent="0.35">
      <c r="A653">
        <v>7658899</v>
      </c>
      <c r="B653" t="s">
        <v>3369</v>
      </c>
      <c r="C653" t="s">
        <v>3370</v>
      </c>
      <c r="E653">
        <v>467111</v>
      </c>
      <c r="F653" t="s">
        <v>67</v>
      </c>
      <c r="G653" t="s">
        <v>68</v>
      </c>
      <c r="H653" t="s">
        <v>46</v>
      </c>
      <c r="I653" t="s">
        <v>49</v>
      </c>
      <c r="J653" t="s">
        <v>920</v>
      </c>
      <c r="K653" t="s">
        <v>49</v>
      </c>
      <c r="L653" t="s">
        <v>3371</v>
      </c>
      <c r="M653" t="s">
        <v>47</v>
      </c>
      <c r="N653" t="s">
        <v>3067</v>
      </c>
      <c r="O653" t="s">
        <v>49</v>
      </c>
      <c r="P653" t="s">
        <v>3372</v>
      </c>
      <c r="Q653">
        <v>2920</v>
      </c>
      <c r="W653" t="s">
        <v>53</v>
      </c>
      <c r="X653" t="s">
        <v>3373</v>
      </c>
      <c r="AB653">
        <v>44750</v>
      </c>
      <c r="AC653">
        <v>14</v>
      </c>
      <c r="AD653" t="s">
        <v>55</v>
      </c>
      <c r="AE653" t="s">
        <v>56</v>
      </c>
      <c r="AF653" t="s">
        <v>57</v>
      </c>
      <c r="AG653" t="s">
        <v>58</v>
      </c>
      <c r="AH653" t="s">
        <v>59</v>
      </c>
      <c r="AI653" t="s">
        <v>3374</v>
      </c>
      <c r="AJ653" t="s">
        <v>2320</v>
      </c>
      <c r="AN653" t="s">
        <v>63</v>
      </c>
      <c r="AO653">
        <v>20.665395369999999</v>
      </c>
      <c r="AP653">
        <v>-103.29686055000001</v>
      </c>
      <c r="AQ653" t="s">
        <v>64</v>
      </c>
      <c r="AR653" t="str">
        <f t="shared" si="10"/>
        <v>CALLE GOMEZ DE MENDIOLA 2920 COLONIA RINCONADA DE SAN ANDRES 44750 Guadalajara</v>
      </c>
    </row>
    <row r="654" spans="1:44" x14ac:dyDescent="0.35">
      <c r="A654">
        <v>1863698</v>
      </c>
      <c r="B654" t="s">
        <v>3375</v>
      </c>
      <c r="C654" t="s">
        <v>3370</v>
      </c>
      <c r="E654">
        <v>467111</v>
      </c>
      <c r="F654" t="s">
        <v>67</v>
      </c>
      <c r="G654" t="s">
        <v>68</v>
      </c>
      <c r="H654" t="s">
        <v>46</v>
      </c>
      <c r="I654" t="s">
        <v>47</v>
      </c>
      <c r="J654" t="s">
        <v>633</v>
      </c>
      <c r="K654" t="s">
        <v>49</v>
      </c>
      <c r="L654" t="s">
        <v>3376</v>
      </c>
      <c r="M654" t="s">
        <v>49</v>
      </c>
      <c r="N654" t="s">
        <v>2026</v>
      </c>
      <c r="O654" t="s">
        <v>49</v>
      </c>
      <c r="P654" t="s">
        <v>210</v>
      </c>
      <c r="Q654">
        <v>3000</v>
      </c>
      <c r="R654" t="s">
        <v>3377</v>
      </c>
      <c r="W654" t="s">
        <v>53</v>
      </c>
      <c r="X654" t="s">
        <v>3373</v>
      </c>
      <c r="AB654">
        <v>44755</v>
      </c>
      <c r="AC654">
        <v>14</v>
      </c>
      <c r="AD654" t="s">
        <v>55</v>
      </c>
      <c r="AE654" t="s">
        <v>56</v>
      </c>
      <c r="AF654" t="s">
        <v>57</v>
      </c>
      <c r="AG654" t="s">
        <v>58</v>
      </c>
      <c r="AH654" t="s">
        <v>59</v>
      </c>
      <c r="AI654" t="s">
        <v>3374</v>
      </c>
      <c r="AJ654" t="s">
        <v>148</v>
      </c>
      <c r="AK654">
        <v>3327268365</v>
      </c>
      <c r="AN654" t="s">
        <v>63</v>
      </c>
      <c r="AO654">
        <v>20.663601480000001</v>
      </c>
      <c r="AP654">
        <v>-103.29629203</v>
      </c>
      <c r="AQ654" t="s">
        <v>76</v>
      </c>
      <c r="AR654" t="str">
        <f t="shared" si="10"/>
        <v>AVENIDA JAVIER MINA 3000 COLONIA RINCONADA DE SAN ANDRES 44755 Guadalajara</v>
      </c>
    </row>
    <row r="655" spans="1:44" x14ac:dyDescent="0.35">
      <c r="A655">
        <v>11801547</v>
      </c>
      <c r="B655" t="s">
        <v>3378</v>
      </c>
      <c r="C655" t="s">
        <v>3379</v>
      </c>
      <c r="E655">
        <v>467111</v>
      </c>
      <c r="F655" t="s">
        <v>67</v>
      </c>
      <c r="G655" t="s">
        <v>68</v>
      </c>
      <c r="H655" t="s">
        <v>46</v>
      </c>
      <c r="I655" t="s">
        <v>47</v>
      </c>
      <c r="J655" t="s">
        <v>528</v>
      </c>
      <c r="K655" t="s">
        <v>49</v>
      </c>
      <c r="L655" t="s">
        <v>526</v>
      </c>
      <c r="M655" t="s">
        <v>49</v>
      </c>
      <c r="N655" t="s">
        <v>527</v>
      </c>
      <c r="O655" t="s">
        <v>47</v>
      </c>
      <c r="P655" t="s">
        <v>528</v>
      </c>
      <c r="Q655">
        <v>3322</v>
      </c>
      <c r="R655">
        <v>12</v>
      </c>
      <c r="T655">
        <v>9</v>
      </c>
      <c r="W655" t="s">
        <v>53</v>
      </c>
      <c r="X655" t="s">
        <v>3380</v>
      </c>
      <c r="Y655" t="s">
        <v>1070</v>
      </c>
      <c r="Z655" t="s">
        <v>3381</v>
      </c>
      <c r="AA655">
        <v>1</v>
      </c>
      <c r="AB655">
        <v>45609</v>
      </c>
      <c r="AC655">
        <v>14</v>
      </c>
      <c r="AD655" t="s">
        <v>55</v>
      </c>
      <c r="AE655" t="s">
        <v>195</v>
      </c>
      <c r="AF655" t="s">
        <v>196</v>
      </c>
      <c r="AG655" t="s">
        <v>58</v>
      </c>
      <c r="AH655" t="s">
        <v>197</v>
      </c>
      <c r="AI655">
        <v>2574</v>
      </c>
      <c r="AJ655" t="s">
        <v>2980</v>
      </c>
      <c r="AK655">
        <v>3332018023</v>
      </c>
      <c r="AN655" t="s">
        <v>63</v>
      </c>
      <c r="AO655">
        <v>20.602563119999999</v>
      </c>
      <c r="AP655">
        <v>-103.41230965</v>
      </c>
      <c r="AQ655" t="s">
        <v>131</v>
      </c>
      <c r="AR655" t="str">
        <f t="shared" si="10"/>
        <v>AVENIDA BAHIA DE ACAPULCO 3322 COLONIA PARQUES DEL BOSQUE 45609 San Pedro Tlaquepaque</v>
      </c>
    </row>
    <row r="656" spans="1:44" x14ac:dyDescent="0.35">
      <c r="A656">
        <v>7116013</v>
      </c>
      <c r="B656" t="s">
        <v>3382</v>
      </c>
      <c r="C656" t="s">
        <v>3383</v>
      </c>
      <c r="D656" t="s">
        <v>3384</v>
      </c>
      <c r="E656">
        <v>467111</v>
      </c>
      <c r="F656" t="s">
        <v>67</v>
      </c>
      <c r="G656" t="s">
        <v>68</v>
      </c>
      <c r="H656" t="s">
        <v>46</v>
      </c>
      <c r="I656" t="s">
        <v>49</v>
      </c>
      <c r="J656" t="s">
        <v>2716</v>
      </c>
      <c r="K656" t="s">
        <v>49</v>
      </c>
      <c r="L656" t="s">
        <v>2939</v>
      </c>
      <c r="M656" t="s">
        <v>49</v>
      </c>
      <c r="N656" t="s">
        <v>360</v>
      </c>
      <c r="O656" t="s">
        <v>49</v>
      </c>
      <c r="P656" t="s">
        <v>360</v>
      </c>
      <c r="Q656">
        <v>102</v>
      </c>
      <c r="R656" t="s">
        <v>308</v>
      </c>
      <c r="W656" t="s">
        <v>53</v>
      </c>
      <c r="X656" t="s">
        <v>2291</v>
      </c>
      <c r="AB656">
        <v>45615</v>
      </c>
      <c r="AC656">
        <v>14</v>
      </c>
      <c r="AD656" t="s">
        <v>55</v>
      </c>
      <c r="AE656" t="s">
        <v>195</v>
      </c>
      <c r="AF656" t="s">
        <v>196</v>
      </c>
      <c r="AG656" t="s">
        <v>58</v>
      </c>
      <c r="AH656" t="s">
        <v>197</v>
      </c>
      <c r="AI656">
        <v>2729</v>
      </c>
      <c r="AJ656" t="s">
        <v>175</v>
      </c>
      <c r="AN656" t="s">
        <v>63</v>
      </c>
      <c r="AO656">
        <v>20.564243680000001</v>
      </c>
      <c r="AP656">
        <v>-103.35498260999999</v>
      </c>
      <c r="AQ656" t="s">
        <v>64</v>
      </c>
      <c r="AR656" t="str">
        <f t="shared" si="10"/>
        <v>CALLE SANTA CRUZ DEL VALLE 102 COLONIA VALLE DE LA MISERICORDIA 45615 San Pedro Tlaquepaque</v>
      </c>
    </row>
    <row r="657" spans="1:44" x14ac:dyDescent="0.35">
      <c r="A657">
        <v>10405282</v>
      </c>
      <c r="B657" t="s">
        <v>3385</v>
      </c>
      <c r="C657" t="s">
        <v>3386</v>
      </c>
      <c r="E657">
        <v>467111</v>
      </c>
      <c r="F657" t="s">
        <v>67</v>
      </c>
      <c r="G657" t="s">
        <v>68</v>
      </c>
      <c r="H657" t="s">
        <v>46</v>
      </c>
      <c r="I657" t="s">
        <v>49</v>
      </c>
      <c r="J657" t="s">
        <v>1945</v>
      </c>
      <c r="K657" t="s">
        <v>49</v>
      </c>
      <c r="L657" t="s">
        <v>3387</v>
      </c>
      <c r="M657" t="s">
        <v>49</v>
      </c>
      <c r="N657" t="s">
        <v>3388</v>
      </c>
      <c r="O657" t="s">
        <v>49</v>
      </c>
      <c r="P657" t="s">
        <v>3389</v>
      </c>
      <c r="Q657">
        <v>38</v>
      </c>
      <c r="R657" t="s">
        <v>308</v>
      </c>
      <c r="W657" t="s">
        <v>53</v>
      </c>
      <c r="X657" t="s">
        <v>3390</v>
      </c>
      <c r="AB657">
        <v>45580</v>
      </c>
      <c r="AC657">
        <v>14</v>
      </c>
      <c r="AD657" t="s">
        <v>55</v>
      </c>
      <c r="AE657" t="s">
        <v>195</v>
      </c>
      <c r="AF657" t="s">
        <v>196</v>
      </c>
      <c r="AG657" t="s">
        <v>58</v>
      </c>
      <c r="AH657" t="s">
        <v>197</v>
      </c>
      <c r="AI657">
        <v>2786</v>
      </c>
      <c r="AJ657" t="s">
        <v>265</v>
      </c>
      <c r="AN657" t="s">
        <v>63</v>
      </c>
      <c r="AO657">
        <v>20.613713090000001</v>
      </c>
      <c r="AP657">
        <v>-103.29550518000001</v>
      </c>
      <c r="AQ657" t="s">
        <v>156</v>
      </c>
      <c r="AR657" t="str">
        <f t="shared" si="10"/>
        <v>CALLE BARRA DE NAVIDAD 38 COLONIA CANAL 58 45580 San Pedro Tlaquepaque</v>
      </c>
    </row>
    <row r="658" spans="1:44" x14ac:dyDescent="0.35">
      <c r="A658">
        <v>1859341</v>
      </c>
      <c r="B658" t="s">
        <v>3391</v>
      </c>
      <c r="C658" t="s">
        <v>3392</v>
      </c>
      <c r="E658">
        <v>467111</v>
      </c>
      <c r="F658" t="s">
        <v>67</v>
      </c>
      <c r="G658" t="s">
        <v>68</v>
      </c>
      <c r="H658" t="s">
        <v>46</v>
      </c>
      <c r="I658" t="s">
        <v>49</v>
      </c>
      <c r="J658" t="s">
        <v>3393</v>
      </c>
      <c r="K658" t="s">
        <v>49</v>
      </c>
      <c r="L658" t="s">
        <v>501</v>
      </c>
      <c r="M658" t="s">
        <v>49</v>
      </c>
      <c r="N658" t="s">
        <v>3394</v>
      </c>
      <c r="O658" t="s">
        <v>49</v>
      </c>
      <c r="P658" t="s">
        <v>3395</v>
      </c>
      <c r="Q658">
        <v>365</v>
      </c>
      <c r="W658" t="s">
        <v>53</v>
      </c>
      <c r="X658" t="s">
        <v>1107</v>
      </c>
      <c r="AB658">
        <v>44790</v>
      </c>
      <c r="AC658">
        <v>14</v>
      </c>
      <c r="AD658" t="s">
        <v>55</v>
      </c>
      <c r="AE658" t="s">
        <v>56</v>
      </c>
      <c r="AF658" t="s">
        <v>57</v>
      </c>
      <c r="AG658" t="s">
        <v>58</v>
      </c>
      <c r="AH658" t="s">
        <v>59</v>
      </c>
      <c r="AI658">
        <v>4298</v>
      </c>
      <c r="AJ658" t="s">
        <v>1486</v>
      </c>
      <c r="AN658" t="s">
        <v>63</v>
      </c>
      <c r="AO658">
        <v>20.665750849999998</v>
      </c>
      <c r="AP658">
        <v>-103.2787486</v>
      </c>
      <c r="AQ658" t="s">
        <v>76</v>
      </c>
      <c r="AR658" t="str">
        <f t="shared" si="10"/>
        <v>CALLE JARDINES DE TIVOLI 365 COLONIA TETLAN 44790 Guadalajara</v>
      </c>
    </row>
    <row r="659" spans="1:44" x14ac:dyDescent="0.35">
      <c r="A659">
        <v>1943039</v>
      </c>
      <c r="B659" t="s">
        <v>3396</v>
      </c>
      <c r="C659" t="s">
        <v>3397</v>
      </c>
      <c r="E659">
        <v>467111</v>
      </c>
      <c r="F659" t="s">
        <v>67</v>
      </c>
      <c r="G659" t="s">
        <v>68</v>
      </c>
      <c r="H659" t="s">
        <v>46</v>
      </c>
      <c r="I659" t="s">
        <v>47</v>
      </c>
      <c r="J659" t="s">
        <v>1932</v>
      </c>
      <c r="K659" t="s">
        <v>47</v>
      </c>
      <c r="L659" t="s">
        <v>1932</v>
      </c>
      <c r="M659" t="s">
        <v>49</v>
      </c>
      <c r="N659" t="s">
        <v>584</v>
      </c>
      <c r="O659" t="s">
        <v>49</v>
      </c>
      <c r="P659" t="s">
        <v>2609</v>
      </c>
      <c r="Q659">
        <v>190</v>
      </c>
      <c r="W659" t="s">
        <v>53</v>
      </c>
      <c r="X659" t="s">
        <v>3398</v>
      </c>
      <c r="AB659">
        <v>45606</v>
      </c>
      <c r="AC659">
        <v>14</v>
      </c>
      <c r="AD659" t="s">
        <v>55</v>
      </c>
      <c r="AE659" t="s">
        <v>195</v>
      </c>
      <c r="AF659" t="s">
        <v>196</v>
      </c>
      <c r="AG659" t="s">
        <v>58</v>
      </c>
      <c r="AH659" t="s">
        <v>197</v>
      </c>
      <c r="AI659">
        <v>1951</v>
      </c>
      <c r="AJ659" t="s">
        <v>318</v>
      </c>
      <c r="AK659">
        <v>3322132673</v>
      </c>
      <c r="AN659" t="s">
        <v>63</v>
      </c>
      <c r="AO659">
        <v>20.598962220000001</v>
      </c>
      <c r="AP659">
        <v>-103.38739821</v>
      </c>
      <c r="AQ659" t="s">
        <v>76</v>
      </c>
      <c r="AR659" t="str">
        <f t="shared" si="10"/>
        <v>AVENIDA CUYUCUATA 190 COLONIA ARROYO DE LAS FLORES 45606 San Pedro Tlaquepaque</v>
      </c>
    </row>
    <row r="660" spans="1:44" x14ac:dyDescent="0.35">
      <c r="A660">
        <v>1885979</v>
      </c>
      <c r="B660" t="s">
        <v>3399</v>
      </c>
      <c r="C660" t="s">
        <v>3400</v>
      </c>
      <c r="E660">
        <v>467111</v>
      </c>
      <c r="F660" t="s">
        <v>67</v>
      </c>
      <c r="G660" t="s">
        <v>68</v>
      </c>
      <c r="H660" t="s">
        <v>46</v>
      </c>
      <c r="I660" t="s">
        <v>272</v>
      </c>
      <c r="J660" t="s">
        <v>1702</v>
      </c>
      <c r="K660" t="s">
        <v>49</v>
      </c>
      <c r="L660" t="s">
        <v>2630</v>
      </c>
      <c r="M660" t="s">
        <v>49</v>
      </c>
      <c r="N660" t="s">
        <v>2627</v>
      </c>
      <c r="O660" t="s">
        <v>49</v>
      </c>
      <c r="P660" t="s">
        <v>2629</v>
      </c>
      <c r="Q660">
        <v>1303</v>
      </c>
      <c r="R660" t="s">
        <v>106</v>
      </c>
      <c r="W660" t="s">
        <v>53</v>
      </c>
      <c r="X660" t="s">
        <v>1428</v>
      </c>
      <c r="AB660">
        <v>44220</v>
      </c>
      <c r="AC660">
        <v>14</v>
      </c>
      <c r="AD660" t="s">
        <v>55</v>
      </c>
      <c r="AE660" t="s">
        <v>56</v>
      </c>
      <c r="AF660" t="s">
        <v>57</v>
      </c>
      <c r="AG660" t="s">
        <v>58</v>
      </c>
      <c r="AH660" t="s">
        <v>59</v>
      </c>
      <c r="AI660">
        <v>4086</v>
      </c>
      <c r="AJ660" t="s">
        <v>154</v>
      </c>
      <c r="AL660" t="s">
        <v>3401</v>
      </c>
      <c r="AN660" t="s">
        <v>63</v>
      </c>
      <c r="AO660">
        <v>20.706621439999999</v>
      </c>
      <c r="AP660">
        <v>-103.35328676</v>
      </c>
      <c r="AQ660" t="s">
        <v>141</v>
      </c>
      <c r="AR660" t="str">
        <f t="shared" si="10"/>
        <v>CIRCUNVALACION DIVISION DEL NORTE 1303 COLONIA LA GUADALUPANA 44220 Guadalajara</v>
      </c>
    </row>
    <row r="661" spans="1:44" x14ac:dyDescent="0.35">
      <c r="A661">
        <v>1932076</v>
      </c>
      <c r="B661" t="s">
        <v>3402</v>
      </c>
      <c r="C661" t="s">
        <v>3403</v>
      </c>
      <c r="E661">
        <v>467111</v>
      </c>
      <c r="F661" t="s">
        <v>67</v>
      </c>
      <c r="G661" t="s">
        <v>68</v>
      </c>
      <c r="H661" t="s">
        <v>46</v>
      </c>
      <c r="I661" t="s">
        <v>49</v>
      </c>
      <c r="J661" t="s">
        <v>2917</v>
      </c>
      <c r="K661" t="s">
        <v>49</v>
      </c>
      <c r="L661" t="s">
        <v>3404</v>
      </c>
      <c r="M661" t="s">
        <v>49</v>
      </c>
      <c r="N661" t="s">
        <v>360</v>
      </c>
      <c r="O661" t="s">
        <v>49</v>
      </c>
      <c r="P661" t="s">
        <v>3404</v>
      </c>
      <c r="Q661">
        <v>6909</v>
      </c>
      <c r="W661" t="s">
        <v>53</v>
      </c>
      <c r="X661" t="s">
        <v>3405</v>
      </c>
      <c r="AB661">
        <v>45602</v>
      </c>
      <c r="AC661">
        <v>14</v>
      </c>
      <c r="AD661" t="s">
        <v>55</v>
      </c>
      <c r="AE661" t="s">
        <v>195</v>
      </c>
      <c r="AF661" t="s">
        <v>196</v>
      </c>
      <c r="AG661" t="s">
        <v>58</v>
      </c>
      <c r="AH661" t="s">
        <v>197</v>
      </c>
      <c r="AI661">
        <v>2150</v>
      </c>
      <c r="AJ661" t="s">
        <v>479</v>
      </c>
      <c r="AN661" t="s">
        <v>63</v>
      </c>
      <c r="AO661">
        <v>20.590886099999999</v>
      </c>
      <c r="AP661">
        <v>-103.38651813</v>
      </c>
      <c r="AQ661" t="s">
        <v>76</v>
      </c>
      <c r="AR661" t="str">
        <f t="shared" si="10"/>
        <v>CALLE ANILLO PERIFERICO SUR 6909 COLONIA SAN SEBASTIANITO 45602 San Pedro Tlaquepaque</v>
      </c>
    </row>
    <row r="662" spans="1:44" x14ac:dyDescent="0.35">
      <c r="A662">
        <v>1850422</v>
      </c>
      <c r="B662" t="s">
        <v>3406</v>
      </c>
      <c r="C662" t="s">
        <v>3407</v>
      </c>
      <c r="E662">
        <v>467111</v>
      </c>
      <c r="F662" t="s">
        <v>67</v>
      </c>
      <c r="G662" t="s">
        <v>68</v>
      </c>
      <c r="H662" t="s">
        <v>46</v>
      </c>
      <c r="I662" t="s">
        <v>49</v>
      </c>
      <c r="J662" t="s">
        <v>1082</v>
      </c>
      <c r="K662" t="s">
        <v>49</v>
      </c>
      <c r="L662" t="s">
        <v>458</v>
      </c>
      <c r="M662" t="s">
        <v>49</v>
      </c>
      <c r="N662" t="s">
        <v>559</v>
      </c>
      <c r="O662" t="s">
        <v>112</v>
      </c>
      <c r="P662" t="s">
        <v>966</v>
      </c>
      <c r="Q662">
        <v>355</v>
      </c>
      <c r="R662" t="s">
        <v>106</v>
      </c>
      <c r="W662" t="s">
        <v>53</v>
      </c>
      <c r="X662" t="s">
        <v>139</v>
      </c>
      <c r="AB662">
        <v>44360</v>
      </c>
      <c r="AC662">
        <v>14</v>
      </c>
      <c r="AD662" t="s">
        <v>55</v>
      </c>
      <c r="AE662" t="s">
        <v>56</v>
      </c>
      <c r="AF662" t="s">
        <v>57</v>
      </c>
      <c r="AG662" t="s">
        <v>58</v>
      </c>
      <c r="AH662" t="s">
        <v>59</v>
      </c>
      <c r="AI662">
        <v>1378</v>
      </c>
      <c r="AJ662" t="s">
        <v>784</v>
      </c>
      <c r="AN662" t="s">
        <v>63</v>
      </c>
      <c r="AO662">
        <v>20.678571139999999</v>
      </c>
      <c r="AP662">
        <v>-103.33834969999999</v>
      </c>
      <c r="AQ662" t="s">
        <v>76</v>
      </c>
      <c r="AR662" t="str">
        <f t="shared" si="10"/>
        <v>CALLE CABAÑAS 355 COLONIA CENTRO 44360 Guadalajara</v>
      </c>
    </row>
    <row r="663" spans="1:44" x14ac:dyDescent="0.35">
      <c r="A663">
        <v>9432881</v>
      </c>
      <c r="B663" t="s">
        <v>3408</v>
      </c>
      <c r="C663" t="s">
        <v>3409</v>
      </c>
      <c r="D663" t="s">
        <v>3081</v>
      </c>
      <c r="E663">
        <v>467116</v>
      </c>
      <c r="F663" t="s">
        <v>3410</v>
      </c>
      <c r="G663" t="s">
        <v>3411</v>
      </c>
      <c r="H663" t="s">
        <v>79</v>
      </c>
      <c r="I663" t="s">
        <v>47</v>
      </c>
      <c r="J663" t="s">
        <v>2065</v>
      </c>
      <c r="K663" t="s">
        <v>191</v>
      </c>
      <c r="L663" t="s">
        <v>360</v>
      </c>
      <c r="M663" t="s">
        <v>49</v>
      </c>
      <c r="N663" t="s">
        <v>3412</v>
      </c>
      <c r="O663" t="s">
        <v>188</v>
      </c>
      <c r="P663" t="s">
        <v>1169</v>
      </c>
      <c r="Q663">
        <v>1400</v>
      </c>
      <c r="W663" t="s">
        <v>53</v>
      </c>
      <c r="X663" t="s">
        <v>3413</v>
      </c>
      <c r="AB663">
        <v>45643</v>
      </c>
      <c r="AC663">
        <v>14</v>
      </c>
      <c r="AD663" t="s">
        <v>55</v>
      </c>
      <c r="AE663" t="s">
        <v>282</v>
      </c>
      <c r="AF663" t="s">
        <v>283</v>
      </c>
      <c r="AG663" t="s">
        <v>3123</v>
      </c>
      <c r="AH663" t="s">
        <v>3414</v>
      </c>
      <c r="AI663">
        <v>1244</v>
      </c>
      <c r="AJ663" t="s">
        <v>454</v>
      </c>
      <c r="AL663" t="s">
        <v>3088</v>
      </c>
      <c r="AN663" t="s">
        <v>63</v>
      </c>
      <c r="AO663">
        <v>20.589761200000002</v>
      </c>
      <c r="AP663">
        <v>-103.44363847</v>
      </c>
      <c r="AQ663" t="s">
        <v>3415</v>
      </c>
      <c r="AR663" t="str">
        <f t="shared" si="10"/>
        <v>AVENIDA ADOLFO LOPEZ MATEOS SUR 1400 COLONIA EL PALOMAR SECCION JOCKEY CLUB 45643 Tlajomulco de Zúñiga</v>
      </c>
    </row>
    <row r="664" spans="1:44" x14ac:dyDescent="0.35">
      <c r="A664">
        <v>9421193</v>
      </c>
      <c r="B664" t="s">
        <v>3416</v>
      </c>
      <c r="C664" t="s">
        <v>3409</v>
      </c>
      <c r="D664" t="s">
        <v>3081</v>
      </c>
      <c r="E664">
        <v>467116</v>
      </c>
      <c r="F664" t="s">
        <v>3410</v>
      </c>
      <c r="G664" t="s">
        <v>3411</v>
      </c>
      <c r="H664" t="s">
        <v>92</v>
      </c>
      <c r="I664" t="s">
        <v>47</v>
      </c>
      <c r="J664" t="s">
        <v>1959</v>
      </c>
      <c r="K664" t="s">
        <v>49</v>
      </c>
      <c r="L664" t="s">
        <v>3417</v>
      </c>
      <c r="M664" t="s">
        <v>47</v>
      </c>
      <c r="N664" t="s">
        <v>813</v>
      </c>
      <c r="O664" t="s">
        <v>1527</v>
      </c>
      <c r="P664" t="s">
        <v>360</v>
      </c>
      <c r="Q664">
        <v>713</v>
      </c>
      <c r="W664" t="s">
        <v>53</v>
      </c>
      <c r="X664" t="s">
        <v>908</v>
      </c>
      <c r="AB664">
        <v>44770</v>
      </c>
      <c r="AC664">
        <v>14</v>
      </c>
      <c r="AD664" t="s">
        <v>55</v>
      </c>
      <c r="AE664" t="s">
        <v>56</v>
      </c>
      <c r="AF664" t="s">
        <v>57</v>
      </c>
      <c r="AG664" t="s">
        <v>58</v>
      </c>
      <c r="AH664" t="s">
        <v>59</v>
      </c>
      <c r="AI664">
        <v>5008</v>
      </c>
      <c r="AJ664" t="s">
        <v>549</v>
      </c>
      <c r="AL664" t="s">
        <v>3088</v>
      </c>
      <c r="AN664" t="s">
        <v>63</v>
      </c>
      <c r="AO664">
        <v>20.67135644</v>
      </c>
      <c r="AP664">
        <v>-103.27555746</v>
      </c>
      <c r="AQ664" t="s">
        <v>3415</v>
      </c>
      <c r="AR664" t="str">
        <f t="shared" si="10"/>
        <v>AVENIDA PRESA LAUREL 713 COLONIA LAGOS DE ORIENTE 44770 Guadalajara</v>
      </c>
    </row>
    <row r="665" spans="1:44" x14ac:dyDescent="0.35">
      <c r="A665">
        <v>6342940</v>
      </c>
      <c r="B665" t="s">
        <v>3418</v>
      </c>
      <c r="C665" t="s">
        <v>3409</v>
      </c>
      <c r="D665" t="s">
        <v>3081</v>
      </c>
      <c r="E665">
        <v>467111</v>
      </c>
      <c r="F665" t="s">
        <v>67</v>
      </c>
      <c r="G665" t="s">
        <v>68</v>
      </c>
      <c r="H665" t="s">
        <v>79</v>
      </c>
      <c r="I665" t="s">
        <v>1647</v>
      </c>
      <c r="J665" t="s">
        <v>3419</v>
      </c>
      <c r="K665" t="s">
        <v>1647</v>
      </c>
      <c r="L665" t="s">
        <v>3420</v>
      </c>
      <c r="M665" t="s">
        <v>47</v>
      </c>
      <c r="N665" t="s">
        <v>3421</v>
      </c>
      <c r="O665" t="s">
        <v>47</v>
      </c>
      <c r="P665" t="s">
        <v>1671</v>
      </c>
      <c r="Q665">
        <v>155</v>
      </c>
      <c r="U665">
        <v>8</v>
      </c>
      <c r="W665" t="s">
        <v>53</v>
      </c>
      <c r="X665" t="s">
        <v>1150</v>
      </c>
      <c r="AB665">
        <v>45655</v>
      </c>
      <c r="AC665">
        <v>14</v>
      </c>
      <c r="AD665" t="s">
        <v>55</v>
      </c>
      <c r="AE665" t="s">
        <v>282</v>
      </c>
      <c r="AF665" t="s">
        <v>283</v>
      </c>
      <c r="AG665" t="s">
        <v>2869</v>
      </c>
      <c r="AH665" t="s">
        <v>2870</v>
      </c>
      <c r="AI665">
        <v>1795</v>
      </c>
      <c r="AJ665" t="s">
        <v>230</v>
      </c>
      <c r="AL665" t="s">
        <v>3088</v>
      </c>
      <c r="AN665" t="s">
        <v>63</v>
      </c>
      <c r="AO665">
        <v>20.527030109999998</v>
      </c>
      <c r="AP665">
        <v>-103.37804919</v>
      </c>
      <c r="AQ665" t="s">
        <v>76</v>
      </c>
      <c r="AR665" t="str">
        <f t="shared" si="10"/>
        <v>BOULEVARD TEGUCIGALPA 155 COLONIA SANTA FE 45655 Tlajomulco de Zúñiga</v>
      </c>
    </row>
    <row r="666" spans="1:44" x14ac:dyDescent="0.35">
      <c r="A666">
        <v>6338925</v>
      </c>
      <c r="B666" t="s">
        <v>3422</v>
      </c>
      <c r="C666" t="s">
        <v>3409</v>
      </c>
      <c r="D666" t="s">
        <v>3081</v>
      </c>
      <c r="E666">
        <v>467111</v>
      </c>
      <c r="F666" t="s">
        <v>67</v>
      </c>
      <c r="G666" t="s">
        <v>68</v>
      </c>
      <c r="H666" t="s">
        <v>92</v>
      </c>
      <c r="I666" t="s">
        <v>112</v>
      </c>
      <c r="J666" t="s">
        <v>966</v>
      </c>
      <c r="K666" t="s">
        <v>49</v>
      </c>
      <c r="L666" t="s">
        <v>368</v>
      </c>
      <c r="M666" t="s">
        <v>49</v>
      </c>
      <c r="N666" t="s">
        <v>3423</v>
      </c>
      <c r="O666" t="s">
        <v>49</v>
      </c>
      <c r="P666" t="s">
        <v>1457</v>
      </c>
      <c r="Q666">
        <v>551</v>
      </c>
      <c r="W666" t="s">
        <v>53</v>
      </c>
      <c r="X666" t="s">
        <v>3424</v>
      </c>
      <c r="AB666">
        <v>44280</v>
      </c>
      <c r="AC666">
        <v>14</v>
      </c>
      <c r="AD666" t="s">
        <v>55</v>
      </c>
      <c r="AE666" t="s">
        <v>56</v>
      </c>
      <c r="AF666" t="s">
        <v>57</v>
      </c>
      <c r="AG666" t="s">
        <v>58</v>
      </c>
      <c r="AH666" t="s">
        <v>59</v>
      </c>
      <c r="AI666">
        <v>1151</v>
      </c>
      <c r="AJ666" t="s">
        <v>420</v>
      </c>
      <c r="AL666" t="s">
        <v>3088</v>
      </c>
      <c r="AM666" t="s">
        <v>3425</v>
      </c>
      <c r="AN666" t="s">
        <v>63</v>
      </c>
      <c r="AO666">
        <v>20.683983860000001</v>
      </c>
      <c r="AP666">
        <v>-103.33722886</v>
      </c>
      <c r="AQ666" t="s">
        <v>76</v>
      </c>
      <c r="AR666" t="str">
        <f t="shared" si="10"/>
        <v>CALZADA INDEPENDENCIA NORTE 551 COLONIA EL RETIRO 44280 Guadalajara</v>
      </c>
    </row>
    <row r="667" spans="1:44" x14ac:dyDescent="0.35">
      <c r="A667">
        <v>6343778</v>
      </c>
      <c r="B667" t="s">
        <v>3426</v>
      </c>
      <c r="C667" t="s">
        <v>3409</v>
      </c>
      <c r="D667" t="s">
        <v>3081</v>
      </c>
      <c r="E667">
        <v>467111</v>
      </c>
      <c r="F667" t="s">
        <v>67</v>
      </c>
      <c r="G667" t="s">
        <v>68</v>
      </c>
      <c r="H667" t="s">
        <v>92</v>
      </c>
      <c r="I667" t="s">
        <v>47</v>
      </c>
      <c r="J667" t="s">
        <v>1645</v>
      </c>
      <c r="K667" t="s">
        <v>49</v>
      </c>
      <c r="L667" t="s">
        <v>242</v>
      </c>
      <c r="M667" t="s">
        <v>295</v>
      </c>
      <c r="N667" t="s">
        <v>360</v>
      </c>
      <c r="O667" t="s">
        <v>188</v>
      </c>
      <c r="P667" t="s">
        <v>242</v>
      </c>
      <c r="Q667">
        <v>7125</v>
      </c>
      <c r="R667" t="s">
        <v>3427</v>
      </c>
      <c r="V667" t="s">
        <v>3428</v>
      </c>
      <c r="W667" t="s">
        <v>53</v>
      </c>
      <c r="X667" t="s">
        <v>594</v>
      </c>
      <c r="AB667">
        <v>45640</v>
      </c>
      <c r="AC667">
        <v>14</v>
      </c>
      <c r="AD667" t="s">
        <v>55</v>
      </c>
      <c r="AE667" t="s">
        <v>282</v>
      </c>
      <c r="AF667" t="s">
        <v>283</v>
      </c>
      <c r="AG667" t="s">
        <v>311</v>
      </c>
      <c r="AH667" t="s">
        <v>312</v>
      </c>
      <c r="AI667" t="s">
        <v>3429</v>
      </c>
      <c r="AJ667" t="s">
        <v>238</v>
      </c>
      <c r="AL667" t="s">
        <v>3088</v>
      </c>
      <c r="AN667" t="s">
        <v>63</v>
      </c>
      <c r="AO667">
        <v>20.55298676</v>
      </c>
      <c r="AP667">
        <v>-103.46738431</v>
      </c>
      <c r="AQ667" t="s">
        <v>76</v>
      </c>
      <c r="AR667" t="str">
        <f t="shared" si="10"/>
        <v>AVENIDA LÓPEZ MATEOS SUR 7125 COLONIA SAN AGUSTÍN 45640 Tlajomulco de Zúñiga</v>
      </c>
    </row>
    <row r="668" spans="1:44" x14ac:dyDescent="0.35">
      <c r="A668">
        <v>6710682</v>
      </c>
      <c r="B668" t="s">
        <v>3430</v>
      </c>
      <c r="C668" t="s">
        <v>3409</v>
      </c>
      <c r="D668" t="s">
        <v>3081</v>
      </c>
      <c r="E668">
        <v>467111</v>
      </c>
      <c r="F668" t="s">
        <v>67</v>
      </c>
      <c r="G668" t="s">
        <v>68</v>
      </c>
      <c r="H668" t="s">
        <v>92</v>
      </c>
      <c r="I668" t="s">
        <v>49</v>
      </c>
      <c r="J668" t="s">
        <v>3238</v>
      </c>
      <c r="K668" t="s">
        <v>1527</v>
      </c>
      <c r="L668" t="s">
        <v>360</v>
      </c>
      <c r="M668" t="s">
        <v>1527</v>
      </c>
      <c r="N668" t="s">
        <v>360</v>
      </c>
      <c r="O668" t="s">
        <v>1527</v>
      </c>
      <c r="P668" t="s">
        <v>360</v>
      </c>
      <c r="Q668">
        <v>910</v>
      </c>
      <c r="W668" t="s">
        <v>53</v>
      </c>
      <c r="X668" t="s">
        <v>54</v>
      </c>
      <c r="AB668">
        <v>44600</v>
      </c>
      <c r="AC668">
        <v>14</v>
      </c>
      <c r="AD668" t="s">
        <v>55</v>
      </c>
      <c r="AE668" t="s">
        <v>56</v>
      </c>
      <c r="AF668" t="s">
        <v>57</v>
      </c>
      <c r="AG668" t="s">
        <v>58</v>
      </c>
      <c r="AH668" t="s">
        <v>59</v>
      </c>
      <c r="AI668" t="s">
        <v>3431</v>
      </c>
      <c r="AJ668" t="s">
        <v>118</v>
      </c>
      <c r="AL668" t="s">
        <v>3432</v>
      </c>
      <c r="AM668" t="s">
        <v>3425</v>
      </c>
      <c r="AN668" t="s">
        <v>63</v>
      </c>
      <c r="AO668">
        <v>20.69089357</v>
      </c>
      <c r="AP668">
        <v>-103.37626047000001</v>
      </c>
      <c r="AQ668" t="s">
        <v>1497</v>
      </c>
      <c r="AR668" t="str">
        <f t="shared" si="10"/>
        <v>CALLE ADOLFO LOPEZ MATEOS 910 COLONIA LADRON DE GUEVARA 44600 Guadalajara</v>
      </c>
    </row>
    <row r="669" spans="1:44" x14ac:dyDescent="0.35">
      <c r="A669">
        <v>6338972</v>
      </c>
      <c r="B669" t="s">
        <v>3433</v>
      </c>
      <c r="C669" t="s">
        <v>3409</v>
      </c>
      <c r="D669" t="s">
        <v>3081</v>
      </c>
      <c r="E669">
        <v>467111</v>
      </c>
      <c r="F669" t="s">
        <v>67</v>
      </c>
      <c r="G669" t="s">
        <v>68</v>
      </c>
      <c r="H669" t="s">
        <v>79</v>
      </c>
      <c r="I669" t="s">
        <v>49</v>
      </c>
      <c r="J669" t="s">
        <v>250</v>
      </c>
      <c r="K669" t="s">
        <v>49</v>
      </c>
      <c r="L669" t="s">
        <v>1042</v>
      </c>
      <c r="M669" t="s">
        <v>49</v>
      </c>
      <c r="N669" t="s">
        <v>3434</v>
      </c>
      <c r="O669" t="s">
        <v>49</v>
      </c>
      <c r="P669" t="s">
        <v>2335</v>
      </c>
      <c r="Q669">
        <v>2969</v>
      </c>
      <c r="W669" t="s">
        <v>53</v>
      </c>
      <c r="X669" t="s">
        <v>3245</v>
      </c>
      <c r="AB669">
        <v>45580</v>
      </c>
      <c r="AC669">
        <v>14</v>
      </c>
      <c r="AD669" t="s">
        <v>55</v>
      </c>
      <c r="AE669" t="s">
        <v>195</v>
      </c>
      <c r="AF669" t="s">
        <v>196</v>
      </c>
      <c r="AG669" t="s">
        <v>58</v>
      </c>
      <c r="AH669" t="s">
        <v>197</v>
      </c>
      <c r="AI669" t="s">
        <v>3435</v>
      </c>
      <c r="AJ669" t="s">
        <v>852</v>
      </c>
      <c r="AL669" t="s">
        <v>3088</v>
      </c>
      <c r="AM669" t="s">
        <v>3425</v>
      </c>
      <c r="AN669" t="s">
        <v>63</v>
      </c>
      <c r="AO669">
        <v>20.643239869999999</v>
      </c>
      <c r="AP669">
        <v>-103.30310871</v>
      </c>
      <c r="AQ669" t="s">
        <v>76</v>
      </c>
      <c r="AR669" t="str">
        <f t="shared" si="10"/>
        <v>CALLE FRANCISCO SILVA ROMERO 2969 COLONIA JARDINES DE LA PAZ 45580 San Pedro Tlaquepaque</v>
      </c>
    </row>
    <row r="670" spans="1:44" x14ac:dyDescent="0.35">
      <c r="A670">
        <v>6337911</v>
      </c>
      <c r="B670" t="s">
        <v>3436</v>
      </c>
      <c r="C670" t="s">
        <v>3409</v>
      </c>
      <c r="D670" t="s">
        <v>3081</v>
      </c>
      <c r="E670">
        <v>467111</v>
      </c>
      <c r="F670" t="s">
        <v>67</v>
      </c>
      <c r="G670" t="s">
        <v>68</v>
      </c>
      <c r="H670" t="s">
        <v>92</v>
      </c>
      <c r="I670" t="s">
        <v>49</v>
      </c>
      <c r="J670" t="s">
        <v>1331</v>
      </c>
      <c r="K670" t="s">
        <v>49</v>
      </c>
      <c r="L670" t="s">
        <v>370</v>
      </c>
      <c r="M670" t="s">
        <v>49</v>
      </c>
      <c r="N670" t="s">
        <v>3437</v>
      </c>
      <c r="O670" t="s">
        <v>49</v>
      </c>
      <c r="P670" t="s">
        <v>3438</v>
      </c>
      <c r="Q670">
        <v>369</v>
      </c>
      <c r="W670" t="s">
        <v>53</v>
      </c>
      <c r="X670" t="s">
        <v>3439</v>
      </c>
      <c r="AB670">
        <v>44600</v>
      </c>
      <c r="AC670">
        <v>14</v>
      </c>
      <c r="AD670" t="s">
        <v>55</v>
      </c>
      <c r="AE670" t="s">
        <v>56</v>
      </c>
      <c r="AF670" t="s">
        <v>57</v>
      </c>
      <c r="AG670" t="s">
        <v>58</v>
      </c>
      <c r="AH670" t="s">
        <v>59</v>
      </c>
      <c r="AI670">
        <v>1081</v>
      </c>
      <c r="AJ670" t="s">
        <v>165</v>
      </c>
      <c r="AL670" t="s">
        <v>3088</v>
      </c>
      <c r="AN670" t="s">
        <v>63</v>
      </c>
      <c r="AO670">
        <v>20.682487030000001</v>
      </c>
      <c r="AP670">
        <v>-103.36950567</v>
      </c>
      <c r="AQ670" t="s">
        <v>76</v>
      </c>
      <c r="AR670" t="str">
        <f t="shared" si="10"/>
        <v>CALLE PEDRO ANTONIO BUZETA 369 COLONIA VILLASEÑOR 44600 Guadalajara</v>
      </c>
    </row>
    <row r="671" spans="1:44" x14ac:dyDescent="0.35">
      <c r="A671">
        <v>6339870</v>
      </c>
      <c r="B671" t="s">
        <v>3440</v>
      </c>
      <c r="C671" t="s">
        <v>3409</v>
      </c>
      <c r="D671" t="s">
        <v>3081</v>
      </c>
      <c r="E671">
        <v>467111</v>
      </c>
      <c r="F671" t="s">
        <v>67</v>
      </c>
      <c r="G671" t="s">
        <v>68</v>
      </c>
      <c r="H671" t="s">
        <v>92</v>
      </c>
      <c r="I671" t="s">
        <v>49</v>
      </c>
      <c r="J671" t="s">
        <v>160</v>
      </c>
      <c r="K671" t="s">
        <v>49</v>
      </c>
      <c r="L671" t="s">
        <v>498</v>
      </c>
      <c r="M671" t="s">
        <v>49</v>
      </c>
      <c r="N671" t="s">
        <v>1507</v>
      </c>
      <c r="O671" t="s">
        <v>49</v>
      </c>
      <c r="P671" t="s">
        <v>1505</v>
      </c>
      <c r="Q671">
        <v>3220</v>
      </c>
      <c r="W671" t="s">
        <v>517</v>
      </c>
      <c r="X671" t="s">
        <v>3441</v>
      </c>
      <c r="AB671">
        <v>45580</v>
      </c>
      <c r="AC671">
        <v>14</v>
      </c>
      <c r="AD671" t="s">
        <v>55</v>
      </c>
      <c r="AE671" t="s">
        <v>195</v>
      </c>
      <c r="AF671" t="s">
        <v>196</v>
      </c>
      <c r="AG671" t="s">
        <v>58</v>
      </c>
      <c r="AH671" t="s">
        <v>197</v>
      </c>
      <c r="AI671" t="s">
        <v>1508</v>
      </c>
      <c r="AJ671" t="s">
        <v>148</v>
      </c>
      <c r="AL671" t="s">
        <v>3088</v>
      </c>
      <c r="AM671" t="s">
        <v>3425</v>
      </c>
      <c r="AN671" t="s">
        <v>63</v>
      </c>
      <c r="AO671">
        <v>20.621461249999999</v>
      </c>
      <c r="AP671">
        <v>-103.32105971999999</v>
      </c>
      <c r="AQ671" t="s">
        <v>76</v>
      </c>
      <c r="AR671" t="str">
        <f t="shared" si="10"/>
        <v>CALLE LÁZARO CÁRDENAS 3220 FRACCIONAMIENTO REVOLUCIÓN 45580 San Pedro Tlaquepaque</v>
      </c>
    </row>
    <row r="672" spans="1:44" x14ac:dyDescent="0.35">
      <c r="A672">
        <v>6339766</v>
      </c>
      <c r="B672" t="s">
        <v>3442</v>
      </c>
      <c r="C672" t="s">
        <v>3409</v>
      </c>
      <c r="D672" t="s">
        <v>3081</v>
      </c>
      <c r="E672">
        <v>467111</v>
      </c>
      <c r="F672" t="s">
        <v>67</v>
      </c>
      <c r="G672" t="s">
        <v>68</v>
      </c>
      <c r="H672" t="s">
        <v>92</v>
      </c>
      <c r="I672" t="s">
        <v>49</v>
      </c>
      <c r="J672" t="s">
        <v>3443</v>
      </c>
      <c r="K672" t="s">
        <v>49</v>
      </c>
      <c r="L672" t="s">
        <v>3444</v>
      </c>
      <c r="M672" t="s">
        <v>112</v>
      </c>
      <c r="N672" t="s">
        <v>173</v>
      </c>
      <c r="O672" t="s">
        <v>49</v>
      </c>
      <c r="P672" t="s">
        <v>583</v>
      </c>
      <c r="Q672">
        <v>747</v>
      </c>
      <c r="W672" t="s">
        <v>53</v>
      </c>
      <c r="X672" t="s">
        <v>1087</v>
      </c>
      <c r="AB672">
        <v>44450</v>
      </c>
      <c r="AC672">
        <v>14</v>
      </c>
      <c r="AD672" t="s">
        <v>55</v>
      </c>
      <c r="AE672" t="s">
        <v>56</v>
      </c>
      <c r="AF672" t="s">
        <v>57</v>
      </c>
      <c r="AG672" t="s">
        <v>58</v>
      </c>
      <c r="AH672" t="s">
        <v>59</v>
      </c>
      <c r="AI672">
        <v>1880</v>
      </c>
      <c r="AJ672" t="s">
        <v>479</v>
      </c>
      <c r="AL672" t="s">
        <v>3088</v>
      </c>
      <c r="AN672" t="s">
        <v>63</v>
      </c>
      <c r="AO672">
        <v>20.664014170000002</v>
      </c>
      <c r="AP672">
        <v>-103.34760534</v>
      </c>
      <c r="AQ672" t="s">
        <v>76</v>
      </c>
      <c r="AR672" t="str">
        <f t="shared" si="10"/>
        <v>CALLE LOS ÁNGELES 747 COLONIA ANALCO 44450 Guadalajara</v>
      </c>
    </row>
    <row r="673" spans="1:44" x14ac:dyDescent="0.35">
      <c r="A673">
        <v>6814366</v>
      </c>
      <c r="B673" t="s">
        <v>3445</v>
      </c>
      <c r="C673" t="s">
        <v>3409</v>
      </c>
      <c r="D673" t="s">
        <v>3081</v>
      </c>
      <c r="E673">
        <v>467111</v>
      </c>
      <c r="F673" t="s">
        <v>67</v>
      </c>
      <c r="G673" t="s">
        <v>68</v>
      </c>
      <c r="H673" t="s">
        <v>79</v>
      </c>
      <c r="I673" t="s">
        <v>49</v>
      </c>
      <c r="J673" t="s">
        <v>160</v>
      </c>
      <c r="K673" t="s">
        <v>49</v>
      </c>
      <c r="L673" t="s">
        <v>498</v>
      </c>
      <c r="M673" t="s">
        <v>49</v>
      </c>
      <c r="N673" t="s">
        <v>1507</v>
      </c>
      <c r="O673" t="s">
        <v>49</v>
      </c>
      <c r="P673" t="s">
        <v>1505</v>
      </c>
      <c r="Q673">
        <v>110</v>
      </c>
      <c r="R673" t="s">
        <v>3446</v>
      </c>
      <c r="W673" t="s">
        <v>53</v>
      </c>
      <c r="X673" t="s">
        <v>756</v>
      </c>
      <c r="AB673">
        <v>45679</v>
      </c>
      <c r="AC673">
        <v>14</v>
      </c>
      <c r="AD673" t="s">
        <v>55</v>
      </c>
      <c r="AE673" t="s">
        <v>195</v>
      </c>
      <c r="AF673" t="s">
        <v>196</v>
      </c>
      <c r="AG673" t="s">
        <v>58</v>
      </c>
      <c r="AH673" t="s">
        <v>197</v>
      </c>
      <c r="AI673" t="s">
        <v>1508</v>
      </c>
      <c r="AJ673" t="s">
        <v>148</v>
      </c>
      <c r="AL673" t="s">
        <v>3088</v>
      </c>
      <c r="AM673" t="s">
        <v>3425</v>
      </c>
      <c r="AN673" t="s">
        <v>63</v>
      </c>
      <c r="AO673">
        <v>20.621457079999999</v>
      </c>
      <c r="AP673">
        <v>-103.32105953</v>
      </c>
      <c r="AQ673" t="s">
        <v>1277</v>
      </c>
      <c r="AR673" t="str">
        <f t="shared" si="10"/>
        <v>CALLE LÁZARO CÁRDENAS 110 COLONIA ALAMEDA 45679 San Pedro Tlaquepaque</v>
      </c>
    </row>
    <row r="674" spans="1:44" x14ac:dyDescent="0.35">
      <c r="A674">
        <v>6709567</v>
      </c>
      <c r="B674" t="s">
        <v>3447</v>
      </c>
      <c r="C674" t="s">
        <v>3409</v>
      </c>
      <c r="D674" t="s">
        <v>3081</v>
      </c>
      <c r="E674">
        <v>467111</v>
      </c>
      <c r="F674" t="s">
        <v>67</v>
      </c>
      <c r="G674" t="s">
        <v>68</v>
      </c>
      <c r="H674" t="s">
        <v>79</v>
      </c>
      <c r="I674" t="s">
        <v>47</v>
      </c>
      <c r="J674" t="s">
        <v>103</v>
      </c>
      <c r="K674" t="s">
        <v>49</v>
      </c>
      <c r="L674" t="s">
        <v>1019</v>
      </c>
      <c r="M674" t="s">
        <v>49</v>
      </c>
      <c r="N674" t="s">
        <v>3448</v>
      </c>
      <c r="O674" t="s">
        <v>49</v>
      </c>
      <c r="P674" t="s">
        <v>2990</v>
      </c>
      <c r="Q674">
        <v>3652</v>
      </c>
      <c r="W674" t="s">
        <v>53</v>
      </c>
      <c r="X674" t="s">
        <v>1023</v>
      </c>
      <c r="AB674">
        <v>44960</v>
      </c>
      <c r="AC674">
        <v>14</v>
      </c>
      <c r="AD674" t="s">
        <v>55</v>
      </c>
      <c r="AE674" t="s">
        <v>56</v>
      </c>
      <c r="AF674" t="s">
        <v>57</v>
      </c>
      <c r="AG674" t="s">
        <v>58</v>
      </c>
      <c r="AH674" t="s">
        <v>59</v>
      </c>
      <c r="AI674">
        <v>5440</v>
      </c>
      <c r="AJ674" t="s">
        <v>302</v>
      </c>
      <c r="AL674" t="s">
        <v>3088</v>
      </c>
      <c r="AM674" t="s">
        <v>3425</v>
      </c>
      <c r="AN674" t="s">
        <v>63</v>
      </c>
      <c r="AO674">
        <v>20.620892139999999</v>
      </c>
      <c r="AP674">
        <v>-103.37251802</v>
      </c>
      <c r="AQ674" t="s">
        <v>1497</v>
      </c>
      <c r="AR674" t="str">
        <f t="shared" si="10"/>
        <v>AVENIDA 8 DE JULIO 3652 COLONIA POLANQUITO 44960 Guadalajara</v>
      </c>
    </row>
    <row r="675" spans="1:44" x14ac:dyDescent="0.35">
      <c r="A675">
        <v>6338303</v>
      </c>
      <c r="B675" t="s">
        <v>3449</v>
      </c>
      <c r="C675" t="s">
        <v>3409</v>
      </c>
      <c r="D675" t="s">
        <v>3081</v>
      </c>
      <c r="E675">
        <v>467111</v>
      </c>
      <c r="F675" t="s">
        <v>67</v>
      </c>
      <c r="G675" t="s">
        <v>68</v>
      </c>
      <c r="H675" t="s">
        <v>79</v>
      </c>
      <c r="I675" t="s">
        <v>49</v>
      </c>
      <c r="J675" t="s">
        <v>3071</v>
      </c>
      <c r="K675" t="s">
        <v>49</v>
      </c>
      <c r="L675" t="s">
        <v>3450</v>
      </c>
      <c r="M675" t="s">
        <v>47</v>
      </c>
      <c r="N675" t="s">
        <v>1151</v>
      </c>
      <c r="O675" t="s">
        <v>49</v>
      </c>
      <c r="P675" t="s">
        <v>3228</v>
      </c>
      <c r="Q675">
        <v>1800</v>
      </c>
      <c r="U675">
        <v>4</v>
      </c>
      <c r="W675" t="s">
        <v>53</v>
      </c>
      <c r="X675" t="s">
        <v>1152</v>
      </c>
      <c r="AB675">
        <v>45580</v>
      </c>
      <c r="AC675">
        <v>14</v>
      </c>
      <c r="AD675" t="s">
        <v>55</v>
      </c>
      <c r="AE675" t="s">
        <v>195</v>
      </c>
      <c r="AF675" t="s">
        <v>196</v>
      </c>
      <c r="AG675" t="s">
        <v>58</v>
      </c>
      <c r="AH675" t="s">
        <v>197</v>
      </c>
      <c r="AI675" t="s">
        <v>1153</v>
      </c>
      <c r="AJ675" t="s">
        <v>148</v>
      </c>
      <c r="AL675" t="s">
        <v>3088</v>
      </c>
      <c r="AM675" t="s">
        <v>3425</v>
      </c>
      <c r="AN675" t="s">
        <v>63</v>
      </c>
      <c r="AO675">
        <v>20.594444339999999</v>
      </c>
      <c r="AP675">
        <v>-103.32357263999999</v>
      </c>
      <c r="AQ675" t="s">
        <v>141</v>
      </c>
      <c r="AR675" t="str">
        <f t="shared" si="10"/>
        <v>CALLE CALLE A CHAPALA 1800 COLONIA LA MICAILITA 45580 San Pedro Tlaquepaque</v>
      </c>
    </row>
    <row r="676" spans="1:44" x14ac:dyDescent="0.35">
      <c r="A676">
        <v>6338733</v>
      </c>
      <c r="B676" t="s">
        <v>3451</v>
      </c>
      <c r="C676" t="s">
        <v>3409</v>
      </c>
      <c r="D676" t="s">
        <v>3081</v>
      </c>
      <c r="E676">
        <v>467111</v>
      </c>
      <c r="F676" t="s">
        <v>67</v>
      </c>
      <c r="G676" t="s">
        <v>68</v>
      </c>
      <c r="H676" t="s">
        <v>79</v>
      </c>
      <c r="I676" t="s">
        <v>47</v>
      </c>
      <c r="J676" t="s">
        <v>261</v>
      </c>
      <c r="K676" t="s">
        <v>49</v>
      </c>
      <c r="L676" t="s">
        <v>71</v>
      </c>
      <c r="M676" t="s">
        <v>49</v>
      </c>
      <c r="N676" t="s">
        <v>3452</v>
      </c>
      <c r="O676" t="s">
        <v>49</v>
      </c>
      <c r="P676" t="s">
        <v>3453</v>
      </c>
      <c r="Q676">
        <v>2500</v>
      </c>
      <c r="S676" t="s">
        <v>3454</v>
      </c>
      <c r="T676">
        <v>1</v>
      </c>
      <c r="U676">
        <v>18</v>
      </c>
      <c r="W676" t="s">
        <v>53</v>
      </c>
      <c r="X676" t="s">
        <v>3455</v>
      </c>
      <c r="AB676">
        <v>44530</v>
      </c>
      <c r="AC676">
        <v>14</v>
      </c>
      <c r="AD676" t="s">
        <v>55</v>
      </c>
      <c r="AE676" t="s">
        <v>56</v>
      </c>
      <c r="AF676" t="s">
        <v>57</v>
      </c>
      <c r="AG676" t="s">
        <v>58</v>
      </c>
      <c r="AH676" t="s">
        <v>59</v>
      </c>
      <c r="AI676">
        <v>3961</v>
      </c>
      <c r="AJ676" t="s">
        <v>549</v>
      </c>
      <c r="AL676" t="s">
        <v>3088</v>
      </c>
      <c r="AM676" t="s">
        <v>3425</v>
      </c>
      <c r="AN676" t="s">
        <v>63</v>
      </c>
      <c r="AO676">
        <v>20.648576389999999</v>
      </c>
      <c r="AP676">
        <v>-103.38661444</v>
      </c>
      <c r="AQ676" t="s">
        <v>76</v>
      </c>
      <c r="AR676" t="str">
        <f t="shared" si="10"/>
        <v>AVENIDA PASEO DE LA ARBOLEDA 2500 COLONIA RINCONADA DE LAS ARBOLEDAS 44530 Guadalajara</v>
      </c>
    </row>
    <row r="677" spans="1:44" x14ac:dyDescent="0.35">
      <c r="A677">
        <v>6341157</v>
      </c>
      <c r="B677" t="s">
        <v>3456</v>
      </c>
      <c r="C677" t="s">
        <v>3409</v>
      </c>
      <c r="D677" t="s">
        <v>3081</v>
      </c>
      <c r="E677">
        <v>467111</v>
      </c>
      <c r="F677" t="s">
        <v>67</v>
      </c>
      <c r="G677" t="s">
        <v>68</v>
      </c>
      <c r="H677" t="s">
        <v>92</v>
      </c>
      <c r="I677" t="s">
        <v>49</v>
      </c>
      <c r="J677" t="s">
        <v>2414</v>
      </c>
      <c r="K677" t="s">
        <v>49</v>
      </c>
      <c r="L677" t="s">
        <v>3457</v>
      </c>
      <c r="M677" t="s">
        <v>295</v>
      </c>
      <c r="N677" t="s">
        <v>360</v>
      </c>
      <c r="O677" t="s">
        <v>49</v>
      </c>
      <c r="P677" t="s">
        <v>3458</v>
      </c>
      <c r="Q677">
        <v>3861</v>
      </c>
      <c r="U677">
        <v>8</v>
      </c>
      <c r="W677" t="s">
        <v>53</v>
      </c>
      <c r="X677" t="s">
        <v>3459</v>
      </c>
      <c r="AB677">
        <v>45630</v>
      </c>
      <c r="AC677">
        <v>14</v>
      </c>
      <c r="AD677" t="s">
        <v>55</v>
      </c>
      <c r="AE677" t="s">
        <v>195</v>
      </c>
      <c r="AF677" t="s">
        <v>196</v>
      </c>
      <c r="AG677" t="s">
        <v>58</v>
      </c>
      <c r="AH677" t="s">
        <v>197</v>
      </c>
      <c r="AI677" t="s">
        <v>765</v>
      </c>
      <c r="AJ677" t="s">
        <v>426</v>
      </c>
      <c r="AL677" t="s">
        <v>3088</v>
      </c>
      <c r="AM677" t="s">
        <v>3425</v>
      </c>
      <c r="AN677" t="s">
        <v>63</v>
      </c>
      <c r="AO677">
        <v>20.609390659999999</v>
      </c>
      <c r="AP677">
        <v>-103.27195503</v>
      </c>
      <c r="AQ677" t="s">
        <v>141</v>
      </c>
      <c r="AR677" t="str">
        <f t="shared" si="10"/>
        <v>CALLE CARRETERA A LOS ALTOS 3861 COLONIA CERRO DEL JAGUEY 45630 San Pedro Tlaquepaque</v>
      </c>
    </row>
    <row r="678" spans="1:44" x14ac:dyDescent="0.35">
      <c r="A678">
        <v>6337244</v>
      </c>
      <c r="B678" t="s">
        <v>3460</v>
      </c>
      <c r="C678" t="s">
        <v>3409</v>
      </c>
      <c r="D678" t="s">
        <v>3081</v>
      </c>
      <c r="E678">
        <v>467111</v>
      </c>
      <c r="F678" t="s">
        <v>67</v>
      </c>
      <c r="G678" t="s">
        <v>68</v>
      </c>
      <c r="H678" t="s">
        <v>79</v>
      </c>
      <c r="I678" t="s">
        <v>47</v>
      </c>
      <c r="J678" t="s">
        <v>368</v>
      </c>
      <c r="K678" t="s">
        <v>47</v>
      </c>
      <c r="L678" t="s">
        <v>2509</v>
      </c>
      <c r="M678" t="s">
        <v>49</v>
      </c>
      <c r="N678" t="s">
        <v>3461</v>
      </c>
      <c r="O678" t="s">
        <v>49</v>
      </c>
      <c r="P678" t="s">
        <v>370</v>
      </c>
      <c r="Q678">
        <v>2929</v>
      </c>
      <c r="U678">
        <v>1</v>
      </c>
      <c r="W678" t="s">
        <v>53</v>
      </c>
      <c r="X678" t="s">
        <v>2509</v>
      </c>
      <c r="Z678" t="s">
        <v>3462</v>
      </c>
      <c r="AB678">
        <v>44670</v>
      </c>
      <c r="AC678">
        <v>14</v>
      </c>
      <c r="AD678" t="s">
        <v>55</v>
      </c>
      <c r="AE678" t="s">
        <v>56</v>
      </c>
      <c r="AF678" t="s">
        <v>57</v>
      </c>
      <c r="AG678" t="s">
        <v>58</v>
      </c>
      <c r="AH678" t="s">
        <v>59</v>
      </c>
      <c r="AI678">
        <v>4902</v>
      </c>
      <c r="AJ678" t="s">
        <v>86</v>
      </c>
      <c r="AL678" t="s">
        <v>3088</v>
      </c>
      <c r="AM678" t="s">
        <v>3425</v>
      </c>
      <c r="AN678" t="s">
        <v>63</v>
      </c>
      <c r="AO678">
        <v>20.684704880000002</v>
      </c>
      <c r="AP678">
        <v>-103.38818383</v>
      </c>
      <c r="AQ678" t="s">
        <v>76</v>
      </c>
      <c r="AR678" t="str">
        <f t="shared" si="10"/>
        <v>AVENIDA MANUEL ACUÑA 2929 COLONIA TERRANOVA 44670 Guadalajara</v>
      </c>
    </row>
    <row r="679" spans="1:44" x14ac:dyDescent="0.35">
      <c r="A679">
        <v>6337848</v>
      </c>
      <c r="B679" t="s">
        <v>3463</v>
      </c>
      <c r="C679" t="s">
        <v>3409</v>
      </c>
      <c r="D679" t="s">
        <v>3081</v>
      </c>
      <c r="E679">
        <v>467111</v>
      </c>
      <c r="F679" t="s">
        <v>67</v>
      </c>
      <c r="G679" t="s">
        <v>68</v>
      </c>
      <c r="H679" t="s">
        <v>79</v>
      </c>
      <c r="I679" t="s">
        <v>47</v>
      </c>
      <c r="J679" t="s">
        <v>429</v>
      </c>
      <c r="K679" t="s">
        <v>49</v>
      </c>
      <c r="L679" t="s">
        <v>3464</v>
      </c>
      <c r="M679" t="s">
        <v>49</v>
      </c>
      <c r="N679" t="s">
        <v>3465</v>
      </c>
      <c r="O679" t="s">
        <v>49</v>
      </c>
      <c r="P679" t="s">
        <v>3466</v>
      </c>
      <c r="Q679">
        <v>3339</v>
      </c>
      <c r="W679" t="s">
        <v>53</v>
      </c>
      <c r="X679" t="s">
        <v>3467</v>
      </c>
      <c r="AB679">
        <v>44690</v>
      </c>
      <c r="AC679">
        <v>14</v>
      </c>
      <c r="AD679" t="s">
        <v>55</v>
      </c>
      <c r="AE679" t="s">
        <v>56</v>
      </c>
      <c r="AF679" t="s">
        <v>57</v>
      </c>
      <c r="AG679" t="s">
        <v>58</v>
      </c>
      <c r="AH679" t="s">
        <v>59</v>
      </c>
      <c r="AI679">
        <v>1274</v>
      </c>
      <c r="AJ679" t="s">
        <v>60</v>
      </c>
      <c r="AL679" t="s">
        <v>3088</v>
      </c>
      <c r="AN679" t="s">
        <v>63</v>
      </c>
      <c r="AO679">
        <v>20.678251920000001</v>
      </c>
      <c r="AP679">
        <v>-103.39908404000001</v>
      </c>
      <c r="AQ679" t="s">
        <v>76</v>
      </c>
      <c r="AR679" t="str">
        <f t="shared" si="10"/>
        <v>AVENIDA MÉXICO 3339 COLONIA VALLARTA SAN JORGE 44690 Guadalajara</v>
      </c>
    </row>
    <row r="680" spans="1:44" x14ac:dyDescent="0.35">
      <c r="A680">
        <v>6337947</v>
      </c>
      <c r="B680" t="s">
        <v>3468</v>
      </c>
      <c r="C680" t="s">
        <v>3409</v>
      </c>
      <c r="D680" t="s">
        <v>3081</v>
      </c>
      <c r="E680">
        <v>467111</v>
      </c>
      <c r="F680" t="s">
        <v>67</v>
      </c>
      <c r="G680" t="s">
        <v>68</v>
      </c>
      <c r="H680" t="s">
        <v>79</v>
      </c>
      <c r="I680" t="s">
        <v>47</v>
      </c>
      <c r="J680" t="s">
        <v>1406</v>
      </c>
      <c r="K680" t="s">
        <v>49</v>
      </c>
      <c r="L680" t="s">
        <v>3469</v>
      </c>
      <c r="M680" t="s">
        <v>49</v>
      </c>
      <c r="N680" t="s">
        <v>3470</v>
      </c>
      <c r="O680" t="s">
        <v>49</v>
      </c>
      <c r="P680" t="s">
        <v>1676</v>
      </c>
      <c r="Q680">
        <v>2157</v>
      </c>
      <c r="T680">
        <v>1</v>
      </c>
      <c r="W680" t="s">
        <v>53</v>
      </c>
      <c r="X680" t="s">
        <v>3058</v>
      </c>
      <c r="Y680" t="s">
        <v>1293</v>
      </c>
      <c r="Z680" t="s">
        <v>1667</v>
      </c>
      <c r="AA680" t="s">
        <v>502</v>
      </c>
      <c r="AB680">
        <v>44220</v>
      </c>
      <c r="AC680">
        <v>14</v>
      </c>
      <c r="AD680" t="s">
        <v>55</v>
      </c>
      <c r="AE680" t="s">
        <v>56</v>
      </c>
      <c r="AF680" t="s">
        <v>57</v>
      </c>
      <c r="AG680" t="s">
        <v>58</v>
      </c>
      <c r="AH680" t="s">
        <v>59</v>
      </c>
      <c r="AI680">
        <v>4122</v>
      </c>
      <c r="AJ680" t="s">
        <v>302</v>
      </c>
      <c r="AL680" t="s">
        <v>3088</v>
      </c>
      <c r="AM680" t="s">
        <v>3425</v>
      </c>
      <c r="AN680" t="s">
        <v>63</v>
      </c>
      <c r="AO680">
        <v>20.70705323</v>
      </c>
      <c r="AP680">
        <v>-103.3470913</v>
      </c>
      <c r="AQ680" t="s">
        <v>76</v>
      </c>
      <c r="AR680" t="str">
        <f t="shared" si="10"/>
        <v>AVENIDA FRAY ANTONIO ALCALDE 2157 COLONIA GUADALUPANA 44220 Guadalajara</v>
      </c>
    </row>
    <row r="681" spans="1:44" x14ac:dyDescent="0.35">
      <c r="A681">
        <v>6338850</v>
      </c>
      <c r="B681" t="s">
        <v>3471</v>
      </c>
      <c r="C681" t="s">
        <v>3409</v>
      </c>
      <c r="D681" t="s">
        <v>3081</v>
      </c>
      <c r="E681">
        <v>467111</v>
      </c>
      <c r="F681" t="s">
        <v>67</v>
      </c>
      <c r="G681" t="s">
        <v>68</v>
      </c>
      <c r="H681" t="s">
        <v>79</v>
      </c>
      <c r="I681" t="s">
        <v>112</v>
      </c>
      <c r="J681" t="s">
        <v>966</v>
      </c>
      <c r="K681" t="s">
        <v>604</v>
      </c>
      <c r="L681" t="s">
        <v>605</v>
      </c>
      <c r="M681" t="s">
        <v>49</v>
      </c>
      <c r="N681" t="s">
        <v>1393</v>
      </c>
      <c r="O681" t="s">
        <v>49</v>
      </c>
      <c r="P681" t="s">
        <v>3472</v>
      </c>
      <c r="Q681">
        <v>3295</v>
      </c>
      <c r="U681">
        <v>123</v>
      </c>
      <c r="W681" t="s">
        <v>53</v>
      </c>
      <c r="X681" t="s">
        <v>3473</v>
      </c>
      <c r="Y681" t="s">
        <v>1070</v>
      </c>
      <c r="Z681" t="s">
        <v>3474</v>
      </c>
      <c r="AA681" t="s">
        <v>502</v>
      </c>
      <c r="AB681">
        <v>44300</v>
      </c>
      <c r="AC681">
        <v>14</v>
      </c>
      <c r="AD681" t="s">
        <v>55</v>
      </c>
      <c r="AE681" t="s">
        <v>56</v>
      </c>
      <c r="AF681" t="s">
        <v>57</v>
      </c>
      <c r="AG681" t="s">
        <v>58</v>
      </c>
      <c r="AH681" t="s">
        <v>59</v>
      </c>
      <c r="AI681">
        <v>4936</v>
      </c>
      <c r="AJ681" t="s">
        <v>549</v>
      </c>
      <c r="AL681" t="s">
        <v>3088</v>
      </c>
      <c r="AM681" t="s">
        <v>3425</v>
      </c>
      <c r="AN681" t="s">
        <v>63</v>
      </c>
      <c r="AO681">
        <v>20.720371</v>
      </c>
      <c r="AP681">
        <v>-103.31762822</v>
      </c>
      <c r="AQ681" t="s">
        <v>76</v>
      </c>
      <c r="AR681" t="str">
        <f t="shared" si="10"/>
        <v>CALZADA INDEPENDENCIA NORTE 3295 COLONIA RICARDO FLORES MAGON 44300 Guadalajara</v>
      </c>
    </row>
    <row r="682" spans="1:44" x14ac:dyDescent="0.35">
      <c r="A682">
        <v>11419143</v>
      </c>
      <c r="B682" t="s">
        <v>3475</v>
      </c>
      <c r="C682" t="s">
        <v>3476</v>
      </c>
      <c r="E682">
        <v>467111</v>
      </c>
      <c r="F682" t="s">
        <v>67</v>
      </c>
      <c r="G682" t="s">
        <v>68</v>
      </c>
      <c r="H682" t="s">
        <v>46</v>
      </c>
      <c r="I682" t="s">
        <v>188</v>
      </c>
      <c r="J682" t="s">
        <v>3308</v>
      </c>
      <c r="K682" t="s">
        <v>49</v>
      </c>
      <c r="L682" t="s">
        <v>360</v>
      </c>
      <c r="M682" t="s">
        <v>49</v>
      </c>
      <c r="N682" t="s">
        <v>3477</v>
      </c>
      <c r="O682" t="s">
        <v>49</v>
      </c>
      <c r="P682" t="s">
        <v>360</v>
      </c>
      <c r="Q682">
        <v>246</v>
      </c>
      <c r="T682">
        <v>5</v>
      </c>
      <c r="V682" t="s">
        <v>3478</v>
      </c>
      <c r="W682" t="s">
        <v>53</v>
      </c>
      <c r="X682" t="s">
        <v>963</v>
      </c>
      <c r="AB682">
        <v>44990</v>
      </c>
      <c r="AC682">
        <v>14</v>
      </c>
      <c r="AD682" t="s">
        <v>55</v>
      </c>
      <c r="AE682" t="s">
        <v>195</v>
      </c>
      <c r="AF682" t="s">
        <v>196</v>
      </c>
      <c r="AG682" t="s">
        <v>58</v>
      </c>
      <c r="AH682" t="s">
        <v>197</v>
      </c>
      <c r="AI682">
        <v>1665</v>
      </c>
      <c r="AJ682" t="s">
        <v>230</v>
      </c>
      <c r="AK682">
        <v>3323437313</v>
      </c>
      <c r="AN682" t="s">
        <v>63</v>
      </c>
      <c r="AO682">
        <v>20.584251290000001</v>
      </c>
      <c r="AP682">
        <v>-103.35398748999999</v>
      </c>
      <c r="AQ682" t="s">
        <v>156</v>
      </c>
      <c r="AR682" t="str">
        <f t="shared" si="10"/>
        <v>PROLONGACION GOBERNADOR CURIEL 246 COLONIA LOMAS DEL CUATRO 44990 San Pedro Tlaquepaque</v>
      </c>
    </row>
    <row r="683" spans="1:44" x14ac:dyDescent="0.35">
      <c r="A683">
        <v>10115915</v>
      </c>
      <c r="B683" t="s">
        <v>3479</v>
      </c>
      <c r="C683" t="s">
        <v>3480</v>
      </c>
      <c r="E683">
        <v>467111</v>
      </c>
      <c r="F683" t="s">
        <v>67</v>
      </c>
      <c r="G683" t="s">
        <v>68</v>
      </c>
      <c r="H683" t="s">
        <v>46</v>
      </c>
      <c r="I683" t="s">
        <v>49</v>
      </c>
      <c r="J683" t="s">
        <v>305</v>
      </c>
      <c r="K683" t="s">
        <v>295</v>
      </c>
      <c r="L683" t="s">
        <v>360</v>
      </c>
      <c r="M683" t="s">
        <v>49</v>
      </c>
      <c r="N683" t="s">
        <v>360</v>
      </c>
      <c r="O683" t="s">
        <v>3481</v>
      </c>
      <c r="P683" t="s">
        <v>192</v>
      </c>
      <c r="Q683">
        <v>5124</v>
      </c>
      <c r="R683" t="s">
        <v>106</v>
      </c>
      <c r="W683" t="s">
        <v>53</v>
      </c>
      <c r="X683" t="s">
        <v>3482</v>
      </c>
      <c r="AB683">
        <v>45606</v>
      </c>
      <c r="AC683">
        <v>14</v>
      </c>
      <c r="AD683" t="s">
        <v>55</v>
      </c>
      <c r="AE683" t="s">
        <v>195</v>
      </c>
      <c r="AF683" t="s">
        <v>196</v>
      </c>
      <c r="AG683" t="s">
        <v>58</v>
      </c>
      <c r="AH683" t="s">
        <v>197</v>
      </c>
      <c r="AI683">
        <v>2856</v>
      </c>
      <c r="AJ683" t="s">
        <v>148</v>
      </c>
      <c r="AK683">
        <v>3320147704</v>
      </c>
      <c r="AN683" t="s">
        <v>63</v>
      </c>
      <c r="AO683">
        <v>20.60907357</v>
      </c>
      <c r="AP683">
        <v>-103.39558481</v>
      </c>
      <c r="AQ683" t="s">
        <v>156</v>
      </c>
      <c r="AR683" t="str">
        <f t="shared" si="10"/>
        <v>CALLE CAMINO REAL DE COLIMA 5124 COLONIA BALCONES DE SANTAMARIA 45606 San Pedro Tlaquepaque</v>
      </c>
    </row>
    <row r="684" spans="1:44" x14ac:dyDescent="0.35">
      <c r="A684">
        <v>7810568</v>
      </c>
      <c r="B684" t="s">
        <v>3483</v>
      </c>
      <c r="C684" t="s">
        <v>3484</v>
      </c>
      <c r="E684">
        <v>467111</v>
      </c>
      <c r="F684" t="s">
        <v>67</v>
      </c>
      <c r="G684" t="s">
        <v>68</v>
      </c>
      <c r="H684" t="s">
        <v>46</v>
      </c>
      <c r="I684" t="s">
        <v>49</v>
      </c>
      <c r="J684" t="s">
        <v>105</v>
      </c>
      <c r="K684" t="s">
        <v>112</v>
      </c>
      <c r="L684" t="s">
        <v>1629</v>
      </c>
      <c r="M684" t="s">
        <v>49</v>
      </c>
      <c r="N684" t="s">
        <v>2157</v>
      </c>
      <c r="O684" t="s">
        <v>49</v>
      </c>
      <c r="P684" t="s">
        <v>102</v>
      </c>
      <c r="Q684">
        <v>806</v>
      </c>
      <c r="W684" t="s">
        <v>53</v>
      </c>
      <c r="X684" t="s">
        <v>107</v>
      </c>
      <c r="AB684">
        <v>44910</v>
      </c>
      <c r="AC684">
        <v>14</v>
      </c>
      <c r="AD684" t="s">
        <v>55</v>
      </c>
      <c r="AE684" t="s">
        <v>56</v>
      </c>
      <c r="AF684" t="s">
        <v>57</v>
      </c>
      <c r="AG684" t="s">
        <v>58</v>
      </c>
      <c r="AH684" t="s">
        <v>59</v>
      </c>
      <c r="AI684">
        <v>2569</v>
      </c>
      <c r="AJ684" t="s">
        <v>544</v>
      </c>
      <c r="AN684" t="s">
        <v>63</v>
      </c>
      <c r="AO684">
        <v>20.646134709999998</v>
      </c>
      <c r="AP684">
        <v>-103.3533915</v>
      </c>
      <c r="AQ684" t="s">
        <v>64</v>
      </c>
      <c r="AR684" t="str">
        <f t="shared" si="10"/>
        <v>CALLE GORRION 806 COLONIA MORELOS 44910 Guadalajara</v>
      </c>
    </row>
    <row r="685" spans="1:44" x14ac:dyDescent="0.35">
      <c r="A685">
        <v>10269639</v>
      </c>
      <c r="B685" t="s">
        <v>3485</v>
      </c>
      <c r="C685" t="s">
        <v>3486</v>
      </c>
      <c r="E685">
        <v>467111</v>
      </c>
      <c r="F685" t="s">
        <v>67</v>
      </c>
      <c r="G685" t="s">
        <v>68</v>
      </c>
      <c r="H685" t="s">
        <v>46</v>
      </c>
      <c r="I685" t="s">
        <v>47</v>
      </c>
      <c r="J685" t="s">
        <v>3487</v>
      </c>
      <c r="K685" t="s">
        <v>191</v>
      </c>
      <c r="L685" t="s">
        <v>3488</v>
      </c>
      <c r="M685" t="s">
        <v>47</v>
      </c>
      <c r="N685" t="s">
        <v>3489</v>
      </c>
      <c r="O685" t="s">
        <v>191</v>
      </c>
      <c r="P685" t="s">
        <v>3488</v>
      </c>
      <c r="Q685">
        <v>3</v>
      </c>
      <c r="W685" t="s">
        <v>309</v>
      </c>
      <c r="X685" t="s">
        <v>3490</v>
      </c>
      <c r="AB685">
        <v>45653</v>
      </c>
      <c r="AC685">
        <v>14</v>
      </c>
      <c r="AD685" t="s">
        <v>55</v>
      </c>
      <c r="AE685" t="s">
        <v>282</v>
      </c>
      <c r="AF685" t="s">
        <v>283</v>
      </c>
      <c r="AG685" t="s">
        <v>3491</v>
      </c>
      <c r="AH685" t="s">
        <v>3492</v>
      </c>
      <c r="AI685">
        <v>3999</v>
      </c>
      <c r="AJ685" t="s">
        <v>426</v>
      </c>
      <c r="AN685" t="s">
        <v>63</v>
      </c>
      <c r="AO685">
        <v>20.511349370000001</v>
      </c>
      <c r="AP685">
        <v>-103.33615921000001</v>
      </c>
      <c r="AQ685" t="s">
        <v>156</v>
      </c>
      <c r="AR685" t="str">
        <f t="shared" si="10"/>
        <v>AVENIDA DE LAS ARTES 3 LOCALIDAD LOS CANTAROS 45653 Tlajomulco de Zúñiga</v>
      </c>
    </row>
    <row r="686" spans="1:44" x14ac:dyDescent="0.35">
      <c r="A686">
        <v>1948599</v>
      </c>
      <c r="B686" t="s">
        <v>3493</v>
      </c>
      <c r="C686" t="s">
        <v>3494</v>
      </c>
      <c r="E686">
        <v>467111</v>
      </c>
      <c r="F686" t="s">
        <v>67</v>
      </c>
      <c r="G686" t="s">
        <v>68</v>
      </c>
      <c r="H686" t="s">
        <v>46</v>
      </c>
      <c r="I686" t="s">
        <v>47</v>
      </c>
      <c r="J686" t="s">
        <v>666</v>
      </c>
      <c r="K686" t="s">
        <v>49</v>
      </c>
      <c r="L686" t="s">
        <v>763</v>
      </c>
      <c r="M686" t="s">
        <v>49</v>
      </c>
      <c r="N686" t="s">
        <v>52</v>
      </c>
      <c r="O686" t="s">
        <v>49</v>
      </c>
      <c r="P686" t="s">
        <v>763</v>
      </c>
      <c r="Q686">
        <v>49</v>
      </c>
      <c r="W686" t="s">
        <v>53</v>
      </c>
      <c r="X686" t="s">
        <v>2831</v>
      </c>
      <c r="AB686">
        <v>45628</v>
      </c>
      <c r="AC686">
        <v>14</v>
      </c>
      <c r="AD686" t="s">
        <v>55</v>
      </c>
      <c r="AE686" t="s">
        <v>195</v>
      </c>
      <c r="AF686" t="s">
        <v>196</v>
      </c>
      <c r="AG686" t="s">
        <v>58</v>
      </c>
      <c r="AH686" t="s">
        <v>197</v>
      </c>
      <c r="AI686">
        <v>1735</v>
      </c>
      <c r="AJ686" t="s">
        <v>165</v>
      </c>
      <c r="AK686">
        <v>3313284467</v>
      </c>
      <c r="AN686" t="s">
        <v>63</v>
      </c>
      <c r="AO686">
        <v>20.60563647</v>
      </c>
      <c r="AP686">
        <v>-103.30660324</v>
      </c>
      <c r="AQ686" t="s">
        <v>76</v>
      </c>
      <c r="AR686" t="str">
        <f t="shared" si="10"/>
        <v>AVENIDA PATRIA 49 COLONIA ALFREDO BARBA 45628 San Pedro Tlaquepaque</v>
      </c>
    </row>
    <row r="687" spans="1:44" x14ac:dyDescent="0.35">
      <c r="A687">
        <v>7864484</v>
      </c>
      <c r="B687" t="s">
        <v>3495</v>
      </c>
      <c r="C687" t="s">
        <v>3496</v>
      </c>
      <c r="E687">
        <v>467111</v>
      </c>
      <c r="F687" t="s">
        <v>67</v>
      </c>
      <c r="G687" t="s">
        <v>68</v>
      </c>
      <c r="H687" t="s">
        <v>46</v>
      </c>
      <c r="I687" t="s">
        <v>49</v>
      </c>
      <c r="J687" t="s">
        <v>484</v>
      </c>
      <c r="K687" t="s">
        <v>49</v>
      </c>
      <c r="L687" t="s">
        <v>3497</v>
      </c>
      <c r="M687" t="s">
        <v>49</v>
      </c>
      <c r="N687" t="s">
        <v>3498</v>
      </c>
      <c r="O687" t="s">
        <v>49</v>
      </c>
      <c r="P687" t="s">
        <v>483</v>
      </c>
      <c r="Q687">
        <v>2432</v>
      </c>
      <c r="W687" t="s">
        <v>53</v>
      </c>
      <c r="X687" t="s">
        <v>486</v>
      </c>
      <c r="AB687">
        <v>44950</v>
      </c>
      <c r="AC687">
        <v>14</v>
      </c>
      <c r="AD687" t="s">
        <v>55</v>
      </c>
      <c r="AE687" t="s">
        <v>56</v>
      </c>
      <c r="AF687" t="s">
        <v>57</v>
      </c>
      <c r="AG687" t="s">
        <v>58</v>
      </c>
      <c r="AH687" t="s">
        <v>59</v>
      </c>
      <c r="AI687">
        <v>3340</v>
      </c>
      <c r="AJ687" t="s">
        <v>784</v>
      </c>
      <c r="AK687">
        <v>3311209039</v>
      </c>
      <c r="AN687" t="s">
        <v>63</v>
      </c>
      <c r="AO687">
        <v>20.63520754</v>
      </c>
      <c r="AP687">
        <v>-103.39154430000001</v>
      </c>
      <c r="AQ687" t="s">
        <v>64</v>
      </c>
      <c r="AR687" t="str">
        <f t="shared" si="10"/>
        <v>CALLE ISLA GOMERA 2432 COLONIA JARDINES DE SAN JOSE 44950 Guadalajara</v>
      </c>
    </row>
    <row r="688" spans="1:44" x14ac:dyDescent="0.35">
      <c r="A688">
        <v>6907302</v>
      </c>
      <c r="B688" t="s">
        <v>3499</v>
      </c>
      <c r="C688" t="s">
        <v>3500</v>
      </c>
      <c r="E688">
        <v>467111</v>
      </c>
      <c r="F688" t="s">
        <v>67</v>
      </c>
      <c r="G688" t="s">
        <v>68</v>
      </c>
      <c r="H688" t="s">
        <v>46</v>
      </c>
      <c r="I688" t="s">
        <v>49</v>
      </c>
      <c r="J688" t="s">
        <v>2531</v>
      </c>
      <c r="K688" t="s">
        <v>49</v>
      </c>
      <c r="L688" t="s">
        <v>204</v>
      </c>
      <c r="M688" t="s">
        <v>49</v>
      </c>
      <c r="N688" t="s">
        <v>190</v>
      </c>
      <c r="O688" t="s">
        <v>49</v>
      </c>
      <c r="P688" t="s">
        <v>3501</v>
      </c>
      <c r="Q688">
        <v>35</v>
      </c>
      <c r="W688" t="s">
        <v>53</v>
      </c>
      <c r="X688" t="s">
        <v>3502</v>
      </c>
      <c r="AB688">
        <v>45629</v>
      </c>
      <c r="AC688">
        <v>14</v>
      </c>
      <c r="AD688" t="s">
        <v>55</v>
      </c>
      <c r="AE688" t="s">
        <v>195</v>
      </c>
      <c r="AF688" t="s">
        <v>196</v>
      </c>
      <c r="AG688" t="s">
        <v>58</v>
      </c>
      <c r="AH688" t="s">
        <v>197</v>
      </c>
      <c r="AI688" t="s">
        <v>3503</v>
      </c>
      <c r="AJ688" t="s">
        <v>118</v>
      </c>
      <c r="AL688" t="s">
        <v>3504</v>
      </c>
      <c r="AN688" t="s">
        <v>63</v>
      </c>
      <c r="AO688">
        <v>20.598598859999999</v>
      </c>
      <c r="AP688">
        <v>-103.28728764</v>
      </c>
      <c r="AQ688" t="s">
        <v>64</v>
      </c>
      <c r="AR688" t="str">
        <f t="shared" si="10"/>
        <v>CALLE JUAN ESCUTIA 35 COLONIA SAN MARTIN DE LAS FLORES 45629 San Pedro Tlaquepaque</v>
      </c>
    </row>
    <row r="689" spans="1:44" x14ac:dyDescent="0.35">
      <c r="A689">
        <v>1677971</v>
      </c>
      <c r="B689" t="s">
        <v>3505</v>
      </c>
      <c r="C689" t="s">
        <v>3506</v>
      </c>
      <c r="E689">
        <v>467111</v>
      </c>
      <c r="F689" t="s">
        <v>67</v>
      </c>
      <c r="G689" t="s">
        <v>68</v>
      </c>
      <c r="H689" t="s">
        <v>92</v>
      </c>
      <c r="I689" t="s">
        <v>47</v>
      </c>
      <c r="J689" t="s">
        <v>750</v>
      </c>
      <c r="K689" t="s">
        <v>49</v>
      </c>
      <c r="L689" t="s">
        <v>3507</v>
      </c>
      <c r="M689" t="s">
        <v>49</v>
      </c>
      <c r="N689" t="s">
        <v>967</v>
      </c>
      <c r="O689" t="s">
        <v>49</v>
      </c>
      <c r="P689" t="s">
        <v>3508</v>
      </c>
      <c r="Q689">
        <v>1924</v>
      </c>
      <c r="R689" t="s">
        <v>106</v>
      </c>
      <c r="W689" t="s">
        <v>53</v>
      </c>
      <c r="X689" t="s">
        <v>2948</v>
      </c>
      <c r="AB689">
        <v>44330</v>
      </c>
      <c r="AC689">
        <v>14</v>
      </c>
      <c r="AD689" t="s">
        <v>55</v>
      </c>
      <c r="AE689" t="s">
        <v>56</v>
      </c>
      <c r="AF689" t="s">
        <v>57</v>
      </c>
      <c r="AG689" t="s">
        <v>58</v>
      </c>
      <c r="AH689" t="s">
        <v>59</v>
      </c>
      <c r="AI689" t="s">
        <v>3509</v>
      </c>
      <c r="AJ689" t="s">
        <v>334</v>
      </c>
      <c r="AK689">
        <v>3336514653</v>
      </c>
      <c r="AN689" t="s">
        <v>63</v>
      </c>
      <c r="AO689">
        <v>20.698294780000001</v>
      </c>
      <c r="AP689">
        <v>-103.32021457</v>
      </c>
      <c r="AQ689" t="s">
        <v>141</v>
      </c>
      <c r="AR689" t="str">
        <f t="shared" si="10"/>
        <v>AVENIDA BELISARIO DOMINGUEZ 1924 COLONIA SAN MARCOS 44330 Guadalajara</v>
      </c>
    </row>
    <row r="690" spans="1:44" x14ac:dyDescent="0.35">
      <c r="A690">
        <v>1676896</v>
      </c>
      <c r="B690" t="s">
        <v>3510</v>
      </c>
      <c r="C690" t="s">
        <v>3511</v>
      </c>
      <c r="E690">
        <v>467111</v>
      </c>
      <c r="F690" t="s">
        <v>67</v>
      </c>
      <c r="G690" t="s">
        <v>68</v>
      </c>
      <c r="H690" t="s">
        <v>46</v>
      </c>
      <c r="I690" t="s">
        <v>49</v>
      </c>
      <c r="J690" t="s">
        <v>3512</v>
      </c>
      <c r="K690" t="s">
        <v>49</v>
      </c>
      <c r="L690" t="s">
        <v>1019</v>
      </c>
      <c r="M690" t="s">
        <v>47</v>
      </c>
      <c r="N690" t="s">
        <v>1020</v>
      </c>
      <c r="O690" t="s">
        <v>49</v>
      </c>
      <c r="P690" t="s">
        <v>3513</v>
      </c>
      <c r="Q690">
        <v>4172</v>
      </c>
      <c r="R690" t="s">
        <v>308</v>
      </c>
      <c r="W690" t="s">
        <v>53</v>
      </c>
      <c r="X690" t="s">
        <v>478</v>
      </c>
      <c r="AB690">
        <v>44970</v>
      </c>
      <c r="AC690">
        <v>14</v>
      </c>
      <c r="AD690" t="s">
        <v>55</v>
      </c>
      <c r="AE690" t="s">
        <v>56</v>
      </c>
      <c r="AF690" t="s">
        <v>57</v>
      </c>
      <c r="AG690" t="s">
        <v>58</v>
      </c>
      <c r="AH690" t="s">
        <v>59</v>
      </c>
      <c r="AI690">
        <v>5436</v>
      </c>
      <c r="AJ690" t="s">
        <v>205</v>
      </c>
      <c r="AK690">
        <v>3311766488</v>
      </c>
      <c r="AN690" t="s">
        <v>63</v>
      </c>
      <c r="AO690">
        <v>20.61993786</v>
      </c>
      <c r="AP690">
        <v>-103.37490588999999</v>
      </c>
      <c r="AQ690" t="s">
        <v>141</v>
      </c>
      <c r="AR690" t="str">
        <f t="shared" si="10"/>
        <v>CALLE 14 MANUEL MENA 4172 COLONIA CRUZ DEL SUR 44970 Guadalajara</v>
      </c>
    </row>
    <row r="691" spans="1:44" x14ac:dyDescent="0.35">
      <c r="A691">
        <v>1738625</v>
      </c>
      <c r="B691" t="s">
        <v>3514</v>
      </c>
      <c r="C691" t="s">
        <v>3515</v>
      </c>
      <c r="E691">
        <v>467111</v>
      </c>
      <c r="F691" t="s">
        <v>67</v>
      </c>
      <c r="G691" t="s">
        <v>68</v>
      </c>
      <c r="H691" t="s">
        <v>46</v>
      </c>
      <c r="I691" t="s">
        <v>49</v>
      </c>
      <c r="J691" t="s">
        <v>3516</v>
      </c>
      <c r="K691" t="s">
        <v>49</v>
      </c>
      <c r="L691" t="s">
        <v>1225</v>
      </c>
      <c r="M691" t="s">
        <v>49</v>
      </c>
      <c r="N691" t="s">
        <v>2419</v>
      </c>
      <c r="O691" t="s">
        <v>49</v>
      </c>
      <c r="P691" t="s">
        <v>3517</v>
      </c>
      <c r="Q691">
        <v>224</v>
      </c>
      <c r="R691" t="s">
        <v>106</v>
      </c>
      <c r="W691" t="s">
        <v>53</v>
      </c>
      <c r="X691" t="s">
        <v>2423</v>
      </c>
      <c r="AB691">
        <v>45530</v>
      </c>
      <c r="AC691">
        <v>14</v>
      </c>
      <c r="AD691" t="s">
        <v>55</v>
      </c>
      <c r="AE691" t="s">
        <v>195</v>
      </c>
      <c r="AF691" t="s">
        <v>196</v>
      </c>
      <c r="AG691" t="s">
        <v>58</v>
      </c>
      <c r="AH691" t="s">
        <v>197</v>
      </c>
      <c r="AI691">
        <v>1909</v>
      </c>
      <c r="AJ691" t="s">
        <v>346</v>
      </c>
      <c r="AK691">
        <v>3311478259</v>
      </c>
      <c r="AN691" t="s">
        <v>63</v>
      </c>
      <c r="AO691">
        <v>20.60749023</v>
      </c>
      <c r="AP691">
        <v>-103.38387876</v>
      </c>
      <c r="AQ691" t="s">
        <v>141</v>
      </c>
      <c r="AR691" t="str">
        <f t="shared" si="10"/>
        <v>CALLE MARIANO MENDEZ 224 COLONIA NUEVA SANTA MARIA 45530 San Pedro Tlaquepaque</v>
      </c>
    </row>
    <row r="692" spans="1:44" x14ac:dyDescent="0.35">
      <c r="A692">
        <v>1859734</v>
      </c>
      <c r="B692" t="s">
        <v>3518</v>
      </c>
      <c r="C692" t="s">
        <v>1104</v>
      </c>
      <c r="E692">
        <v>467111</v>
      </c>
      <c r="F692" t="s">
        <v>67</v>
      </c>
      <c r="G692" t="s">
        <v>68</v>
      </c>
      <c r="H692" t="s">
        <v>46</v>
      </c>
      <c r="I692" t="s">
        <v>49</v>
      </c>
      <c r="J692" t="s">
        <v>1106</v>
      </c>
      <c r="K692" t="s">
        <v>49</v>
      </c>
      <c r="L692" t="s">
        <v>1105</v>
      </c>
      <c r="M692" t="s">
        <v>47</v>
      </c>
      <c r="N692" t="s">
        <v>813</v>
      </c>
      <c r="O692" t="s">
        <v>49</v>
      </c>
      <c r="P692" t="s">
        <v>1106</v>
      </c>
      <c r="Q692">
        <v>565</v>
      </c>
      <c r="W692" t="s">
        <v>53</v>
      </c>
      <c r="X692" t="s">
        <v>1107</v>
      </c>
      <c r="AB692">
        <v>44770</v>
      </c>
      <c r="AC692">
        <v>14</v>
      </c>
      <c r="AD692" t="s">
        <v>55</v>
      </c>
      <c r="AE692" t="s">
        <v>56</v>
      </c>
      <c r="AF692" t="s">
        <v>57</v>
      </c>
      <c r="AG692" t="s">
        <v>58</v>
      </c>
      <c r="AH692" t="s">
        <v>59</v>
      </c>
      <c r="AI692">
        <v>1518</v>
      </c>
      <c r="AJ692" t="s">
        <v>334</v>
      </c>
      <c r="AK692">
        <v>3336087291</v>
      </c>
      <c r="AN692" t="s">
        <v>63</v>
      </c>
      <c r="AO692">
        <v>20.669662070000001</v>
      </c>
      <c r="AP692">
        <v>-103.28048667</v>
      </c>
      <c r="AQ692" t="s">
        <v>76</v>
      </c>
      <c r="AR692" t="str">
        <f t="shared" si="10"/>
        <v>CALLE JARDINES DE SAN FRANCISCO 565 COLONIA TETLAN 44770 Guadalajara</v>
      </c>
    </row>
    <row r="693" spans="1:44" x14ac:dyDescent="0.35">
      <c r="A693">
        <v>11574302</v>
      </c>
      <c r="B693" t="s">
        <v>3519</v>
      </c>
      <c r="C693" t="s">
        <v>3520</v>
      </c>
      <c r="E693">
        <v>467111</v>
      </c>
      <c r="F693" t="s">
        <v>67</v>
      </c>
      <c r="G693" t="s">
        <v>68</v>
      </c>
      <c r="H693" t="s">
        <v>46</v>
      </c>
      <c r="I693" t="s">
        <v>49</v>
      </c>
      <c r="J693" t="s">
        <v>3521</v>
      </c>
      <c r="K693" t="s">
        <v>49</v>
      </c>
      <c r="L693" t="s">
        <v>2930</v>
      </c>
      <c r="M693" t="s">
        <v>49</v>
      </c>
      <c r="N693" t="s">
        <v>3522</v>
      </c>
      <c r="O693" t="s">
        <v>49</v>
      </c>
      <c r="P693" t="s">
        <v>727</v>
      </c>
      <c r="Q693">
        <v>4071</v>
      </c>
      <c r="R693" t="s">
        <v>106</v>
      </c>
      <c r="W693" t="s">
        <v>53</v>
      </c>
      <c r="X693" t="s">
        <v>249</v>
      </c>
      <c r="AB693">
        <v>45580</v>
      </c>
      <c r="AC693">
        <v>14</v>
      </c>
      <c r="AD693" t="s">
        <v>55</v>
      </c>
      <c r="AE693" t="s">
        <v>195</v>
      </c>
      <c r="AF693" t="s">
        <v>196</v>
      </c>
      <c r="AG693" t="s">
        <v>58</v>
      </c>
      <c r="AH693" t="s">
        <v>197</v>
      </c>
      <c r="AI693">
        <v>1097</v>
      </c>
      <c r="AJ693" t="s">
        <v>238</v>
      </c>
      <c r="AN693" t="s">
        <v>63</v>
      </c>
      <c r="AO693">
        <v>20.621747849999998</v>
      </c>
      <c r="AP693">
        <v>-103.30819586</v>
      </c>
      <c r="AQ693" t="s">
        <v>156</v>
      </c>
      <c r="AR693" t="str">
        <f t="shared" si="10"/>
        <v>CALLE SAN JUAN EVANGELISTA 4071 COLONIA REVOLUCION 45580 San Pedro Tlaquepaque</v>
      </c>
    </row>
    <row r="694" spans="1:44" x14ac:dyDescent="0.35">
      <c r="A694">
        <v>1740645</v>
      </c>
      <c r="B694" t="s">
        <v>3523</v>
      </c>
      <c r="C694" t="s">
        <v>3524</v>
      </c>
      <c r="E694">
        <v>467111</v>
      </c>
      <c r="F694" t="s">
        <v>67</v>
      </c>
      <c r="G694" t="s">
        <v>68</v>
      </c>
      <c r="H694" t="s">
        <v>46</v>
      </c>
      <c r="I694" t="s">
        <v>49</v>
      </c>
      <c r="J694" t="s">
        <v>3525</v>
      </c>
      <c r="K694" t="s">
        <v>49</v>
      </c>
      <c r="L694" t="s">
        <v>3526</v>
      </c>
      <c r="M694" t="s">
        <v>49</v>
      </c>
      <c r="N694" t="s">
        <v>1318</v>
      </c>
      <c r="O694" t="s">
        <v>49</v>
      </c>
      <c r="P694" t="s">
        <v>3527</v>
      </c>
      <c r="Q694">
        <v>425</v>
      </c>
      <c r="W694" t="s">
        <v>53</v>
      </c>
      <c r="X694" t="s">
        <v>2821</v>
      </c>
      <c r="AB694">
        <v>45618</v>
      </c>
      <c r="AC694">
        <v>14</v>
      </c>
      <c r="AD694" t="s">
        <v>55</v>
      </c>
      <c r="AE694" t="s">
        <v>195</v>
      </c>
      <c r="AF694" t="s">
        <v>196</v>
      </c>
      <c r="AG694" t="s">
        <v>58</v>
      </c>
      <c r="AH694" t="s">
        <v>197</v>
      </c>
      <c r="AI694">
        <v>1237</v>
      </c>
      <c r="AJ694" t="s">
        <v>265</v>
      </c>
      <c r="AN694" t="s">
        <v>63</v>
      </c>
      <c r="AO694">
        <v>20.577413709999998</v>
      </c>
      <c r="AP694">
        <v>-103.33599614000001</v>
      </c>
      <c r="AQ694" t="s">
        <v>141</v>
      </c>
      <c r="AR694" t="str">
        <f t="shared" si="10"/>
        <v>CALLE ANTIGUO CAMINO A TOLUQUILLA 425 COLONIA SAN CLEMENTE 45618 San Pedro Tlaquepaque</v>
      </c>
    </row>
    <row r="695" spans="1:44" x14ac:dyDescent="0.35">
      <c r="A695">
        <v>10200639</v>
      </c>
      <c r="B695" t="s">
        <v>3528</v>
      </c>
      <c r="C695" t="s">
        <v>3529</v>
      </c>
      <c r="E695">
        <v>467111</v>
      </c>
      <c r="F695" t="s">
        <v>67</v>
      </c>
      <c r="G695" t="s">
        <v>68</v>
      </c>
      <c r="H695" t="s">
        <v>46</v>
      </c>
      <c r="I695" t="s">
        <v>49</v>
      </c>
      <c r="J695" t="s">
        <v>1106</v>
      </c>
      <c r="K695" t="s">
        <v>49</v>
      </c>
      <c r="L695" t="s">
        <v>501</v>
      </c>
      <c r="M695" t="s">
        <v>49</v>
      </c>
      <c r="N695" t="s">
        <v>3530</v>
      </c>
      <c r="O695" t="s">
        <v>49</v>
      </c>
      <c r="P695" t="s">
        <v>1106</v>
      </c>
      <c r="Q695">
        <v>338</v>
      </c>
      <c r="R695" t="s">
        <v>106</v>
      </c>
      <c r="W695" t="s">
        <v>53</v>
      </c>
      <c r="X695" t="s">
        <v>1107</v>
      </c>
      <c r="AB695">
        <v>44790</v>
      </c>
      <c r="AC695">
        <v>14</v>
      </c>
      <c r="AD695" t="s">
        <v>55</v>
      </c>
      <c r="AE695" t="s">
        <v>56</v>
      </c>
      <c r="AF695" t="s">
        <v>57</v>
      </c>
      <c r="AG695" t="s">
        <v>58</v>
      </c>
      <c r="AH695" t="s">
        <v>59</v>
      </c>
      <c r="AI695">
        <v>4480</v>
      </c>
      <c r="AJ695" t="s">
        <v>265</v>
      </c>
      <c r="AK695">
        <v>3313588416</v>
      </c>
      <c r="AN695" t="s">
        <v>63</v>
      </c>
      <c r="AO695">
        <v>20.665767769999999</v>
      </c>
      <c r="AP695">
        <v>-103.28065506999999</v>
      </c>
      <c r="AQ695" t="s">
        <v>156</v>
      </c>
      <c r="AR695" t="str">
        <f t="shared" si="10"/>
        <v>CALLE JARDINES DE SAN FRANCISCO 338 COLONIA TETLAN 44790 Guadalajara</v>
      </c>
    </row>
    <row r="696" spans="1:44" x14ac:dyDescent="0.35">
      <c r="A696">
        <v>1949929</v>
      </c>
      <c r="B696" t="s">
        <v>3531</v>
      </c>
      <c r="C696" t="s">
        <v>3532</v>
      </c>
      <c r="E696">
        <v>467111</v>
      </c>
      <c r="F696" t="s">
        <v>67</v>
      </c>
      <c r="G696" t="s">
        <v>68</v>
      </c>
      <c r="H696" t="s">
        <v>46</v>
      </c>
      <c r="I696" t="s">
        <v>188</v>
      </c>
      <c r="J696" t="s">
        <v>3308</v>
      </c>
      <c r="K696" t="s">
        <v>49</v>
      </c>
      <c r="L696" t="s">
        <v>3533</v>
      </c>
      <c r="M696" t="s">
        <v>49</v>
      </c>
      <c r="N696" t="s">
        <v>1119</v>
      </c>
      <c r="O696" t="s">
        <v>49</v>
      </c>
      <c r="P696" t="s">
        <v>1119</v>
      </c>
      <c r="Q696">
        <v>11</v>
      </c>
      <c r="W696" t="s">
        <v>53</v>
      </c>
      <c r="X696" t="s">
        <v>963</v>
      </c>
      <c r="AB696">
        <v>45559</v>
      </c>
      <c r="AC696">
        <v>14</v>
      </c>
      <c r="AD696" t="s">
        <v>55</v>
      </c>
      <c r="AE696" t="s">
        <v>195</v>
      </c>
      <c r="AF696" t="s">
        <v>196</v>
      </c>
      <c r="AG696" t="s">
        <v>58</v>
      </c>
      <c r="AH696" t="s">
        <v>197</v>
      </c>
      <c r="AI696">
        <v>1453</v>
      </c>
      <c r="AJ696" t="s">
        <v>824</v>
      </c>
      <c r="AN696" t="s">
        <v>63</v>
      </c>
      <c r="AO696">
        <v>20.588485080000002</v>
      </c>
      <c r="AP696">
        <v>-103.35133566</v>
      </c>
      <c r="AQ696" t="s">
        <v>76</v>
      </c>
      <c r="AR696" t="str">
        <f t="shared" si="10"/>
        <v>PROLONGACION GOBERNADOR CURIEL 11 COLONIA LOMAS DEL CUATRO 45559 San Pedro Tlaquepaque</v>
      </c>
    </row>
    <row r="697" spans="1:44" x14ac:dyDescent="0.35">
      <c r="A697">
        <v>1756839</v>
      </c>
      <c r="B697" t="s">
        <v>3534</v>
      </c>
      <c r="C697" t="s">
        <v>3535</v>
      </c>
      <c r="E697">
        <v>467111</v>
      </c>
      <c r="F697" t="s">
        <v>67</v>
      </c>
      <c r="G697" t="s">
        <v>68</v>
      </c>
      <c r="H697" t="s">
        <v>46</v>
      </c>
      <c r="I697" t="s">
        <v>49</v>
      </c>
      <c r="J697" t="s">
        <v>3536</v>
      </c>
      <c r="K697" t="s">
        <v>49</v>
      </c>
      <c r="L697" t="s">
        <v>3537</v>
      </c>
      <c r="M697" t="s">
        <v>49</v>
      </c>
      <c r="N697" t="s">
        <v>2146</v>
      </c>
      <c r="O697" t="s">
        <v>49</v>
      </c>
      <c r="P697" t="s">
        <v>2146</v>
      </c>
      <c r="Q697">
        <v>139</v>
      </c>
      <c r="R697" t="s">
        <v>106</v>
      </c>
      <c r="W697" t="s">
        <v>53</v>
      </c>
      <c r="X697" t="s">
        <v>1482</v>
      </c>
      <c r="AB697">
        <v>45640</v>
      </c>
      <c r="AC697">
        <v>14</v>
      </c>
      <c r="AD697" t="s">
        <v>55</v>
      </c>
      <c r="AE697" t="s">
        <v>282</v>
      </c>
      <c r="AF697" t="s">
        <v>283</v>
      </c>
      <c r="AG697" t="s">
        <v>384</v>
      </c>
      <c r="AH697" t="s">
        <v>385</v>
      </c>
      <c r="AI697" t="s">
        <v>386</v>
      </c>
      <c r="AJ697" t="s">
        <v>3538</v>
      </c>
      <c r="AN697" t="s">
        <v>63</v>
      </c>
      <c r="AO697">
        <v>20.48808</v>
      </c>
      <c r="AP697">
        <v>-103.49782806</v>
      </c>
      <c r="AQ697" t="s">
        <v>141</v>
      </c>
      <c r="AR697" t="str">
        <f t="shared" si="10"/>
        <v>CALLE CARRETERA A SAN ISIDRO MAZATEPEC 139 COLONIA SANTA CRUZ DE LAS FLORES 45640 Tlajomulco de Zúñiga</v>
      </c>
    </row>
    <row r="698" spans="1:44" x14ac:dyDescent="0.35">
      <c r="A698">
        <v>10050131</v>
      </c>
      <c r="B698" t="s">
        <v>3539</v>
      </c>
      <c r="C698" t="s">
        <v>3540</v>
      </c>
      <c r="E698">
        <v>467111</v>
      </c>
      <c r="F698" t="s">
        <v>67</v>
      </c>
      <c r="G698" t="s">
        <v>68</v>
      </c>
      <c r="H698" t="s">
        <v>46</v>
      </c>
      <c r="I698" t="s">
        <v>47</v>
      </c>
      <c r="J698" t="s">
        <v>3541</v>
      </c>
      <c r="K698" t="s">
        <v>49</v>
      </c>
      <c r="L698" t="s">
        <v>360</v>
      </c>
      <c r="M698" t="s">
        <v>191</v>
      </c>
      <c r="N698" t="s">
        <v>3542</v>
      </c>
      <c r="O698" t="s">
        <v>191</v>
      </c>
      <c r="P698" t="s">
        <v>3543</v>
      </c>
      <c r="Q698">
        <v>53</v>
      </c>
      <c r="T698">
        <v>1</v>
      </c>
      <c r="W698" t="s">
        <v>1543</v>
      </c>
      <c r="X698" t="s">
        <v>3544</v>
      </c>
      <c r="Y698" t="s">
        <v>1293</v>
      </c>
      <c r="Z698" t="s">
        <v>1667</v>
      </c>
      <c r="AA698">
        <v>7</v>
      </c>
      <c r="AB698">
        <v>45654</v>
      </c>
      <c r="AC698">
        <v>14</v>
      </c>
      <c r="AD698" t="s">
        <v>55</v>
      </c>
      <c r="AE698" t="s">
        <v>282</v>
      </c>
      <c r="AF698" t="s">
        <v>283</v>
      </c>
      <c r="AG698" t="s">
        <v>2346</v>
      </c>
      <c r="AH698" t="s">
        <v>2347</v>
      </c>
      <c r="AI698">
        <v>2990</v>
      </c>
      <c r="AJ698" t="s">
        <v>3545</v>
      </c>
      <c r="AK698">
        <v>3318407968</v>
      </c>
      <c r="AN698" t="s">
        <v>63</v>
      </c>
      <c r="AO698">
        <v>20.54235963</v>
      </c>
      <c r="AP698">
        <v>-103.37124471</v>
      </c>
      <c r="AQ698" t="s">
        <v>156</v>
      </c>
      <c r="AR698" t="str">
        <f t="shared" si="10"/>
        <v>AVENIDA CASCADA DE AGUA AZUL 53 COTO FUENTE DE NEMESIS FUENTE ESCONDIDA 45654 Tlajomulco de Zúñiga</v>
      </c>
    </row>
    <row r="699" spans="1:44" x14ac:dyDescent="0.35">
      <c r="A699">
        <v>10099619</v>
      </c>
      <c r="B699" t="s">
        <v>3546</v>
      </c>
      <c r="C699" t="s">
        <v>3547</v>
      </c>
      <c r="D699" t="s">
        <v>3548</v>
      </c>
      <c r="E699">
        <v>467111</v>
      </c>
      <c r="F699" t="s">
        <v>67</v>
      </c>
      <c r="G699" t="s">
        <v>68</v>
      </c>
      <c r="H699" t="s">
        <v>46</v>
      </c>
      <c r="I699" t="s">
        <v>49</v>
      </c>
      <c r="J699" t="s">
        <v>475</v>
      </c>
      <c r="K699" t="s">
        <v>49</v>
      </c>
      <c r="L699" t="s">
        <v>3549</v>
      </c>
      <c r="M699" t="s">
        <v>49</v>
      </c>
      <c r="N699" t="s">
        <v>3550</v>
      </c>
      <c r="O699" t="s">
        <v>49</v>
      </c>
      <c r="P699" t="s">
        <v>3551</v>
      </c>
      <c r="Q699">
        <v>308</v>
      </c>
      <c r="W699" t="s">
        <v>53</v>
      </c>
      <c r="X699" t="s">
        <v>3552</v>
      </c>
      <c r="AB699">
        <v>44990</v>
      </c>
      <c r="AC699">
        <v>14</v>
      </c>
      <c r="AD699" t="s">
        <v>55</v>
      </c>
      <c r="AE699" t="s">
        <v>195</v>
      </c>
      <c r="AF699" t="s">
        <v>196</v>
      </c>
      <c r="AG699" t="s">
        <v>58</v>
      </c>
      <c r="AH699" t="s">
        <v>197</v>
      </c>
      <c r="AI699" t="s">
        <v>3553</v>
      </c>
      <c r="AJ699" t="s">
        <v>867</v>
      </c>
      <c r="AN699" t="s">
        <v>63</v>
      </c>
      <c r="AO699">
        <v>20.598209879999999</v>
      </c>
      <c r="AP699">
        <v>-103.35130605000001</v>
      </c>
      <c r="AQ699" t="s">
        <v>156</v>
      </c>
      <c r="AR699" t="str">
        <f t="shared" si="10"/>
        <v>CALLE CRISTOBAL COLON 308 COLONIA CERRO DEL CUATRO 44990 San Pedro Tlaquepaque</v>
      </c>
    </row>
    <row r="700" spans="1:44" x14ac:dyDescent="0.35">
      <c r="A700">
        <v>1737117</v>
      </c>
      <c r="B700" t="s">
        <v>3554</v>
      </c>
      <c r="C700" t="s">
        <v>3555</v>
      </c>
      <c r="E700">
        <v>467111</v>
      </c>
      <c r="F700" t="s">
        <v>67</v>
      </c>
      <c r="G700" t="s">
        <v>68</v>
      </c>
      <c r="H700" t="s">
        <v>46</v>
      </c>
      <c r="I700" t="s">
        <v>47</v>
      </c>
      <c r="J700" t="s">
        <v>3556</v>
      </c>
      <c r="K700" t="s">
        <v>47</v>
      </c>
      <c r="L700" t="s">
        <v>478</v>
      </c>
      <c r="M700" t="s">
        <v>49</v>
      </c>
      <c r="N700" t="s">
        <v>360</v>
      </c>
      <c r="O700" t="s">
        <v>49</v>
      </c>
      <c r="P700" t="s">
        <v>3557</v>
      </c>
      <c r="Q700">
        <v>4629</v>
      </c>
      <c r="R700" t="s">
        <v>3558</v>
      </c>
      <c r="T700">
        <v>1</v>
      </c>
      <c r="U700">
        <v>9</v>
      </c>
      <c r="W700" t="s">
        <v>53</v>
      </c>
      <c r="X700" t="s">
        <v>3559</v>
      </c>
      <c r="Y700" t="s">
        <v>1070</v>
      </c>
      <c r="Z700" t="s">
        <v>3560</v>
      </c>
      <c r="AA700">
        <v>3</v>
      </c>
      <c r="AB700">
        <v>45607</v>
      </c>
      <c r="AC700">
        <v>14</v>
      </c>
      <c r="AD700" t="s">
        <v>55</v>
      </c>
      <c r="AE700" t="s">
        <v>195</v>
      </c>
      <c r="AF700" t="s">
        <v>196</v>
      </c>
      <c r="AG700" t="s">
        <v>58</v>
      </c>
      <c r="AH700" t="s">
        <v>197</v>
      </c>
      <c r="AI700">
        <v>2343</v>
      </c>
      <c r="AJ700" t="s">
        <v>98</v>
      </c>
      <c r="AK700">
        <v>3336462147</v>
      </c>
      <c r="AN700" t="s">
        <v>63</v>
      </c>
      <c r="AO700">
        <v>20.634116859999999</v>
      </c>
      <c r="AP700">
        <v>-103.39957597999999</v>
      </c>
      <c r="AQ700" t="s">
        <v>141</v>
      </c>
      <c r="AR700" t="str">
        <f t="shared" si="10"/>
        <v>AVENIDA CONCHITAS 4629 COLONIA LOMA BONITA 45607 San Pedro Tlaquepaque</v>
      </c>
    </row>
    <row r="701" spans="1:44" x14ac:dyDescent="0.35">
      <c r="A701">
        <v>6907595</v>
      </c>
      <c r="B701" t="s">
        <v>3561</v>
      </c>
      <c r="C701" t="s">
        <v>3562</v>
      </c>
      <c r="E701">
        <v>467111</v>
      </c>
      <c r="F701" t="s">
        <v>67</v>
      </c>
      <c r="G701" t="s">
        <v>68</v>
      </c>
      <c r="H701" t="s">
        <v>46</v>
      </c>
      <c r="I701" t="s">
        <v>49</v>
      </c>
      <c r="J701" t="s">
        <v>1374</v>
      </c>
      <c r="K701" t="s">
        <v>49</v>
      </c>
      <c r="L701" t="s">
        <v>1043</v>
      </c>
      <c r="M701" t="s">
        <v>49</v>
      </c>
      <c r="N701" t="s">
        <v>3563</v>
      </c>
      <c r="O701" t="s">
        <v>49</v>
      </c>
      <c r="P701" t="s">
        <v>1042</v>
      </c>
      <c r="Q701">
        <v>850</v>
      </c>
      <c r="R701" t="s">
        <v>106</v>
      </c>
      <c r="W701" t="s">
        <v>53</v>
      </c>
      <c r="X701" t="s">
        <v>1046</v>
      </c>
      <c r="AB701">
        <v>45588</v>
      </c>
      <c r="AC701">
        <v>14</v>
      </c>
      <c r="AD701" t="s">
        <v>55</v>
      </c>
      <c r="AE701" t="s">
        <v>195</v>
      </c>
      <c r="AF701" t="s">
        <v>196</v>
      </c>
      <c r="AG701" t="s">
        <v>58</v>
      </c>
      <c r="AH701" t="s">
        <v>197</v>
      </c>
      <c r="AI701">
        <v>2254</v>
      </c>
      <c r="AJ701" t="s">
        <v>302</v>
      </c>
      <c r="AK701">
        <v>3311160601</v>
      </c>
      <c r="AN701" t="s">
        <v>63</v>
      </c>
      <c r="AO701">
        <v>20.600770229999998</v>
      </c>
      <c r="AP701">
        <v>-103.31335316000001</v>
      </c>
      <c r="AQ701" t="s">
        <v>64</v>
      </c>
      <c r="AR701" t="str">
        <f t="shared" si="10"/>
        <v>CALLE CLAVEL 850 COLONIA EL ORGANO 45588 San Pedro Tlaquepaque</v>
      </c>
    </row>
    <row r="702" spans="1:44" x14ac:dyDescent="0.35">
      <c r="A702">
        <v>10775446</v>
      </c>
      <c r="B702" t="s">
        <v>3564</v>
      </c>
      <c r="C702" t="s">
        <v>3562</v>
      </c>
      <c r="E702">
        <v>467111</v>
      </c>
      <c r="F702" t="s">
        <v>67</v>
      </c>
      <c r="G702" t="s">
        <v>68</v>
      </c>
      <c r="H702" t="s">
        <v>46</v>
      </c>
      <c r="I702" t="s">
        <v>49</v>
      </c>
      <c r="J702" t="s">
        <v>3565</v>
      </c>
      <c r="K702" t="s">
        <v>49</v>
      </c>
      <c r="L702" t="s">
        <v>726</v>
      </c>
      <c r="M702" t="s">
        <v>295</v>
      </c>
      <c r="N702" t="s">
        <v>3565</v>
      </c>
      <c r="O702" t="s">
        <v>49</v>
      </c>
      <c r="P702" t="s">
        <v>3566</v>
      </c>
      <c r="Q702">
        <v>25</v>
      </c>
      <c r="R702" t="s">
        <v>3567</v>
      </c>
      <c r="W702" t="s">
        <v>53</v>
      </c>
      <c r="X702" t="s">
        <v>1496</v>
      </c>
      <c r="AB702">
        <v>45589</v>
      </c>
      <c r="AC702">
        <v>14</v>
      </c>
      <c r="AD702" t="s">
        <v>55</v>
      </c>
      <c r="AE702" t="s">
        <v>195</v>
      </c>
      <c r="AF702" t="s">
        <v>196</v>
      </c>
      <c r="AG702" t="s">
        <v>58</v>
      </c>
      <c r="AH702" t="s">
        <v>197</v>
      </c>
      <c r="AI702">
        <v>1379</v>
      </c>
      <c r="AJ702" t="s">
        <v>824</v>
      </c>
      <c r="AN702" t="s">
        <v>63</v>
      </c>
      <c r="AO702">
        <v>20.610181870000002</v>
      </c>
      <c r="AP702">
        <v>-103.30418926</v>
      </c>
      <c r="AQ702" t="s">
        <v>156</v>
      </c>
      <c r="AR702" t="str">
        <f t="shared" si="10"/>
        <v>CALLE SIDRA 25 COLONIA LAS HUERTAS 45589 San Pedro Tlaquepaque</v>
      </c>
    </row>
    <row r="703" spans="1:44" x14ac:dyDescent="0.35">
      <c r="A703">
        <v>9615691</v>
      </c>
      <c r="B703" t="s">
        <v>3568</v>
      </c>
      <c r="C703" t="s">
        <v>3569</v>
      </c>
      <c r="D703" t="s">
        <v>3570</v>
      </c>
      <c r="E703">
        <v>467111</v>
      </c>
      <c r="F703" t="s">
        <v>67</v>
      </c>
      <c r="G703" t="s">
        <v>68</v>
      </c>
      <c r="H703" t="s">
        <v>46</v>
      </c>
      <c r="I703" t="s">
        <v>49</v>
      </c>
      <c r="J703" t="s">
        <v>294</v>
      </c>
      <c r="K703" t="s">
        <v>295</v>
      </c>
      <c r="L703" t="s">
        <v>3571</v>
      </c>
      <c r="M703" t="s">
        <v>295</v>
      </c>
      <c r="N703" t="s">
        <v>3572</v>
      </c>
      <c r="O703" t="s">
        <v>295</v>
      </c>
      <c r="P703" t="s">
        <v>3572</v>
      </c>
      <c r="Q703">
        <v>362</v>
      </c>
      <c r="W703" t="s">
        <v>53</v>
      </c>
      <c r="X703" t="s">
        <v>3074</v>
      </c>
      <c r="AB703">
        <v>45588</v>
      </c>
      <c r="AC703">
        <v>14</v>
      </c>
      <c r="AD703" t="s">
        <v>55</v>
      </c>
      <c r="AE703" t="s">
        <v>195</v>
      </c>
      <c r="AF703" t="s">
        <v>196</v>
      </c>
      <c r="AG703" t="s">
        <v>58</v>
      </c>
      <c r="AH703" t="s">
        <v>197</v>
      </c>
      <c r="AI703">
        <v>2220</v>
      </c>
      <c r="AJ703" t="s">
        <v>165</v>
      </c>
      <c r="AN703" t="s">
        <v>63</v>
      </c>
      <c r="AO703">
        <v>20.607750930000002</v>
      </c>
      <c r="AP703">
        <v>-103.31883962000001</v>
      </c>
      <c r="AQ703" t="s">
        <v>156</v>
      </c>
      <c r="AR703" t="str">
        <f t="shared" si="10"/>
        <v>CALLE BUGAMBILIAS 362 COLONIA EL TAPATIO 45588 San Pedro Tlaquepaque</v>
      </c>
    </row>
    <row r="704" spans="1:44" x14ac:dyDescent="0.35">
      <c r="A704">
        <v>1628538</v>
      </c>
      <c r="B704" t="s">
        <v>3573</v>
      </c>
      <c r="C704" t="s">
        <v>3574</v>
      </c>
      <c r="D704" t="s">
        <v>3574</v>
      </c>
      <c r="E704">
        <v>467111</v>
      </c>
      <c r="F704" t="s">
        <v>67</v>
      </c>
      <c r="G704" t="s">
        <v>68</v>
      </c>
      <c r="H704" t="s">
        <v>79</v>
      </c>
      <c r="I704" t="s">
        <v>47</v>
      </c>
      <c r="J704" t="s">
        <v>3082</v>
      </c>
      <c r="K704" t="s">
        <v>49</v>
      </c>
      <c r="L704" t="s">
        <v>3575</v>
      </c>
      <c r="M704" t="s">
        <v>49</v>
      </c>
      <c r="N704" t="s">
        <v>3576</v>
      </c>
      <c r="O704" t="s">
        <v>1527</v>
      </c>
      <c r="P704" t="s">
        <v>3577</v>
      </c>
      <c r="Q704">
        <v>3094</v>
      </c>
      <c r="W704" t="s">
        <v>517</v>
      </c>
      <c r="X704" t="s">
        <v>3086</v>
      </c>
      <c r="AB704">
        <v>44950</v>
      </c>
      <c r="AC704">
        <v>14</v>
      </c>
      <c r="AD704" t="s">
        <v>55</v>
      </c>
      <c r="AE704" t="s">
        <v>56</v>
      </c>
      <c r="AF704" t="s">
        <v>57</v>
      </c>
      <c r="AG704" t="s">
        <v>58</v>
      </c>
      <c r="AH704" t="s">
        <v>59</v>
      </c>
      <c r="AI704">
        <v>2785</v>
      </c>
      <c r="AJ704" t="s">
        <v>867</v>
      </c>
      <c r="AL704" t="s">
        <v>3578</v>
      </c>
      <c r="AM704" t="s">
        <v>3579</v>
      </c>
      <c r="AN704" t="s">
        <v>63</v>
      </c>
      <c r="AO704">
        <v>20.633645420000001</v>
      </c>
      <c r="AP704">
        <v>-103.37961892</v>
      </c>
      <c r="AQ704" t="s">
        <v>76</v>
      </c>
      <c r="AR704" t="str">
        <f t="shared" si="10"/>
        <v>AVENIDA CRISTÓBAL COLÓN 3094 FRACCIONAMIENTO JARDINES DEL SUR 44950 Guadalajara</v>
      </c>
    </row>
    <row r="705" spans="1:44" x14ac:dyDescent="0.35">
      <c r="A705">
        <v>8863614</v>
      </c>
      <c r="B705" t="s">
        <v>3580</v>
      </c>
      <c r="C705" t="s">
        <v>3581</v>
      </c>
      <c r="E705">
        <v>467111</v>
      </c>
      <c r="F705" t="s">
        <v>67</v>
      </c>
      <c r="G705" t="s">
        <v>68</v>
      </c>
      <c r="H705" t="s">
        <v>46</v>
      </c>
      <c r="I705" t="s">
        <v>49</v>
      </c>
      <c r="J705" t="s">
        <v>1926</v>
      </c>
      <c r="K705" t="s">
        <v>49</v>
      </c>
      <c r="L705" t="s">
        <v>1824</v>
      </c>
      <c r="M705" t="s">
        <v>49</v>
      </c>
      <c r="N705" t="s">
        <v>3235</v>
      </c>
      <c r="O705" t="s">
        <v>49</v>
      </c>
      <c r="P705" t="s">
        <v>3582</v>
      </c>
      <c r="Q705">
        <v>160</v>
      </c>
      <c r="R705" t="s">
        <v>308</v>
      </c>
      <c r="W705" t="s">
        <v>53</v>
      </c>
      <c r="X705" t="s">
        <v>1828</v>
      </c>
      <c r="AB705">
        <v>45625</v>
      </c>
      <c r="AC705">
        <v>14</v>
      </c>
      <c r="AD705" t="s">
        <v>55</v>
      </c>
      <c r="AE705" t="s">
        <v>195</v>
      </c>
      <c r="AF705" t="s">
        <v>196</v>
      </c>
      <c r="AG705" t="s">
        <v>58</v>
      </c>
      <c r="AH705" t="s">
        <v>197</v>
      </c>
      <c r="AI705">
        <v>1063</v>
      </c>
      <c r="AJ705" t="s">
        <v>420</v>
      </c>
      <c r="AN705" t="s">
        <v>63</v>
      </c>
      <c r="AO705">
        <v>20.613044210000002</v>
      </c>
      <c r="AP705">
        <v>-103.28559509999999</v>
      </c>
      <c r="AQ705" t="s">
        <v>64</v>
      </c>
      <c r="AR705" t="str">
        <f t="shared" si="10"/>
        <v>CALLE 18 DE MARZO 160 COLONIA SAN PEDRITO 45625 San Pedro Tlaquepaque</v>
      </c>
    </row>
    <row r="706" spans="1:44" x14ac:dyDescent="0.35">
      <c r="A706">
        <v>1685009</v>
      </c>
      <c r="B706" t="s">
        <v>3583</v>
      </c>
      <c r="C706" t="s">
        <v>3584</v>
      </c>
      <c r="D706" t="s">
        <v>3585</v>
      </c>
      <c r="E706">
        <v>467111</v>
      </c>
      <c r="F706" t="s">
        <v>67</v>
      </c>
      <c r="G706" t="s">
        <v>68</v>
      </c>
      <c r="H706" t="s">
        <v>46</v>
      </c>
      <c r="I706" t="s">
        <v>49</v>
      </c>
      <c r="J706" t="s">
        <v>2329</v>
      </c>
      <c r="K706" t="s">
        <v>49</v>
      </c>
      <c r="L706" t="s">
        <v>3586</v>
      </c>
      <c r="M706" t="s">
        <v>295</v>
      </c>
      <c r="N706" t="s">
        <v>3587</v>
      </c>
      <c r="O706" t="s">
        <v>49</v>
      </c>
      <c r="P706" t="s">
        <v>1039</v>
      </c>
      <c r="Q706">
        <v>707</v>
      </c>
      <c r="W706" t="s">
        <v>53</v>
      </c>
      <c r="X706" t="s">
        <v>2332</v>
      </c>
      <c r="AB706">
        <v>44800</v>
      </c>
      <c r="AC706">
        <v>14</v>
      </c>
      <c r="AD706" t="s">
        <v>55</v>
      </c>
      <c r="AE706" t="s">
        <v>56</v>
      </c>
      <c r="AF706" t="s">
        <v>57</v>
      </c>
      <c r="AG706" t="s">
        <v>58</v>
      </c>
      <c r="AH706" t="s">
        <v>59</v>
      </c>
      <c r="AI706">
        <v>2304</v>
      </c>
      <c r="AJ706" t="s">
        <v>130</v>
      </c>
      <c r="AN706" t="s">
        <v>63</v>
      </c>
      <c r="AO706">
        <v>20.651642299999999</v>
      </c>
      <c r="AP706">
        <v>-103.30555209000001</v>
      </c>
      <c r="AQ706" t="s">
        <v>141</v>
      </c>
      <c r="AR706" t="str">
        <f t="shared" si="10"/>
        <v>CALLE CHAMIZAL 707 COLONIA ELECTRICISTAS 44800 Guadalajara</v>
      </c>
    </row>
    <row r="707" spans="1:44" x14ac:dyDescent="0.35">
      <c r="A707">
        <v>11254211</v>
      </c>
      <c r="B707" t="s">
        <v>3588</v>
      </c>
      <c r="C707" t="s">
        <v>3584</v>
      </c>
      <c r="E707">
        <v>467111</v>
      </c>
      <c r="F707" t="s">
        <v>67</v>
      </c>
      <c r="G707" t="s">
        <v>68</v>
      </c>
      <c r="H707" t="s">
        <v>46</v>
      </c>
      <c r="I707" t="s">
        <v>1647</v>
      </c>
      <c r="J707" t="s">
        <v>3589</v>
      </c>
      <c r="K707" t="s">
        <v>47</v>
      </c>
      <c r="L707" t="s">
        <v>3590</v>
      </c>
      <c r="M707" t="s">
        <v>1647</v>
      </c>
      <c r="N707" t="s">
        <v>3589</v>
      </c>
      <c r="O707" t="s">
        <v>47</v>
      </c>
      <c r="P707" t="s">
        <v>3590</v>
      </c>
      <c r="Q707">
        <v>1000</v>
      </c>
      <c r="U707">
        <v>13</v>
      </c>
      <c r="W707" t="s">
        <v>517</v>
      </c>
      <c r="X707" t="s">
        <v>3589</v>
      </c>
      <c r="AB707">
        <v>45645</v>
      </c>
      <c r="AC707">
        <v>14</v>
      </c>
      <c r="AD707" t="s">
        <v>55</v>
      </c>
      <c r="AE707" t="s">
        <v>282</v>
      </c>
      <c r="AF707" t="s">
        <v>283</v>
      </c>
      <c r="AG707" t="s">
        <v>3591</v>
      </c>
      <c r="AH707" t="s">
        <v>3592</v>
      </c>
      <c r="AI707">
        <v>4130</v>
      </c>
      <c r="AJ707" t="s">
        <v>3538</v>
      </c>
      <c r="AL707" t="s">
        <v>3593</v>
      </c>
      <c r="AN707" t="s">
        <v>63</v>
      </c>
      <c r="AO707">
        <v>20.569101450000002</v>
      </c>
      <c r="AP707">
        <v>-103.4880039</v>
      </c>
      <c r="AQ707" t="s">
        <v>156</v>
      </c>
      <c r="AR707" t="str">
        <f t="shared" ref="AR707:AR770" si="11">CONCATENATE(I707," ",J707," ",Q707," ",W707," ",X707," ",AB707," ",AF707)</f>
        <v>BOULEVARD BOSQUES DE SANTA ANITA 1000 FRACCIONAMIENTO BOSQUES DE SANTA ANITA 45645 Tlajomulco de Zúñiga</v>
      </c>
    </row>
    <row r="708" spans="1:44" x14ac:dyDescent="0.35">
      <c r="A708">
        <v>1648987</v>
      </c>
      <c r="B708" t="s">
        <v>3594</v>
      </c>
      <c r="C708" t="s">
        <v>3595</v>
      </c>
      <c r="D708" t="s">
        <v>3596</v>
      </c>
      <c r="E708">
        <v>467111</v>
      </c>
      <c r="F708" t="s">
        <v>67</v>
      </c>
      <c r="G708" t="s">
        <v>68</v>
      </c>
      <c r="H708" t="s">
        <v>79</v>
      </c>
      <c r="I708" t="s">
        <v>49</v>
      </c>
      <c r="J708" t="s">
        <v>1563</v>
      </c>
      <c r="K708" t="s">
        <v>47</v>
      </c>
      <c r="L708" t="s">
        <v>250</v>
      </c>
      <c r="M708" t="s">
        <v>49</v>
      </c>
      <c r="N708" t="s">
        <v>3597</v>
      </c>
      <c r="O708" t="s">
        <v>49</v>
      </c>
      <c r="P708" t="s">
        <v>499</v>
      </c>
      <c r="Q708">
        <v>349</v>
      </c>
      <c r="W708" t="s">
        <v>53</v>
      </c>
      <c r="X708" t="s">
        <v>3598</v>
      </c>
      <c r="AB708">
        <v>45500</v>
      </c>
      <c r="AC708">
        <v>14</v>
      </c>
      <c r="AD708" t="s">
        <v>55</v>
      </c>
      <c r="AE708" t="s">
        <v>195</v>
      </c>
      <c r="AF708" t="s">
        <v>196</v>
      </c>
      <c r="AG708" t="s">
        <v>58</v>
      </c>
      <c r="AH708" t="s">
        <v>197</v>
      </c>
      <c r="AI708">
        <v>1538</v>
      </c>
      <c r="AJ708" t="s">
        <v>230</v>
      </c>
      <c r="AL708" t="s">
        <v>3599</v>
      </c>
      <c r="AM708" t="s">
        <v>3600</v>
      </c>
      <c r="AN708" t="s">
        <v>63</v>
      </c>
      <c r="AO708">
        <v>20.638198419999998</v>
      </c>
      <c r="AP708">
        <v>-103.302363</v>
      </c>
      <c r="AQ708" t="s">
        <v>76</v>
      </c>
      <c r="AR708" t="str">
        <f t="shared" si="11"/>
        <v>CALLE ZARAGOZA 349 COLONIA TLAQUEPAQUE CENTRO 45500 San Pedro Tlaquepaque</v>
      </c>
    </row>
    <row r="709" spans="1:44" x14ac:dyDescent="0.35">
      <c r="A709">
        <v>1681003</v>
      </c>
      <c r="B709" t="s">
        <v>3601</v>
      </c>
      <c r="C709" t="s">
        <v>3602</v>
      </c>
      <c r="E709">
        <v>467111</v>
      </c>
      <c r="F709" t="s">
        <v>67</v>
      </c>
      <c r="G709" t="s">
        <v>68</v>
      </c>
      <c r="H709" t="s">
        <v>46</v>
      </c>
      <c r="I709" t="s">
        <v>49</v>
      </c>
      <c r="J709" t="s">
        <v>3603</v>
      </c>
      <c r="K709" t="s">
        <v>47</v>
      </c>
      <c r="L709" t="s">
        <v>3604</v>
      </c>
      <c r="M709" t="s">
        <v>49</v>
      </c>
      <c r="N709" t="s">
        <v>3605</v>
      </c>
      <c r="O709" t="s">
        <v>49</v>
      </c>
      <c r="P709" t="s">
        <v>3606</v>
      </c>
      <c r="Q709">
        <v>4187</v>
      </c>
      <c r="W709" t="s">
        <v>53</v>
      </c>
      <c r="X709" t="s">
        <v>3607</v>
      </c>
      <c r="AB709">
        <v>44760</v>
      </c>
      <c r="AC709">
        <v>14</v>
      </c>
      <c r="AD709" t="s">
        <v>55</v>
      </c>
      <c r="AE709" t="s">
        <v>56</v>
      </c>
      <c r="AF709" t="s">
        <v>57</v>
      </c>
      <c r="AG709" t="s">
        <v>58</v>
      </c>
      <c r="AH709" t="s">
        <v>59</v>
      </c>
      <c r="AI709">
        <v>5258</v>
      </c>
      <c r="AJ709" t="s">
        <v>148</v>
      </c>
      <c r="AN709" t="s">
        <v>63</v>
      </c>
      <c r="AO709">
        <v>20.676409960000001</v>
      </c>
      <c r="AP709">
        <v>-103.26904159</v>
      </c>
      <c r="AQ709" t="s">
        <v>76</v>
      </c>
      <c r="AR709" t="str">
        <f t="shared" si="11"/>
        <v>CALLE JOSE JERONIMO HERNANDEZ 4187 COLONIA LOMAS DEL GALLO 44760 Guadalajara</v>
      </c>
    </row>
    <row r="710" spans="1:44" x14ac:dyDescent="0.35">
      <c r="A710">
        <v>1866946</v>
      </c>
      <c r="B710" t="s">
        <v>3608</v>
      </c>
      <c r="C710" t="s">
        <v>3609</v>
      </c>
      <c r="E710">
        <v>467111</v>
      </c>
      <c r="F710" t="s">
        <v>67</v>
      </c>
      <c r="G710" t="s">
        <v>68</v>
      </c>
      <c r="H710" t="s">
        <v>46</v>
      </c>
      <c r="I710" t="s">
        <v>49</v>
      </c>
      <c r="J710" t="s">
        <v>213</v>
      </c>
      <c r="K710" t="s">
        <v>49</v>
      </c>
      <c r="L710" t="s">
        <v>2329</v>
      </c>
      <c r="M710" t="s">
        <v>49</v>
      </c>
      <c r="N710" t="s">
        <v>3610</v>
      </c>
      <c r="O710" t="s">
        <v>49</v>
      </c>
      <c r="P710" t="s">
        <v>704</v>
      </c>
      <c r="Q710">
        <v>2522</v>
      </c>
      <c r="W710" t="s">
        <v>53</v>
      </c>
      <c r="X710" t="s">
        <v>213</v>
      </c>
      <c r="AB710">
        <v>44810</v>
      </c>
      <c r="AC710">
        <v>14</v>
      </c>
      <c r="AD710" t="s">
        <v>55</v>
      </c>
      <c r="AE710" t="s">
        <v>56</v>
      </c>
      <c r="AF710" t="s">
        <v>57</v>
      </c>
      <c r="AG710" t="s">
        <v>58</v>
      </c>
      <c r="AH710" t="s">
        <v>59</v>
      </c>
      <c r="AI710">
        <v>2056</v>
      </c>
      <c r="AJ710" t="s">
        <v>433</v>
      </c>
      <c r="AL710" t="s">
        <v>3611</v>
      </c>
      <c r="AN710" t="s">
        <v>63</v>
      </c>
      <c r="AO710">
        <v>20.661921329999998</v>
      </c>
      <c r="AP710">
        <v>-103.30381276</v>
      </c>
      <c r="AQ710" t="s">
        <v>76</v>
      </c>
      <c r="AR710" t="str">
        <f t="shared" si="11"/>
        <v>CALLE SAN ANDRES 2522 COLONIA SAN ANDRES 44810 Guadalajara</v>
      </c>
    </row>
    <row r="711" spans="1:44" x14ac:dyDescent="0.35">
      <c r="A711">
        <v>9037404</v>
      </c>
      <c r="B711" t="s">
        <v>3612</v>
      </c>
      <c r="C711" t="s">
        <v>3613</v>
      </c>
      <c r="D711" t="s">
        <v>3613</v>
      </c>
      <c r="E711">
        <v>467111</v>
      </c>
      <c r="F711" t="s">
        <v>67</v>
      </c>
      <c r="G711" t="s">
        <v>68</v>
      </c>
      <c r="H711" t="s">
        <v>46</v>
      </c>
      <c r="I711" t="s">
        <v>49</v>
      </c>
      <c r="J711" t="s">
        <v>3614</v>
      </c>
      <c r="K711" t="s">
        <v>692</v>
      </c>
      <c r="L711" t="s">
        <v>3615</v>
      </c>
      <c r="M711" t="s">
        <v>1527</v>
      </c>
      <c r="N711" t="s">
        <v>2761</v>
      </c>
      <c r="O711" t="s">
        <v>49</v>
      </c>
      <c r="P711" t="s">
        <v>359</v>
      </c>
      <c r="Q711">
        <v>23</v>
      </c>
      <c r="R711">
        <v>1</v>
      </c>
      <c r="W711" t="s">
        <v>1053</v>
      </c>
      <c r="X711" t="s">
        <v>3616</v>
      </c>
      <c r="AB711">
        <v>45647</v>
      </c>
      <c r="AC711">
        <v>14</v>
      </c>
      <c r="AD711" t="s">
        <v>55</v>
      </c>
      <c r="AE711" t="s">
        <v>282</v>
      </c>
      <c r="AF711" t="s">
        <v>283</v>
      </c>
      <c r="AG711" t="s">
        <v>363</v>
      </c>
      <c r="AH711" t="s">
        <v>364</v>
      </c>
      <c r="AI711" t="s">
        <v>3617</v>
      </c>
      <c r="AJ711" t="s">
        <v>265</v>
      </c>
      <c r="AN711" t="s">
        <v>63</v>
      </c>
      <c r="AO711">
        <v>20.579194269999999</v>
      </c>
      <c r="AP711">
        <v>-103.43335836999999</v>
      </c>
      <c r="AQ711" t="s">
        <v>64</v>
      </c>
      <c r="AR711" t="str">
        <f t="shared" si="11"/>
        <v>CALLE PASEO DEL NARANJO 23 MANZANA LAS MORAS 45647 Tlajomulco de Zúñiga</v>
      </c>
    </row>
    <row r="712" spans="1:44" x14ac:dyDescent="0.35">
      <c r="A712">
        <v>1879589</v>
      </c>
      <c r="B712" t="s">
        <v>3618</v>
      </c>
      <c r="C712" t="s">
        <v>3619</v>
      </c>
      <c r="E712">
        <v>467111</v>
      </c>
      <c r="F712" t="s">
        <v>67</v>
      </c>
      <c r="G712" t="s">
        <v>68</v>
      </c>
      <c r="H712" t="s">
        <v>46</v>
      </c>
      <c r="I712" t="s">
        <v>295</v>
      </c>
      <c r="J712" t="s">
        <v>3161</v>
      </c>
      <c r="K712" t="s">
        <v>49</v>
      </c>
      <c r="L712" t="s">
        <v>763</v>
      </c>
      <c r="M712" t="s">
        <v>49</v>
      </c>
      <c r="N712" t="s">
        <v>3620</v>
      </c>
      <c r="O712" t="s">
        <v>295</v>
      </c>
      <c r="P712" t="s">
        <v>3161</v>
      </c>
      <c r="Q712">
        <v>49</v>
      </c>
      <c r="W712" t="s">
        <v>53</v>
      </c>
      <c r="X712" t="s">
        <v>2716</v>
      </c>
      <c r="AB712">
        <v>45655</v>
      </c>
      <c r="AC712">
        <v>14</v>
      </c>
      <c r="AD712" t="s">
        <v>55</v>
      </c>
      <c r="AE712" t="s">
        <v>282</v>
      </c>
      <c r="AF712" t="s">
        <v>283</v>
      </c>
      <c r="AG712" t="s">
        <v>2717</v>
      </c>
      <c r="AH712" t="s">
        <v>2718</v>
      </c>
      <c r="AI712">
        <v>2435</v>
      </c>
      <c r="AJ712" t="s">
        <v>165</v>
      </c>
      <c r="AK712">
        <v>3312015562</v>
      </c>
      <c r="AN712" t="s">
        <v>63</v>
      </c>
      <c r="AO712">
        <v>20.55007247</v>
      </c>
      <c r="AP712">
        <v>-103.34536409</v>
      </c>
      <c r="AQ712" t="s">
        <v>76</v>
      </c>
      <c r="AR712" t="str">
        <f t="shared" si="11"/>
        <v>PRIVADA GAVIOTA 49 COLONIA SANTA CRUZ DEL VALLE 45655 Tlajomulco de Zúñiga</v>
      </c>
    </row>
    <row r="713" spans="1:44" x14ac:dyDescent="0.35">
      <c r="A713">
        <v>1858674</v>
      </c>
      <c r="B713" t="s">
        <v>3621</v>
      </c>
      <c r="C713" t="s">
        <v>3622</v>
      </c>
      <c r="E713">
        <v>467111</v>
      </c>
      <c r="F713" t="s">
        <v>67</v>
      </c>
      <c r="G713" t="s">
        <v>68</v>
      </c>
      <c r="H713" t="s">
        <v>46</v>
      </c>
      <c r="I713" t="s">
        <v>47</v>
      </c>
      <c r="J713" t="s">
        <v>316</v>
      </c>
      <c r="K713" t="s">
        <v>49</v>
      </c>
      <c r="L713" t="s">
        <v>263</v>
      </c>
      <c r="M713" t="s">
        <v>49</v>
      </c>
      <c r="N713" t="s">
        <v>3623</v>
      </c>
      <c r="O713" t="s">
        <v>47</v>
      </c>
      <c r="P713" t="s">
        <v>261</v>
      </c>
      <c r="Q713">
        <v>764</v>
      </c>
      <c r="W713" t="s">
        <v>53</v>
      </c>
      <c r="X713" t="s">
        <v>264</v>
      </c>
      <c r="AB713">
        <v>44520</v>
      </c>
      <c r="AC713">
        <v>14</v>
      </c>
      <c r="AD713" t="s">
        <v>55</v>
      </c>
      <c r="AE713" t="s">
        <v>56</v>
      </c>
      <c r="AF713" t="s">
        <v>57</v>
      </c>
      <c r="AG713" t="s">
        <v>58</v>
      </c>
      <c r="AH713" t="s">
        <v>59</v>
      </c>
      <c r="AI713">
        <v>5309</v>
      </c>
      <c r="AJ713" t="s">
        <v>118</v>
      </c>
      <c r="AK713">
        <v>3331212804</v>
      </c>
      <c r="AL713" t="s">
        <v>3624</v>
      </c>
      <c r="AN713" t="s">
        <v>63</v>
      </c>
      <c r="AO713">
        <v>20.665441300000001</v>
      </c>
      <c r="AP713">
        <v>-103.38452689</v>
      </c>
      <c r="AQ713" t="s">
        <v>76</v>
      </c>
      <c r="AR713" t="str">
        <f t="shared" si="11"/>
        <v>AVENIDA LOS ARCOS 764 COLONIA JARDINES DEL BOSQUE 44520 Guadalajara</v>
      </c>
    </row>
    <row r="714" spans="1:44" x14ac:dyDescent="0.35">
      <c r="A714">
        <v>1877889</v>
      </c>
      <c r="B714" t="s">
        <v>3625</v>
      </c>
      <c r="C714" t="s">
        <v>3626</v>
      </c>
      <c r="E714">
        <v>467111</v>
      </c>
      <c r="F714" t="s">
        <v>67</v>
      </c>
      <c r="G714" t="s">
        <v>68</v>
      </c>
      <c r="H714" t="s">
        <v>46</v>
      </c>
      <c r="I714" t="s">
        <v>49</v>
      </c>
      <c r="J714" t="s">
        <v>3627</v>
      </c>
      <c r="K714" t="s">
        <v>49</v>
      </c>
      <c r="L714" t="s">
        <v>3628</v>
      </c>
      <c r="M714" t="s">
        <v>49</v>
      </c>
      <c r="N714" t="s">
        <v>2109</v>
      </c>
      <c r="O714" t="s">
        <v>49</v>
      </c>
      <c r="P714" t="s">
        <v>3629</v>
      </c>
      <c r="Q714">
        <v>49</v>
      </c>
      <c r="R714" t="s">
        <v>1022</v>
      </c>
      <c r="W714" t="s">
        <v>280</v>
      </c>
      <c r="X714" t="s">
        <v>1520</v>
      </c>
      <c r="AB714">
        <v>45640</v>
      </c>
      <c r="AC714">
        <v>14</v>
      </c>
      <c r="AD714" t="s">
        <v>55</v>
      </c>
      <c r="AE714" t="s">
        <v>282</v>
      </c>
      <c r="AF714" t="s">
        <v>283</v>
      </c>
      <c r="AG714" t="s">
        <v>58</v>
      </c>
      <c r="AH714" t="s">
        <v>1521</v>
      </c>
      <c r="AI714" t="s">
        <v>2112</v>
      </c>
      <c r="AJ714" t="s">
        <v>165</v>
      </c>
      <c r="AL714" t="s">
        <v>3630</v>
      </c>
      <c r="AN714" t="s">
        <v>63</v>
      </c>
      <c r="AO714">
        <v>20.47565518</v>
      </c>
      <c r="AP714">
        <v>-103.44759587</v>
      </c>
      <c r="AQ714" t="s">
        <v>76</v>
      </c>
      <c r="AR714" t="str">
        <f t="shared" si="11"/>
        <v>CALLE FLAVIANO RAMOS NORTE 49 PUEBLO TLAJOMULCO 45640 Tlajomulco de Zúñiga</v>
      </c>
    </row>
    <row r="715" spans="1:44" x14ac:dyDescent="0.35">
      <c r="A715">
        <v>1683723</v>
      </c>
      <c r="B715" t="s">
        <v>3631</v>
      </c>
      <c r="C715" t="s">
        <v>3632</v>
      </c>
      <c r="E715">
        <v>467111</v>
      </c>
      <c r="F715" t="s">
        <v>67</v>
      </c>
      <c r="G715" t="s">
        <v>68</v>
      </c>
      <c r="H715" t="s">
        <v>46</v>
      </c>
      <c r="I715" t="s">
        <v>49</v>
      </c>
      <c r="J715" t="s">
        <v>3633</v>
      </c>
      <c r="K715" t="s">
        <v>49</v>
      </c>
      <c r="L715" t="s">
        <v>704</v>
      </c>
      <c r="M715" t="s">
        <v>49</v>
      </c>
      <c r="N715" t="s">
        <v>702</v>
      </c>
      <c r="O715" t="s">
        <v>49</v>
      </c>
      <c r="P715" t="s">
        <v>3634</v>
      </c>
      <c r="Q715">
        <v>141</v>
      </c>
      <c r="R715" t="s">
        <v>106</v>
      </c>
      <c r="W715" t="s">
        <v>53</v>
      </c>
      <c r="X715" t="s">
        <v>402</v>
      </c>
      <c r="AB715">
        <v>44800</v>
      </c>
      <c r="AC715">
        <v>14</v>
      </c>
      <c r="AD715" t="s">
        <v>55</v>
      </c>
      <c r="AE715" t="s">
        <v>56</v>
      </c>
      <c r="AF715" t="s">
        <v>57</v>
      </c>
      <c r="AG715" t="s">
        <v>58</v>
      </c>
      <c r="AH715" t="s">
        <v>59</v>
      </c>
      <c r="AI715">
        <v>2003</v>
      </c>
      <c r="AJ715" t="s">
        <v>544</v>
      </c>
      <c r="AK715">
        <v>3333355988</v>
      </c>
      <c r="AN715" t="s">
        <v>63</v>
      </c>
      <c r="AO715">
        <v>20.66229886</v>
      </c>
      <c r="AP715">
        <v>-103.31211469</v>
      </c>
      <c r="AQ715" t="s">
        <v>76</v>
      </c>
      <c r="AR715" t="str">
        <f t="shared" si="11"/>
        <v>CALLE DOCTOR SALVADOR GARCIA DIEGO 141 COLONIA SAN ANTONIO 44800 Guadalajara</v>
      </c>
    </row>
    <row r="716" spans="1:44" x14ac:dyDescent="0.35">
      <c r="A716">
        <v>11162892</v>
      </c>
      <c r="B716" t="s">
        <v>3635</v>
      </c>
      <c r="C716" t="s">
        <v>3636</v>
      </c>
      <c r="D716" t="s">
        <v>3637</v>
      </c>
      <c r="E716">
        <v>467111</v>
      </c>
      <c r="F716" t="s">
        <v>67</v>
      </c>
      <c r="G716" t="s">
        <v>68</v>
      </c>
      <c r="H716" t="s">
        <v>92</v>
      </c>
      <c r="I716" t="s">
        <v>47</v>
      </c>
      <c r="J716" t="s">
        <v>3638</v>
      </c>
      <c r="K716" t="s">
        <v>49</v>
      </c>
      <c r="L716" t="s">
        <v>3639</v>
      </c>
      <c r="M716" t="s">
        <v>49</v>
      </c>
      <c r="N716" t="s">
        <v>234</v>
      </c>
      <c r="O716" t="s">
        <v>47</v>
      </c>
      <c r="P716" t="s">
        <v>2509</v>
      </c>
      <c r="Q716">
        <v>725</v>
      </c>
      <c r="W716" t="s">
        <v>53</v>
      </c>
      <c r="X716" t="s">
        <v>3640</v>
      </c>
      <c r="AB716">
        <v>44670</v>
      </c>
      <c r="AC716">
        <v>14</v>
      </c>
      <c r="AD716" t="s">
        <v>55</v>
      </c>
      <c r="AE716" t="s">
        <v>56</v>
      </c>
      <c r="AF716" t="s">
        <v>57</v>
      </c>
      <c r="AG716" t="s">
        <v>58</v>
      </c>
      <c r="AH716" t="s">
        <v>59</v>
      </c>
      <c r="AI716" t="s">
        <v>3641</v>
      </c>
      <c r="AJ716" t="s">
        <v>650</v>
      </c>
      <c r="AN716" t="s">
        <v>63</v>
      </c>
      <c r="AO716">
        <v>20.687875269999999</v>
      </c>
      <c r="AP716">
        <v>-103.38530101000001</v>
      </c>
      <c r="AQ716" t="s">
        <v>156</v>
      </c>
      <c r="AR716" t="str">
        <f t="shared" si="11"/>
        <v>AVENIDA RUBEN DARIO 725 COLONIA PRADOS PROVIDENCIA 44670 Guadalajara</v>
      </c>
    </row>
    <row r="717" spans="1:44" x14ac:dyDescent="0.35">
      <c r="A717">
        <v>1834502</v>
      </c>
      <c r="B717" t="s">
        <v>3642</v>
      </c>
      <c r="C717" t="s">
        <v>3643</v>
      </c>
      <c r="E717">
        <v>467111</v>
      </c>
      <c r="F717" t="s">
        <v>67</v>
      </c>
      <c r="G717" t="s">
        <v>68</v>
      </c>
      <c r="H717" t="s">
        <v>46</v>
      </c>
      <c r="I717" t="s">
        <v>49</v>
      </c>
      <c r="J717" t="s">
        <v>1810</v>
      </c>
      <c r="K717" t="s">
        <v>49</v>
      </c>
      <c r="L717" t="s">
        <v>3644</v>
      </c>
      <c r="M717" t="s">
        <v>49</v>
      </c>
      <c r="N717" t="s">
        <v>3645</v>
      </c>
      <c r="O717" t="s">
        <v>49</v>
      </c>
      <c r="P717" t="s">
        <v>3646</v>
      </c>
      <c r="Q717">
        <v>3547</v>
      </c>
      <c r="W717" t="s">
        <v>53</v>
      </c>
      <c r="X717" t="s">
        <v>3647</v>
      </c>
      <c r="AB717">
        <v>44860</v>
      </c>
      <c r="AC717">
        <v>14</v>
      </c>
      <c r="AD717" t="s">
        <v>55</v>
      </c>
      <c r="AE717" t="s">
        <v>56</v>
      </c>
      <c r="AF717" t="s">
        <v>57</v>
      </c>
      <c r="AG717" t="s">
        <v>58</v>
      </c>
      <c r="AH717" t="s">
        <v>59</v>
      </c>
      <c r="AI717">
        <v>5224</v>
      </c>
      <c r="AJ717" t="s">
        <v>420</v>
      </c>
      <c r="AK717">
        <v>3313006118</v>
      </c>
      <c r="AN717" t="s">
        <v>63</v>
      </c>
      <c r="AO717">
        <v>20.644294479999999</v>
      </c>
      <c r="AP717">
        <v>-103.28748292</v>
      </c>
      <c r="AQ717" t="s">
        <v>76</v>
      </c>
      <c r="AR717" t="str">
        <f t="shared" si="11"/>
        <v>CALLE RIO NILO 3547 COLONIA JARDINES DE LOS HISTORIADORES 44860 Guadalajara</v>
      </c>
    </row>
    <row r="718" spans="1:44" x14ac:dyDescent="0.35">
      <c r="A718">
        <v>11702343</v>
      </c>
      <c r="B718" t="s">
        <v>3648</v>
      </c>
      <c r="C718" t="s">
        <v>3649</v>
      </c>
      <c r="D718" t="s">
        <v>3650</v>
      </c>
      <c r="E718">
        <v>467111</v>
      </c>
      <c r="F718" t="s">
        <v>67</v>
      </c>
      <c r="G718" t="s">
        <v>68</v>
      </c>
      <c r="H718" t="s">
        <v>46</v>
      </c>
      <c r="I718" t="s">
        <v>49</v>
      </c>
      <c r="J718" t="s">
        <v>3651</v>
      </c>
      <c r="K718" t="s">
        <v>49</v>
      </c>
      <c r="L718" t="s">
        <v>3652</v>
      </c>
      <c r="M718" t="s">
        <v>49</v>
      </c>
      <c r="N718" t="s">
        <v>3653</v>
      </c>
      <c r="O718" t="s">
        <v>49</v>
      </c>
      <c r="P718" t="s">
        <v>3654</v>
      </c>
      <c r="Q718">
        <v>4900</v>
      </c>
      <c r="W718" t="s">
        <v>53</v>
      </c>
      <c r="X718" t="s">
        <v>2423</v>
      </c>
      <c r="AB718">
        <v>44980</v>
      </c>
      <c r="AC718">
        <v>14</v>
      </c>
      <c r="AD718" t="s">
        <v>55</v>
      </c>
      <c r="AE718" t="s">
        <v>56</v>
      </c>
      <c r="AF718" t="s">
        <v>57</v>
      </c>
      <c r="AG718" t="s">
        <v>58</v>
      </c>
      <c r="AH718" t="s">
        <v>59</v>
      </c>
      <c r="AI718">
        <v>5578</v>
      </c>
      <c r="AJ718" t="s">
        <v>346</v>
      </c>
      <c r="AN718" t="s">
        <v>63</v>
      </c>
      <c r="AO718">
        <v>20.610167440000001</v>
      </c>
      <c r="AP718">
        <v>-103.38113731999999</v>
      </c>
      <c r="AQ718" t="s">
        <v>156</v>
      </c>
      <c r="AR718" t="str">
        <f t="shared" si="11"/>
        <v>CALLE OTHON BLANCO CACERES 4900 COLONIA NUEVA SANTA MARIA 44980 Guadalajara</v>
      </c>
    </row>
    <row r="719" spans="1:44" x14ac:dyDescent="0.35">
      <c r="A719">
        <v>11581332</v>
      </c>
      <c r="B719" t="s">
        <v>3655</v>
      </c>
      <c r="C719" t="s">
        <v>3656</v>
      </c>
      <c r="E719">
        <v>467111</v>
      </c>
      <c r="F719" t="s">
        <v>67</v>
      </c>
      <c r="G719" t="s">
        <v>68</v>
      </c>
      <c r="H719" t="s">
        <v>46</v>
      </c>
      <c r="I719" t="s">
        <v>49</v>
      </c>
      <c r="J719" t="s">
        <v>394</v>
      </c>
      <c r="K719" t="s">
        <v>49</v>
      </c>
      <c r="L719" t="s">
        <v>3657</v>
      </c>
      <c r="M719" t="s">
        <v>49</v>
      </c>
      <c r="N719" t="s">
        <v>1380</v>
      </c>
      <c r="O719" t="s">
        <v>49</v>
      </c>
      <c r="P719" t="s">
        <v>3658</v>
      </c>
      <c r="Q719">
        <v>3454</v>
      </c>
      <c r="R719">
        <v>1</v>
      </c>
      <c r="W719" t="s">
        <v>53</v>
      </c>
      <c r="X719" t="s">
        <v>3659</v>
      </c>
      <c r="AB719">
        <v>44500</v>
      </c>
      <c r="AC719">
        <v>14</v>
      </c>
      <c r="AD719" t="s">
        <v>55</v>
      </c>
      <c r="AE719" t="s">
        <v>56</v>
      </c>
      <c r="AF719" t="s">
        <v>57</v>
      </c>
      <c r="AG719" t="s">
        <v>58</v>
      </c>
      <c r="AH719" t="s">
        <v>59</v>
      </c>
      <c r="AI719">
        <v>5648</v>
      </c>
      <c r="AJ719" t="s">
        <v>98</v>
      </c>
      <c r="AL719" t="s">
        <v>3660</v>
      </c>
      <c r="AM719" t="s">
        <v>3661</v>
      </c>
      <c r="AN719" t="s">
        <v>63</v>
      </c>
      <c r="AO719">
        <v>20.667319819999999</v>
      </c>
      <c r="AP719">
        <v>-103.39773707000001</v>
      </c>
      <c r="AQ719" t="s">
        <v>156</v>
      </c>
      <c r="AR719" t="str">
        <f t="shared" si="11"/>
        <v>CALLE LAZARO CARDENAS 3454 COLONIA JARDINES DE LOS ARCOS 44500 Guadalajara</v>
      </c>
    </row>
    <row r="720" spans="1:44" x14ac:dyDescent="0.35">
      <c r="A720">
        <v>1644906</v>
      </c>
      <c r="B720" t="s">
        <v>3662</v>
      </c>
      <c r="C720" t="s">
        <v>3663</v>
      </c>
      <c r="E720">
        <v>467111</v>
      </c>
      <c r="F720" t="s">
        <v>67</v>
      </c>
      <c r="G720" t="s">
        <v>68</v>
      </c>
      <c r="H720" t="s">
        <v>46</v>
      </c>
      <c r="I720" t="s">
        <v>49</v>
      </c>
      <c r="J720" t="s">
        <v>190</v>
      </c>
      <c r="K720" t="s">
        <v>49</v>
      </c>
      <c r="L720" t="s">
        <v>3664</v>
      </c>
      <c r="M720" t="s">
        <v>49</v>
      </c>
      <c r="N720" t="s">
        <v>370</v>
      </c>
      <c r="O720" t="s">
        <v>49</v>
      </c>
      <c r="P720" t="s">
        <v>1100</v>
      </c>
      <c r="Q720">
        <v>15</v>
      </c>
      <c r="W720" t="s">
        <v>53</v>
      </c>
      <c r="X720" t="s">
        <v>3665</v>
      </c>
      <c r="AB720">
        <v>45560</v>
      </c>
      <c r="AC720">
        <v>14</v>
      </c>
      <c r="AD720" t="s">
        <v>55</v>
      </c>
      <c r="AE720" t="s">
        <v>195</v>
      </c>
      <c r="AF720" t="s">
        <v>196</v>
      </c>
      <c r="AG720" t="s">
        <v>58</v>
      </c>
      <c r="AH720" t="s">
        <v>197</v>
      </c>
      <c r="AI720" t="s">
        <v>3666</v>
      </c>
      <c r="AJ720" t="s">
        <v>784</v>
      </c>
      <c r="AN720" t="s">
        <v>63</v>
      </c>
      <c r="AO720">
        <v>20.639126269999998</v>
      </c>
      <c r="AP720">
        <v>-103.31040566</v>
      </c>
      <c r="AQ720" t="s">
        <v>76</v>
      </c>
      <c r="AR720" t="str">
        <f t="shared" si="11"/>
        <v>CALLE INDEPENDENCIA 15 COLONIA BARRIO DE SANTA MARIA 45560 San Pedro Tlaquepaque</v>
      </c>
    </row>
    <row r="721" spans="1:44" x14ac:dyDescent="0.35">
      <c r="A721">
        <v>6696597</v>
      </c>
      <c r="B721" t="s">
        <v>3667</v>
      </c>
      <c r="C721" t="s">
        <v>3668</v>
      </c>
      <c r="E721">
        <v>467111</v>
      </c>
      <c r="F721" t="s">
        <v>67</v>
      </c>
      <c r="G721" t="s">
        <v>68</v>
      </c>
      <c r="H721" t="s">
        <v>46</v>
      </c>
      <c r="I721" t="s">
        <v>49</v>
      </c>
      <c r="J721" t="s">
        <v>1326</v>
      </c>
      <c r="K721" t="s">
        <v>295</v>
      </c>
      <c r="L721" t="s">
        <v>3669</v>
      </c>
      <c r="M721" t="s">
        <v>49</v>
      </c>
      <c r="N721" t="s">
        <v>3670</v>
      </c>
      <c r="O721" t="s">
        <v>295</v>
      </c>
      <c r="P721" t="s">
        <v>3669</v>
      </c>
      <c r="Q721">
        <v>53</v>
      </c>
      <c r="R721" t="s">
        <v>1022</v>
      </c>
      <c r="T721">
        <v>1</v>
      </c>
      <c r="U721">
        <v>0</v>
      </c>
      <c r="V721" t="s">
        <v>106</v>
      </c>
      <c r="W721" t="s">
        <v>3197</v>
      </c>
      <c r="X721" t="s">
        <v>3669</v>
      </c>
      <c r="AB721">
        <v>45650</v>
      </c>
      <c r="AC721">
        <v>14</v>
      </c>
      <c r="AD721" t="s">
        <v>55</v>
      </c>
      <c r="AE721" t="s">
        <v>195</v>
      </c>
      <c r="AF721" t="s">
        <v>196</v>
      </c>
      <c r="AG721" t="s">
        <v>58</v>
      </c>
      <c r="AH721" t="s">
        <v>197</v>
      </c>
      <c r="AI721">
        <v>1542</v>
      </c>
      <c r="AJ721" t="s">
        <v>784</v>
      </c>
      <c r="AK721">
        <v>3311310145</v>
      </c>
      <c r="AL721" t="s">
        <v>3671</v>
      </c>
      <c r="AN721" t="s">
        <v>63</v>
      </c>
      <c r="AO721">
        <v>20.63166004</v>
      </c>
      <c r="AP721">
        <v>-103.29846582</v>
      </c>
      <c r="AQ721" t="s">
        <v>1497</v>
      </c>
      <c r="AR721" t="str">
        <f t="shared" si="11"/>
        <v>CALLE JOSE CLEMENTE OROZCO 53 CONDOMINIO FRIDA KAHLO 45650 San Pedro Tlaquepaque</v>
      </c>
    </row>
    <row r="722" spans="1:44" x14ac:dyDescent="0.35">
      <c r="A722">
        <v>10244921</v>
      </c>
      <c r="B722" t="s">
        <v>3672</v>
      </c>
      <c r="C722" t="s">
        <v>3673</v>
      </c>
      <c r="E722">
        <v>467111</v>
      </c>
      <c r="F722" t="s">
        <v>67</v>
      </c>
      <c r="G722" t="s">
        <v>68</v>
      </c>
      <c r="H722" t="s">
        <v>46</v>
      </c>
      <c r="I722" t="s">
        <v>49</v>
      </c>
      <c r="J722" t="s">
        <v>1313</v>
      </c>
      <c r="K722" t="s">
        <v>49</v>
      </c>
      <c r="L722" t="s">
        <v>3674</v>
      </c>
      <c r="M722" t="s">
        <v>49</v>
      </c>
      <c r="N722" t="s">
        <v>3675</v>
      </c>
      <c r="O722" t="s">
        <v>49</v>
      </c>
      <c r="P722" t="s">
        <v>3676</v>
      </c>
      <c r="Q722">
        <v>1792</v>
      </c>
      <c r="W722" t="s">
        <v>53</v>
      </c>
      <c r="X722" t="s">
        <v>1314</v>
      </c>
      <c r="AB722">
        <v>44870</v>
      </c>
      <c r="AC722">
        <v>14</v>
      </c>
      <c r="AD722" t="s">
        <v>55</v>
      </c>
      <c r="AE722" t="s">
        <v>56</v>
      </c>
      <c r="AF722" t="s">
        <v>57</v>
      </c>
      <c r="AG722" t="s">
        <v>58</v>
      </c>
      <c r="AH722" t="s">
        <v>59</v>
      </c>
      <c r="AI722">
        <v>2624</v>
      </c>
      <c r="AJ722" t="s">
        <v>334</v>
      </c>
      <c r="AK722">
        <v>3329358607</v>
      </c>
      <c r="AN722" t="s">
        <v>63</v>
      </c>
      <c r="AO722">
        <v>20.6462912</v>
      </c>
      <c r="AP722">
        <v>-103.32984144</v>
      </c>
      <c r="AQ722" t="s">
        <v>156</v>
      </c>
      <c r="AR722" t="str">
        <f t="shared" si="11"/>
        <v>CALLE RIO LAGOS 1792 COLONIA ATLAS 44870 Guadalajara</v>
      </c>
    </row>
    <row r="723" spans="1:44" x14ac:dyDescent="0.35">
      <c r="A723">
        <v>10827037</v>
      </c>
      <c r="B723" t="s">
        <v>3677</v>
      </c>
      <c r="C723" t="s">
        <v>3678</v>
      </c>
      <c r="E723">
        <v>467111</v>
      </c>
      <c r="F723" t="s">
        <v>67</v>
      </c>
      <c r="G723" t="s">
        <v>68</v>
      </c>
      <c r="H723" t="s">
        <v>46</v>
      </c>
      <c r="I723" t="s">
        <v>49</v>
      </c>
      <c r="J723" t="s">
        <v>3679</v>
      </c>
      <c r="K723" t="s">
        <v>49</v>
      </c>
      <c r="L723" t="s">
        <v>3680</v>
      </c>
      <c r="M723" t="s">
        <v>49</v>
      </c>
      <c r="N723" t="s">
        <v>3679</v>
      </c>
      <c r="O723" t="s">
        <v>49</v>
      </c>
      <c r="P723" t="s">
        <v>3679</v>
      </c>
      <c r="Q723">
        <v>326</v>
      </c>
      <c r="W723" t="s">
        <v>517</v>
      </c>
      <c r="X723" t="s">
        <v>1150</v>
      </c>
      <c r="AB723">
        <v>45655</v>
      </c>
      <c r="AC723">
        <v>14</v>
      </c>
      <c r="AD723" t="s">
        <v>55</v>
      </c>
      <c r="AE723" t="s">
        <v>282</v>
      </c>
      <c r="AF723" t="s">
        <v>283</v>
      </c>
      <c r="AG723" t="s">
        <v>2035</v>
      </c>
      <c r="AH723" t="s">
        <v>2036</v>
      </c>
      <c r="AI723">
        <v>1583</v>
      </c>
      <c r="AJ723" t="s">
        <v>1030</v>
      </c>
      <c r="AK723">
        <v>3335035459</v>
      </c>
      <c r="AN723" t="s">
        <v>63</v>
      </c>
      <c r="AO723">
        <v>20.513909900000002</v>
      </c>
      <c r="AP723">
        <v>-103.37110278</v>
      </c>
      <c r="AQ723" t="s">
        <v>156</v>
      </c>
      <c r="AR723" t="str">
        <f t="shared" si="11"/>
        <v>CALLE CHIMBOTE 326 FRACCIONAMIENTO SANTA FE 45655 Tlajomulco de Zúñiga</v>
      </c>
    </row>
    <row r="724" spans="1:44" x14ac:dyDescent="0.35">
      <c r="A724">
        <v>11439601</v>
      </c>
      <c r="B724" t="s">
        <v>3681</v>
      </c>
      <c r="C724" t="s">
        <v>3682</v>
      </c>
      <c r="E724">
        <v>467111</v>
      </c>
      <c r="F724" t="s">
        <v>67</v>
      </c>
      <c r="G724" t="s">
        <v>68</v>
      </c>
      <c r="H724" t="s">
        <v>46</v>
      </c>
      <c r="I724" t="s">
        <v>47</v>
      </c>
      <c r="J724" t="s">
        <v>471</v>
      </c>
      <c r="K724" t="s">
        <v>49</v>
      </c>
      <c r="L724" t="s">
        <v>3683</v>
      </c>
      <c r="M724" t="s">
        <v>49</v>
      </c>
      <c r="N724" t="s">
        <v>3684</v>
      </c>
      <c r="O724" t="s">
        <v>49</v>
      </c>
      <c r="P724" t="s">
        <v>2639</v>
      </c>
      <c r="Q724">
        <v>1124</v>
      </c>
      <c r="R724" t="s">
        <v>106</v>
      </c>
      <c r="W724" t="s">
        <v>3197</v>
      </c>
      <c r="X724" t="s">
        <v>1641</v>
      </c>
      <c r="AB724">
        <v>44430</v>
      </c>
      <c r="AC724">
        <v>14</v>
      </c>
      <c r="AD724" t="s">
        <v>55</v>
      </c>
      <c r="AE724" t="s">
        <v>56</v>
      </c>
      <c r="AF724" t="s">
        <v>57</v>
      </c>
      <c r="AG724" t="s">
        <v>58</v>
      </c>
      <c r="AH724" t="s">
        <v>59</v>
      </c>
      <c r="AI724">
        <v>2215</v>
      </c>
      <c r="AJ724" t="s">
        <v>390</v>
      </c>
      <c r="AK724">
        <v>3333922231</v>
      </c>
      <c r="AN724" t="s">
        <v>63</v>
      </c>
      <c r="AO724">
        <v>20.65737412</v>
      </c>
      <c r="AP724">
        <v>-103.33302782</v>
      </c>
      <c r="AQ724" t="s">
        <v>156</v>
      </c>
      <c r="AR724" t="str">
        <f t="shared" si="11"/>
        <v>AVENIDA 5 DE FEBRERO 1124 CONDOMINIO QUINTA VELARDE 44430 Guadalajara</v>
      </c>
    </row>
    <row r="725" spans="1:44" x14ac:dyDescent="0.35">
      <c r="A725">
        <v>7871287</v>
      </c>
      <c r="B725" t="s">
        <v>3685</v>
      </c>
      <c r="C725" t="s">
        <v>3686</v>
      </c>
      <c r="E725">
        <v>467111</v>
      </c>
      <c r="F725" t="s">
        <v>67</v>
      </c>
      <c r="G725" t="s">
        <v>68</v>
      </c>
      <c r="H725" t="s">
        <v>46</v>
      </c>
      <c r="I725" t="s">
        <v>47</v>
      </c>
      <c r="J725" t="s">
        <v>3687</v>
      </c>
      <c r="K725" t="s">
        <v>49</v>
      </c>
      <c r="L725" t="s">
        <v>360</v>
      </c>
      <c r="M725" t="s">
        <v>49</v>
      </c>
      <c r="N725" t="s">
        <v>360</v>
      </c>
      <c r="O725" t="s">
        <v>49</v>
      </c>
      <c r="P725" t="s">
        <v>360</v>
      </c>
      <c r="Q725">
        <v>368</v>
      </c>
      <c r="W725" t="s">
        <v>517</v>
      </c>
      <c r="X725" t="s">
        <v>3688</v>
      </c>
      <c r="AB725">
        <v>45653</v>
      </c>
      <c r="AC725">
        <v>14</v>
      </c>
      <c r="AD725" t="s">
        <v>55</v>
      </c>
      <c r="AE725" t="s">
        <v>282</v>
      </c>
      <c r="AF725" t="s">
        <v>283</v>
      </c>
      <c r="AG725" t="s">
        <v>2035</v>
      </c>
      <c r="AH725" t="s">
        <v>2036</v>
      </c>
      <c r="AI725">
        <v>2469</v>
      </c>
      <c r="AJ725" t="s">
        <v>3689</v>
      </c>
      <c r="AN725" t="s">
        <v>63</v>
      </c>
      <c r="AO725">
        <v>20.50493921</v>
      </c>
      <c r="AP725">
        <v>-103.35578532</v>
      </c>
      <c r="AQ725" t="s">
        <v>64</v>
      </c>
      <c r="AR725" t="str">
        <f t="shared" si="11"/>
        <v>AVENIDA SIERRA SEVILLA 368 FRACCIONAMIENTO LO MAS DEL MIRADOR 45653 Tlajomulco de Zúñiga</v>
      </c>
    </row>
    <row r="726" spans="1:44" x14ac:dyDescent="0.35">
      <c r="A726">
        <v>11812199</v>
      </c>
      <c r="B726" t="s">
        <v>3690</v>
      </c>
      <c r="C726" t="s">
        <v>3691</v>
      </c>
      <c r="E726">
        <v>467111</v>
      </c>
      <c r="F726" t="s">
        <v>67</v>
      </c>
      <c r="G726" t="s">
        <v>68</v>
      </c>
      <c r="H726" t="s">
        <v>46</v>
      </c>
      <c r="I726" t="s">
        <v>49</v>
      </c>
      <c r="J726" t="s">
        <v>3692</v>
      </c>
      <c r="K726" t="s">
        <v>49</v>
      </c>
      <c r="L726" t="s">
        <v>3693</v>
      </c>
      <c r="M726" t="s">
        <v>49</v>
      </c>
      <c r="N726" t="s">
        <v>3694</v>
      </c>
      <c r="O726" t="s">
        <v>49</v>
      </c>
      <c r="P726" t="s">
        <v>3695</v>
      </c>
      <c r="Q726">
        <v>3582</v>
      </c>
      <c r="W726" t="s">
        <v>53</v>
      </c>
      <c r="X726" t="s">
        <v>3696</v>
      </c>
      <c r="AB726">
        <v>44770</v>
      </c>
      <c r="AC726">
        <v>14</v>
      </c>
      <c r="AD726" t="s">
        <v>55</v>
      </c>
      <c r="AE726" t="s">
        <v>56</v>
      </c>
      <c r="AF726" t="s">
        <v>57</v>
      </c>
      <c r="AG726" t="s">
        <v>58</v>
      </c>
      <c r="AH726" t="s">
        <v>59</v>
      </c>
      <c r="AI726">
        <v>5012</v>
      </c>
      <c r="AJ726" t="s">
        <v>650</v>
      </c>
      <c r="AK726">
        <v>3333181177</v>
      </c>
      <c r="AN726" t="s">
        <v>63</v>
      </c>
      <c r="AO726">
        <v>20.671682010000001</v>
      </c>
      <c r="AP726">
        <v>-103.28163284</v>
      </c>
      <c r="AQ726" t="s">
        <v>131</v>
      </c>
      <c r="AR726" t="str">
        <f t="shared" si="11"/>
        <v>CALLE JERUSALÉN 3582 COLONIA HERMOSA PROVINCIA 44770 Guadalajara</v>
      </c>
    </row>
    <row r="727" spans="1:44" x14ac:dyDescent="0.35">
      <c r="A727">
        <v>10512840</v>
      </c>
      <c r="B727" t="s">
        <v>3697</v>
      </c>
      <c r="C727" t="s">
        <v>3698</v>
      </c>
      <c r="E727">
        <v>467111</v>
      </c>
      <c r="F727" t="s">
        <v>67</v>
      </c>
      <c r="G727" t="s">
        <v>68</v>
      </c>
      <c r="H727" t="s">
        <v>46</v>
      </c>
      <c r="I727" t="s">
        <v>49</v>
      </c>
      <c r="J727" t="s">
        <v>3699</v>
      </c>
      <c r="K727" t="s">
        <v>49</v>
      </c>
      <c r="L727" t="s">
        <v>1563</v>
      </c>
      <c r="M727" t="s">
        <v>49</v>
      </c>
      <c r="N727" t="s">
        <v>3700</v>
      </c>
      <c r="O727" t="s">
        <v>49</v>
      </c>
      <c r="P727" t="s">
        <v>135</v>
      </c>
      <c r="Q727">
        <v>84</v>
      </c>
      <c r="R727" t="s">
        <v>106</v>
      </c>
      <c r="W727" t="s">
        <v>53</v>
      </c>
      <c r="X727" t="s">
        <v>1482</v>
      </c>
      <c r="AB727">
        <v>45640</v>
      </c>
      <c r="AC727">
        <v>14</v>
      </c>
      <c r="AD727" t="s">
        <v>55</v>
      </c>
      <c r="AE727" t="s">
        <v>282</v>
      </c>
      <c r="AF727" t="s">
        <v>283</v>
      </c>
      <c r="AG727" t="s">
        <v>384</v>
      </c>
      <c r="AH727" t="s">
        <v>385</v>
      </c>
      <c r="AI727" t="s">
        <v>3701</v>
      </c>
      <c r="AJ727" t="s">
        <v>98</v>
      </c>
      <c r="AN727" t="s">
        <v>63</v>
      </c>
      <c r="AO727">
        <v>20.481560630000001</v>
      </c>
      <c r="AP727">
        <v>-103.50210521</v>
      </c>
      <c r="AQ727" t="s">
        <v>156</v>
      </c>
      <c r="AR727" t="str">
        <f t="shared" si="11"/>
        <v>CALLE LICENCIADO VICENTE TRIGO ORIENTE 84 COLONIA SANTA CRUZ DE LAS FLORES 45640 Tlajomulco de Zúñiga</v>
      </c>
    </row>
    <row r="728" spans="1:44" x14ac:dyDescent="0.35">
      <c r="A728">
        <v>1860476</v>
      </c>
      <c r="B728" t="s">
        <v>3702</v>
      </c>
      <c r="C728" t="s">
        <v>3703</v>
      </c>
      <c r="E728">
        <v>467111</v>
      </c>
      <c r="F728" t="s">
        <v>67</v>
      </c>
      <c r="G728" t="s">
        <v>68</v>
      </c>
      <c r="H728" t="s">
        <v>46</v>
      </c>
      <c r="I728" t="s">
        <v>49</v>
      </c>
      <c r="J728" t="s">
        <v>3704</v>
      </c>
      <c r="K728" t="s">
        <v>49</v>
      </c>
      <c r="L728" t="s">
        <v>494</v>
      </c>
      <c r="M728" t="s">
        <v>49</v>
      </c>
      <c r="N728" t="s">
        <v>491</v>
      </c>
      <c r="O728" t="s">
        <v>49</v>
      </c>
      <c r="P728" t="s">
        <v>3705</v>
      </c>
      <c r="Q728">
        <v>494</v>
      </c>
      <c r="W728" t="s">
        <v>53</v>
      </c>
      <c r="X728" t="s">
        <v>1107</v>
      </c>
      <c r="AB728">
        <v>44820</v>
      </c>
      <c r="AC728">
        <v>14</v>
      </c>
      <c r="AD728" t="s">
        <v>55</v>
      </c>
      <c r="AE728" t="s">
        <v>56</v>
      </c>
      <c r="AF728" t="s">
        <v>57</v>
      </c>
      <c r="AG728" t="s">
        <v>58</v>
      </c>
      <c r="AH728" t="s">
        <v>59</v>
      </c>
      <c r="AI728">
        <v>5116</v>
      </c>
      <c r="AJ728" t="s">
        <v>433</v>
      </c>
      <c r="AN728" t="s">
        <v>63</v>
      </c>
      <c r="AO728">
        <v>20.653057889999999</v>
      </c>
      <c r="AP728">
        <v>-103.27870615</v>
      </c>
      <c r="AQ728" t="s">
        <v>141</v>
      </c>
      <c r="AR728" t="str">
        <f t="shared" si="11"/>
        <v>CALLE MERCEDES CELIS 494 COLONIA TETLAN 44820 Guadalajara</v>
      </c>
    </row>
    <row r="729" spans="1:44" x14ac:dyDescent="0.35">
      <c r="A729">
        <v>1869731</v>
      </c>
      <c r="B729" t="s">
        <v>3706</v>
      </c>
      <c r="C729" t="s">
        <v>3707</v>
      </c>
      <c r="E729">
        <v>467111</v>
      </c>
      <c r="F729" t="s">
        <v>67</v>
      </c>
      <c r="G729" t="s">
        <v>68</v>
      </c>
      <c r="H729" t="s">
        <v>46</v>
      </c>
      <c r="I729" t="s">
        <v>47</v>
      </c>
      <c r="J729" t="s">
        <v>72</v>
      </c>
      <c r="K729" t="s">
        <v>49</v>
      </c>
      <c r="L729" t="s">
        <v>3708</v>
      </c>
      <c r="M729" t="s">
        <v>47</v>
      </c>
      <c r="N729" t="s">
        <v>478</v>
      </c>
      <c r="O729" t="s">
        <v>49</v>
      </c>
      <c r="P729" t="s">
        <v>3709</v>
      </c>
      <c r="Q729">
        <v>1747</v>
      </c>
      <c r="W729" t="s">
        <v>53</v>
      </c>
      <c r="X729" t="s">
        <v>771</v>
      </c>
      <c r="AB729">
        <v>44549</v>
      </c>
      <c r="AC729">
        <v>14</v>
      </c>
      <c r="AD729" t="s">
        <v>55</v>
      </c>
      <c r="AE729" t="s">
        <v>56</v>
      </c>
      <c r="AF729" t="s">
        <v>57</v>
      </c>
      <c r="AG729" t="s">
        <v>58</v>
      </c>
      <c r="AH729" t="s">
        <v>59</v>
      </c>
      <c r="AI729">
        <v>5370</v>
      </c>
      <c r="AJ729" t="s">
        <v>230</v>
      </c>
      <c r="AK729">
        <v>3338101427</v>
      </c>
      <c r="AL729" t="s">
        <v>3710</v>
      </c>
      <c r="AN729" t="s">
        <v>63</v>
      </c>
      <c r="AO729">
        <v>20.64641434</v>
      </c>
      <c r="AP729">
        <v>-103.38305468</v>
      </c>
      <c r="AQ729" t="s">
        <v>76</v>
      </c>
      <c r="AR729" t="str">
        <f t="shared" si="11"/>
        <v>AVENIDA MANDARINA 1747 COLONIA JARDINES DE LA CRUZ 44549 Guadalajara</v>
      </c>
    </row>
    <row r="730" spans="1:44" x14ac:dyDescent="0.35">
      <c r="A730">
        <v>1862558</v>
      </c>
      <c r="B730" t="s">
        <v>3711</v>
      </c>
      <c r="C730" t="s">
        <v>3712</v>
      </c>
      <c r="E730">
        <v>467111</v>
      </c>
      <c r="F730" t="s">
        <v>67</v>
      </c>
      <c r="G730" t="s">
        <v>68</v>
      </c>
      <c r="H730" t="s">
        <v>46</v>
      </c>
      <c r="I730" t="s">
        <v>49</v>
      </c>
      <c r="J730" t="s">
        <v>3644</v>
      </c>
      <c r="K730" t="s">
        <v>49</v>
      </c>
      <c r="L730" t="s">
        <v>252</v>
      </c>
      <c r="M730" t="s">
        <v>49</v>
      </c>
      <c r="N730" t="s">
        <v>3713</v>
      </c>
      <c r="O730" t="s">
        <v>49</v>
      </c>
      <c r="P730" t="s">
        <v>3355</v>
      </c>
      <c r="Q730">
        <v>564</v>
      </c>
      <c r="W730" t="s">
        <v>53</v>
      </c>
      <c r="X730" t="s">
        <v>495</v>
      </c>
      <c r="AB730">
        <v>44820</v>
      </c>
      <c r="AC730">
        <v>14</v>
      </c>
      <c r="AD730" t="s">
        <v>55</v>
      </c>
      <c r="AE730" t="s">
        <v>56</v>
      </c>
      <c r="AF730" t="s">
        <v>57</v>
      </c>
      <c r="AG730" t="s">
        <v>58</v>
      </c>
      <c r="AH730" t="s">
        <v>59</v>
      </c>
      <c r="AI730">
        <v>5169</v>
      </c>
      <c r="AJ730" t="s">
        <v>346</v>
      </c>
      <c r="AK730">
        <v>3347020339</v>
      </c>
      <c r="AN730" t="s">
        <v>63</v>
      </c>
      <c r="AO730">
        <v>20.65167083</v>
      </c>
      <c r="AP730">
        <v>-103.28617134</v>
      </c>
      <c r="AQ730" t="s">
        <v>141</v>
      </c>
      <c r="AR730" t="str">
        <f t="shared" si="11"/>
        <v>CALLE ELIAS VILLALPANDO 564 COLONIA INSURGENTES 44820 Guadalajara</v>
      </c>
    </row>
    <row r="731" spans="1:44" x14ac:dyDescent="0.35">
      <c r="A731">
        <v>1931132</v>
      </c>
      <c r="B731" t="s">
        <v>3714</v>
      </c>
      <c r="C731" t="s">
        <v>3712</v>
      </c>
      <c r="E731">
        <v>467111</v>
      </c>
      <c r="F731" t="s">
        <v>67</v>
      </c>
      <c r="G731" t="s">
        <v>68</v>
      </c>
      <c r="H731" t="s">
        <v>46</v>
      </c>
      <c r="I731" t="s">
        <v>47</v>
      </c>
      <c r="J731" t="s">
        <v>750</v>
      </c>
      <c r="K731" t="s">
        <v>49</v>
      </c>
      <c r="L731" t="s">
        <v>1411</v>
      </c>
      <c r="M731" t="s">
        <v>49</v>
      </c>
      <c r="N731" t="s">
        <v>125</v>
      </c>
      <c r="O731" t="s">
        <v>49</v>
      </c>
      <c r="P731" t="s">
        <v>1898</v>
      </c>
      <c r="Q731">
        <v>640</v>
      </c>
      <c r="W731" t="s">
        <v>53</v>
      </c>
      <c r="X731" t="s">
        <v>1118</v>
      </c>
      <c r="AB731">
        <v>44380</v>
      </c>
      <c r="AC731">
        <v>14</v>
      </c>
      <c r="AD731" t="s">
        <v>55</v>
      </c>
      <c r="AE731" t="s">
        <v>56</v>
      </c>
      <c r="AF731" t="s">
        <v>57</v>
      </c>
      <c r="AG731" t="s">
        <v>58</v>
      </c>
      <c r="AH731" t="s">
        <v>59</v>
      </c>
      <c r="AI731">
        <v>1185</v>
      </c>
      <c r="AJ731" t="s">
        <v>346</v>
      </c>
      <c r="AK731">
        <v>3322496162</v>
      </c>
      <c r="AL731" t="s">
        <v>3715</v>
      </c>
      <c r="AN731" t="s">
        <v>63</v>
      </c>
      <c r="AO731">
        <v>20.68139536</v>
      </c>
      <c r="AP731">
        <v>-103.32743936</v>
      </c>
      <c r="AQ731" t="s">
        <v>76</v>
      </c>
      <c r="AR731" t="str">
        <f t="shared" si="11"/>
        <v>AVENIDA BELISARIO DOMINGUEZ 640 COLONIA MIRADOR 44380 Guadalajara</v>
      </c>
    </row>
    <row r="732" spans="1:44" x14ac:dyDescent="0.35">
      <c r="A732">
        <v>9719441</v>
      </c>
      <c r="B732" t="s">
        <v>3716</v>
      </c>
      <c r="C732" t="s">
        <v>3717</v>
      </c>
      <c r="E732">
        <v>467111</v>
      </c>
      <c r="F732" t="s">
        <v>67</v>
      </c>
      <c r="G732" t="s">
        <v>68</v>
      </c>
      <c r="H732" t="s">
        <v>46</v>
      </c>
      <c r="I732" t="s">
        <v>49</v>
      </c>
      <c r="J732" t="s">
        <v>3718</v>
      </c>
      <c r="K732" t="s">
        <v>49</v>
      </c>
      <c r="L732" t="s">
        <v>3719</v>
      </c>
      <c r="M732" t="s">
        <v>49</v>
      </c>
      <c r="N732" t="s">
        <v>3720</v>
      </c>
      <c r="O732" t="s">
        <v>49</v>
      </c>
      <c r="P732" t="s">
        <v>3718</v>
      </c>
      <c r="Q732">
        <v>1500</v>
      </c>
      <c r="W732" t="s">
        <v>517</v>
      </c>
      <c r="X732" t="s">
        <v>3721</v>
      </c>
      <c r="AB732">
        <v>45615</v>
      </c>
      <c r="AC732">
        <v>14</v>
      </c>
      <c r="AD732" t="s">
        <v>55</v>
      </c>
      <c r="AE732" t="s">
        <v>195</v>
      </c>
      <c r="AF732" t="s">
        <v>196</v>
      </c>
      <c r="AG732" t="s">
        <v>58</v>
      </c>
      <c r="AH732" t="s">
        <v>197</v>
      </c>
      <c r="AI732">
        <v>2729</v>
      </c>
      <c r="AJ732" t="s">
        <v>544</v>
      </c>
      <c r="AN732" t="s">
        <v>63</v>
      </c>
      <c r="AO732">
        <v>20.559840479999998</v>
      </c>
      <c r="AP732">
        <v>-103.35641431000001</v>
      </c>
      <c r="AQ732" t="s">
        <v>156</v>
      </c>
      <c r="AR732" t="str">
        <f t="shared" si="11"/>
        <v>CALLE VILLA FONTANA ORIENTE 1500 FRACCIONAMIENTO VILLA FONTANA 45615 San Pedro Tlaquepaque</v>
      </c>
    </row>
    <row r="733" spans="1:44" x14ac:dyDescent="0.35">
      <c r="A733">
        <v>1649208</v>
      </c>
      <c r="B733" t="s">
        <v>3722</v>
      </c>
      <c r="C733" t="s">
        <v>3723</v>
      </c>
      <c r="E733">
        <v>467111</v>
      </c>
      <c r="F733" t="s">
        <v>67</v>
      </c>
      <c r="G733" t="s">
        <v>68</v>
      </c>
      <c r="H733" t="s">
        <v>46</v>
      </c>
      <c r="I733" t="s">
        <v>49</v>
      </c>
      <c r="J733" t="s">
        <v>3724</v>
      </c>
      <c r="K733" t="s">
        <v>49</v>
      </c>
      <c r="L733" t="s">
        <v>305</v>
      </c>
      <c r="M733" t="s">
        <v>49</v>
      </c>
      <c r="N733" t="s">
        <v>3725</v>
      </c>
      <c r="O733" t="s">
        <v>49</v>
      </c>
      <c r="P733" t="s">
        <v>3724</v>
      </c>
      <c r="Q733">
        <v>5039</v>
      </c>
      <c r="U733">
        <v>18</v>
      </c>
      <c r="V733">
        <v>5039</v>
      </c>
      <c r="W733" t="s">
        <v>53</v>
      </c>
      <c r="X733" t="s">
        <v>3482</v>
      </c>
      <c r="AB733">
        <v>45606</v>
      </c>
      <c r="AC733">
        <v>14</v>
      </c>
      <c r="AD733" t="s">
        <v>55</v>
      </c>
      <c r="AE733" t="s">
        <v>195</v>
      </c>
      <c r="AF733" t="s">
        <v>196</v>
      </c>
      <c r="AG733" t="s">
        <v>58</v>
      </c>
      <c r="AH733" t="s">
        <v>197</v>
      </c>
      <c r="AI733">
        <v>2860</v>
      </c>
      <c r="AJ733" t="s">
        <v>784</v>
      </c>
      <c r="AK733">
        <v>3331352503</v>
      </c>
      <c r="AL733" t="s">
        <v>3726</v>
      </c>
      <c r="AN733" t="s">
        <v>63</v>
      </c>
      <c r="AO733">
        <v>20.610456930000002</v>
      </c>
      <c r="AP733">
        <v>-103.39415316</v>
      </c>
      <c r="AQ733" t="s">
        <v>1196</v>
      </c>
      <c r="AR733" t="str">
        <f t="shared" si="11"/>
        <v>CALLE PASEO DE LOS PORTONES 5039 COLONIA BALCONES DE SANTAMARIA 45606 San Pedro Tlaquepaque</v>
      </c>
    </row>
    <row r="734" spans="1:44" x14ac:dyDescent="0.35">
      <c r="A734">
        <v>10707611</v>
      </c>
      <c r="B734" t="s">
        <v>3727</v>
      </c>
      <c r="C734" t="s">
        <v>3728</v>
      </c>
      <c r="D734" t="s">
        <v>3728</v>
      </c>
      <c r="E734">
        <v>467111</v>
      </c>
      <c r="F734" t="s">
        <v>67</v>
      </c>
      <c r="G734" t="s">
        <v>68</v>
      </c>
      <c r="H734" t="s">
        <v>46</v>
      </c>
      <c r="I734" t="s">
        <v>49</v>
      </c>
      <c r="J734">
        <v>3</v>
      </c>
      <c r="K734" t="s">
        <v>112</v>
      </c>
      <c r="L734" t="s">
        <v>1629</v>
      </c>
      <c r="M734" t="s">
        <v>49</v>
      </c>
      <c r="N734">
        <v>10</v>
      </c>
      <c r="O734" t="s">
        <v>49</v>
      </c>
      <c r="P734">
        <v>10</v>
      </c>
      <c r="Q734">
        <v>67</v>
      </c>
      <c r="W734" t="s">
        <v>53</v>
      </c>
      <c r="X734" t="s">
        <v>1490</v>
      </c>
      <c r="AB734">
        <v>44440</v>
      </c>
      <c r="AC734">
        <v>14</v>
      </c>
      <c r="AD734" t="s">
        <v>55</v>
      </c>
      <c r="AE734" t="s">
        <v>56</v>
      </c>
      <c r="AF734" t="s">
        <v>57</v>
      </c>
      <c r="AG734" t="s">
        <v>58</v>
      </c>
      <c r="AH734" t="s">
        <v>59</v>
      </c>
      <c r="AI734">
        <v>5347</v>
      </c>
      <c r="AJ734" t="s">
        <v>118</v>
      </c>
      <c r="AK734">
        <v>3312548110</v>
      </c>
      <c r="AL734" t="s">
        <v>3729</v>
      </c>
      <c r="AN734" t="s">
        <v>63</v>
      </c>
      <c r="AO734">
        <v>20.64836494</v>
      </c>
      <c r="AP734">
        <v>-103.3528008</v>
      </c>
      <c r="AQ734" t="s">
        <v>156</v>
      </c>
      <c r="AR734" t="str">
        <f t="shared" si="11"/>
        <v>CALLE 3 67 COLONIA FERROCARRIL 44440 Guadalajara</v>
      </c>
    </row>
    <row r="735" spans="1:44" x14ac:dyDescent="0.35">
      <c r="A735">
        <v>10425333</v>
      </c>
      <c r="B735" t="s">
        <v>3730</v>
      </c>
      <c r="C735" t="s">
        <v>3731</v>
      </c>
      <c r="E735">
        <v>467111</v>
      </c>
      <c r="F735" t="s">
        <v>67</v>
      </c>
      <c r="G735" t="s">
        <v>68</v>
      </c>
      <c r="H735" t="s">
        <v>46</v>
      </c>
      <c r="I735" t="s">
        <v>49</v>
      </c>
      <c r="J735" t="s">
        <v>3732</v>
      </c>
      <c r="K735" t="s">
        <v>49</v>
      </c>
      <c r="L735" t="s">
        <v>3733</v>
      </c>
      <c r="M735" t="s">
        <v>47</v>
      </c>
      <c r="N735" t="s">
        <v>3734</v>
      </c>
      <c r="O735" t="s">
        <v>49</v>
      </c>
      <c r="P735" t="s">
        <v>3735</v>
      </c>
      <c r="Q735">
        <v>6</v>
      </c>
      <c r="W735" t="s">
        <v>517</v>
      </c>
      <c r="X735" t="s">
        <v>2803</v>
      </c>
      <c r="AB735">
        <v>45650</v>
      </c>
      <c r="AC735">
        <v>14</v>
      </c>
      <c r="AD735" t="s">
        <v>55</v>
      </c>
      <c r="AE735" t="s">
        <v>282</v>
      </c>
      <c r="AF735" t="s">
        <v>283</v>
      </c>
      <c r="AG735" t="s">
        <v>2512</v>
      </c>
      <c r="AH735" t="s">
        <v>2513</v>
      </c>
      <c r="AI735">
        <v>2702</v>
      </c>
      <c r="AJ735" t="s">
        <v>205</v>
      </c>
      <c r="AK735">
        <v>3329712053</v>
      </c>
      <c r="AN735" t="s">
        <v>63</v>
      </c>
      <c r="AO735">
        <v>20.48875044</v>
      </c>
      <c r="AP735">
        <v>-103.40906832</v>
      </c>
      <c r="AQ735" t="s">
        <v>156</v>
      </c>
      <c r="AR735" t="str">
        <f t="shared" si="11"/>
        <v>CALLE AZUCENA NORTE 6 FRACCIONAMIENTO LOMAS DEL SUR 45650 Tlajomulco de Zúñiga</v>
      </c>
    </row>
    <row r="736" spans="1:44" x14ac:dyDescent="0.35">
      <c r="A736">
        <v>9581235</v>
      </c>
      <c r="B736" t="s">
        <v>3736</v>
      </c>
      <c r="C736" t="s">
        <v>3737</v>
      </c>
      <c r="E736">
        <v>467111</v>
      </c>
      <c r="F736" t="s">
        <v>67</v>
      </c>
      <c r="G736" t="s">
        <v>68</v>
      </c>
      <c r="H736" t="s">
        <v>46</v>
      </c>
      <c r="I736" t="s">
        <v>49</v>
      </c>
      <c r="J736" t="s">
        <v>2755</v>
      </c>
      <c r="K736" t="s">
        <v>49</v>
      </c>
      <c r="L736" t="s">
        <v>3738</v>
      </c>
      <c r="M736" t="s">
        <v>49</v>
      </c>
      <c r="N736" t="s">
        <v>3739</v>
      </c>
      <c r="O736" t="s">
        <v>49</v>
      </c>
      <c r="P736" t="s">
        <v>2758</v>
      </c>
      <c r="Q736">
        <v>166</v>
      </c>
      <c r="R736" t="s">
        <v>106</v>
      </c>
      <c r="W736" t="s">
        <v>53</v>
      </c>
      <c r="X736" t="s">
        <v>394</v>
      </c>
      <c r="AB736">
        <v>44980</v>
      </c>
      <c r="AC736">
        <v>14</v>
      </c>
      <c r="AD736" t="s">
        <v>55</v>
      </c>
      <c r="AE736" t="s">
        <v>56</v>
      </c>
      <c r="AF736" t="s">
        <v>57</v>
      </c>
      <c r="AG736" t="s">
        <v>58</v>
      </c>
      <c r="AH736" t="s">
        <v>59</v>
      </c>
      <c r="AI736">
        <v>5493</v>
      </c>
      <c r="AJ736" t="s">
        <v>1030</v>
      </c>
      <c r="AK736">
        <v>3320112513</v>
      </c>
      <c r="AN736" t="s">
        <v>63</v>
      </c>
      <c r="AO736">
        <v>20.616435500000001</v>
      </c>
      <c r="AP736">
        <v>-103.38091593999999</v>
      </c>
      <c r="AQ736" t="s">
        <v>156</v>
      </c>
      <c r="AR736" t="str">
        <f t="shared" si="11"/>
        <v>CALLE MIGUEL OROZCO CAMACHO 166 COLONIA LAZARO CARDENAS 44980 Guadalajara</v>
      </c>
    </row>
    <row r="737" spans="1:44" x14ac:dyDescent="0.35">
      <c r="A737">
        <v>9218511</v>
      </c>
      <c r="B737" t="s">
        <v>3740</v>
      </c>
      <c r="C737" t="s">
        <v>3741</v>
      </c>
      <c r="E737">
        <v>467111</v>
      </c>
      <c r="F737" t="s">
        <v>67</v>
      </c>
      <c r="G737" t="s">
        <v>68</v>
      </c>
      <c r="H737" t="s">
        <v>46</v>
      </c>
      <c r="I737" t="s">
        <v>49</v>
      </c>
      <c r="J737" t="s">
        <v>2414</v>
      </c>
      <c r="K737" t="s">
        <v>49</v>
      </c>
      <c r="L737" t="s">
        <v>3742</v>
      </c>
      <c r="M737" t="s">
        <v>49</v>
      </c>
      <c r="N737" t="s">
        <v>499</v>
      </c>
      <c r="O737" t="s">
        <v>49</v>
      </c>
      <c r="P737" t="s">
        <v>2414</v>
      </c>
      <c r="Q737">
        <v>3848</v>
      </c>
      <c r="W737" t="s">
        <v>53</v>
      </c>
      <c r="X737" t="s">
        <v>3168</v>
      </c>
      <c r="AB737">
        <v>45638</v>
      </c>
      <c r="AC737">
        <v>14</v>
      </c>
      <c r="AD737" t="s">
        <v>55</v>
      </c>
      <c r="AE737" t="s">
        <v>195</v>
      </c>
      <c r="AF737" t="s">
        <v>196</v>
      </c>
      <c r="AG737" t="s">
        <v>58</v>
      </c>
      <c r="AH737" t="s">
        <v>197</v>
      </c>
      <c r="AI737" t="s">
        <v>2636</v>
      </c>
      <c r="AJ737" t="s">
        <v>650</v>
      </c>
      <c r="AN737" t="s">
        <v>63</v>
      </c>
      <c r="AO737">
        <v>20.606228739999999</v>
      </c>
      <c r="AP737">
        <v>-103.2627932</v>
      </c>
      <c r="AQ737" t="s">
        <v>64</v>
      </c>
      <c r="AR737" t="str">
        <f t="shared" si="11"/>
        <v>CALLE CARRETERA A LOS ALTOS 3848 COLONIA LOS PUESTOS 45638 San Pedro Tlaquepaque</v>
      </c>
    </row>
    <row r="738" spans="1:44" x14ac:dyDescent="0.35">
      <c r="A738">
        <v>1878261</v>
      </c>
      <c r="B738" t="s">
        <v>3743</v>
      </c>
      <c r="C738" t="s">
        <v>3744</v>
      </c>
      <c r="E738">
        <v>467111</v>
      </c>
      <c r="F738" t="s">
        <v>67</v>
      </c>
      <c r="G738" t="s">
        <v>68</v>
      </c>
      <c r="H738" t="s">
        <v>46</v>
      </c>
      <c r="I738" t="s">
        <v>49</v>
      </c>
      <c r="J738" t="s">
        <v>3745</v>
      </c>
      <c r="K738" t="s">
        <v>49</v>
      </c>
      <c r="L738" t="s">
        <v>2794</v>
      </c>
      <c r="M738" t="s">
        <v>49</v>
      </c>
      <c r="N738" t="s">
        <v>360</v>
      </c>
      <c r="O738" t="s">
        <v>49</v>
      </c>
      <c r="P738" t="s">
        <v>360</v>
      </c>
      <c r="Q738">
        <v>49</v>
      </c>
      <c r="U738">
        <v>0</v>
      </c>
      <c r="W738" t="s">
        <v>53</v>
      </c>
      <c r="X738" t="s">
        <v>139</v>
      </c>
      <c r="AB738">
        <v>45656</v>
      </c>
      <c r="AC738">
        <v>14</v>
      </c>
      <c r="AD738" t="s">
        <v>55</v>
      </c>
      <c r="AE738" t="s">
        <v>282</v>
      </c>
      <c r="AF738" t="s">
        <v>283</v>
      </c>
      <c r="AG738" t="s">
        <v>58</v>
      </c>
      <c r="AH738" t="s">
        <v>1521</v>
      </c>
      <c r="AI738" t="s">
        <v>3746</v>
      </c>
      <c r="AJ738" t="s">
        <v>479</v>
      </c>
      <c r="AK738">
        <v>3337980682</v>
      </c>
      <c r="AN738" t="s">
        <v>63</v>
      </c>
      <c r="AO738">
        <v>20.4725517</v>
      </c>
      <c r="AP738">
        <v>-103.44963865</v>
      </c>
      <c r="AQ738" t="s">
        <v>141</v>
      </c>
      <c r="AR738" t="str">
        <f t="shared" si="11"/>
        <v>CALLE CONSTITUCION PONIENTE 49 COLONIA CENTRO 45656 Tlajomulco de Zúñiga</v>
      </c>
    </row>
    <row r="739" spans="1:44" x14ac:dyDescent="0.35">
      <c r="A739">
        <v>1752742</v>
      </c>
      <c r="B739" t="s">
        <v>3747</v>
      </c>
      <c r="C739" t="s">
        <v>3748</v>
      </c>
      <c r="E739">
        <v>467111</v>
      </c>
      <c r="F739" t="s">
        <v>67</v>
      </c>
      <c r="G739" t="s">
        <v>68</v>
      </c>
      <c r="H739" t="s">
        <v>46</v>
      </c>
      <c r="I739" t="s">
        <v>49</v>
      </c>
      <c r="J739" t="s">
        <v>3749</v>
      </c>
      <c r="K739" t="s">
        <v>49</v>
      </c>
      <c r="L739" t="s">
        <v>3750</v>
      </c>
      <c r="M739" t="s">
        <v>49</v>
      </c>
      <c r="N739" t="s">
        <v>3751</v>
      </c>
      <c r="O739" t="s">
        <v>49</v>
      </c>
      <c r="P739" t="s">
        <v>3752</v>
      </c>
      <c r="Q739">
        <v>38</v>
      </c>
      <c r="W739" t="s">
        <v>517</v>
      </c>
      <c r="X739" t="s">
        <v>2862</v>
      </c>
      <c r="AB739">
        <v>45650</v>
      </c>
      <c r="AC739">
        <v>14</v>
      </c>
      <c r="AD739" t="s">
        <v>55</v>
      </c>
      <c r="AE739" t="s">
        <v>282</v>
      </c>
      <c r="AF739" t="s">
        <v>283</v>
      </c>
      <c r="AG739" t="s">
        <v>2863</v>
      </c>
      <c r="AH739" t="s">
        <v>2864</v>
      </c>
      <c r="AI739">
        <v>1687</v>
      </c>
      <c r="AJ739" t="s">
        <v>318</v>
      </c>
      <c r="AL739" t="s">
        <v>3753</v>
      </c>
      <c r="AN739" t="s">
        <v>63</v>
      </c>
      <c r="AO739">
        <v>20.52742301</v>
      </c>
      <c r="AP739">
        <v>-103.46782841</v>
      </c>
      <c r="AQ739" t="s">
        <v>141</v>
      </c>
      <c r="AR739" t="str">
        <f t="shared" si="11"/>
        <v>CALLE LOMA DE LOS LAURELES 38 FRACCIONAMIENTO LOMAS DE SAN AGUSTIN 45650 Tlajomulco de Zúñiga</v>
      </c>
    </row>
    <row r="740" spans="1:44" x14ac:dyDescent="0.35">
      <c r="A740">
        <v>1753562</v>
      </c>
      <c r="B740" t="s">
        <v>3754</v>
      </c>
      <c r="C740" t="s">
        <v>3755</v>
      </c>
      <c r="E740">
        <v>467111</v>
      </c>
      <c r="F740" t="s">
        <v>67</v>
      </c>
      <c r="G740" t="s">
        <v>68</v>
      </c>
      <c r="H740" t="s">
        <v>46</v>
      </c>
      <c r="I740" t="s">
        <v>49</v>
      </c>
      <c r="J740" t="s">
        <v>3335</v>
      </c>
      <c r="K740" t="s">
        <v>49</v>
      </c>
      <c r="L740" t="s">
        <v>3756</v>
      </c>
      <c r="M740" t="s">
        <v>49</v>
      </c>
      <c r="N740" t="s">
        <v>3757</v>
      </c>
      <c r="O740" t="s">
        <v>49</v>
      </c>
      <c r="P740" t="s">
        <v>3758</v>
      </c>
      <c r="Q740">
        <v>1</v>
      </c>
      <c r="R740" t="s">
        <v>106</v>
      </c>
      <c r="W740" t="s">
        <v>517</v>
      </c>
      <c r="X740" t="s">
        <v>3759</v>
      </c>
      <c r="AB740">
        <v>45650</v>
      </c>
      <c r="AC740">
        <v>14</v>
      </c>
      <c r="AD740" t="s">
        <v>55</v>
      </c>
      <c r="AE740" t="s">
        <v>282</v>
      </c>
      <c r="AF740" t="s">
        <v>283</v>
      </c>
      <c r="AG740" t="s">
        <v>3224</v>
      </c>
      <c r="AH740" t="s">
        <v>3225</v>
      </c>
      <c r="AI740">
        <v>2914</v>
      </c>
      <c r="AJ740" t="s">
        <v>1486</v>
      </c>
      <c r="AK740">
        <v>3344444755</v>
      </c>
      <c r="AN740" t="s">
        <v>63</v>
      </c>
      <c r="AO740">
        <v>20.507388209999998</v>
      </c>
      <c r="AP740">
        <v>-103.39438857</v>
      </c>
      <c r="AQ740" t="s">
        <v>141</v>
      </c>
      <c r="AR740" t="str">
        <f t="shared" si="11"/>
        <v>CALLE PASEO DE LA CUMBRE 1 FRACCIONAMIENTO LOS ROBLES 45650 Tlajomulco de Zúñiga</v>
      </c>
    </row>
    <row r="741" spans="1:44" x14ac:dyDescent="0.35">
      <c r="A741">
        <v>1752417</v>
      </c>
      <c r="B741" t="s">
        <v>3760</v>
      </c>
      <c r="C741" t="s">
        <v>3761</v>
      </c>
      <c r="E741">
        <v>467111</v>
      </c>
      <c r="F741" t="s">
        <v>67</v>
      </c>
      <c r="G741" t="s">
        <v>68</v>
      </c>
      <c r="H741" t="s">
        <v>46</v>
      </c>
      <c r="I741" t="s">
        <v>1647</v>
      </c>
      <c r="J741" t="s">
        <v>3762</v>
      </c>
      <c r="K741" t="s">
        <v>49</v>
      </c>
      <c r="L741" t="s">
        <v>3763</v>
      </c>
      <c r="M741" t="s">
        <v>49</v>
      </c>
      <c r="N741" t="s">
        <v>3764</v>
      </c>
      <c r="O741" t="s">
        <v>49</v>
      </c>
      <c r="P741" t="s">
        <v>3765</v>
      </c>
      <c r="Q741">
        <v>500</v>
      </c>
      <c r="W741" t="s">
        <v>3766</v>
      </c>
      <c r="X741" t="s">
        <v>2034</v>
      </c>
      <c r="AB741">
        <v>45655</v>
      </c>
      <c r="AC741">
        <v>14</v>
      </c>
      <c r="AD741" t="s">
        <v>55</v>
      </c>
      <c r="AE741" t="s">
        <v>282</v>
      </c>
      <c r="AF741" t="s">
        <v>283</v>
      </c>
      <c r="AG741" t="s">
        <v>2035</v>
      </c>
      <c r="AH741" t="s">
        <v>2036</v>
      </c>
      <c r="AI741">
        <v>2168</v>
      </c>
      <c r="AJ741" t="s">
        <v>426</v>
      </c>
      <c r="AK741">
        <v>3330174151</v>
      </c>
      <c r="AN741" t="s">
        <v>63</v>
      </c>
      <c r="AO741">
        <v>20.494903669999999</v>
      </c>
      <c r="AP741">
        <v>-103.35875000999999</v>
      </c>
      <c r="AQ741" t="s">
        <v>141</v>
      </c>
      <c r="AR741" t="str">
        <f t="shared" si="11"/>
        <v>BOULEVARD CHULA VISTA 500 FRACCION CHULAVISTA 45655 Tlajomulco de Zúñiga</v>
      </c>
    </row>
    <row r="742" spans="1:44" x14ac:dyDescent="0.35">
      <c r="A742">
        <v>10739794</v>
      </c>
      <c r="B742" t="s">
        <v>3767</v>
      </c>
      <c r="C742" t="s">
        <v>3768</v>
      </c>
      <c r="E742">
        <v>467111</v>
      </c>
      <c r="F742" t="s">
        <v>67</v>
      </c>
      <c r="G742" t="s">
        <v>68</v>
      </c>
      <c r="H742" t="s">
        <v>46</v>
      </c>
      <c r="I742" t="s">
        <v>49</v>
      </c>
      <c r="J742" t="s">
        <v>3769</v>
      </c>
      <c r="K742" t="s">
        <v>49</v>
      </c>
      <c r="L742" t="s">
        <v>3769</v>
      </c>
      <c r="M742" t="s">
        <v>49</v>
      </c>
      <c r="N742" t="s">
        <v>3769</v>
      </c>
      <c r="O742" t="s">
        <v>49</v>
      </c>
      <c r="P742" t="s">
        <v>360</v>
      </c>
      <c r="Q742">
        <v>107</v>
      </c>
      <c r="W742" t="s">
        <v>53</v>
      </c>
      <c r="X742" t="s">
        <v>3770</v>
      </c>
      <c r="AB742">
        <v>45580</v>
      </c>
      <c r="AC742">
        <v>14</v>
      </c>
      <c r="AD742" t="s">
        <v>55</v>
      </c>
      <c r="AE742" t="s">
        <v>195</v>
      </c>
      <c r="AF742" t="s">
        <v>196</v>
      </c>
      <c r="AG742" t="s">
        <v>58</v>
      </c>
      <c r="AH742" t="s">
        <v>197</v>
      </c>
      <c r="AI742">
        <v>2818</v>
      </c>
      <c r="AJ742" t="s">
        <v>721</v>
      </c>
      <c r="AK742">
        <v>3333342611</v>
      </c>
      <c r="AN742" t="s">
        <v>63</v>
      </c>
      <c r="AO742">
        <v>20.622248129999999</v>
      </c>
      <c r="AP742">
        <v>-103.29811121</v>
      </c>
      <c r="AQ742" t="s">
        <v>156</v>
      </c>
      <c r="AR742" t="str">
        <f t="shared" si="11"/>
        <v>CALLE NARDO 107 COLONIA LOS PORTALES 45580 San Pedro Tlaquepaque</v>
      </c>
    </row>
    <row r="743" spans="1:44" x14ac:dyDescent="0.35">
      <c r="A743">
        <v>1874832</v>
      </c>
      <c r="B743" t="s">
        <v>3771</v>
      </c>
      <c r="C743" t="s">
        <v>3772</v>
      </c>
      <c r="E743">
        <v>467111</v>
      </c>
      <c r="F743" t="s">
        <v>67</v>
      </c>
      <c r="G743" t="s">
        <v>68</v>
      </c>
      <c r="H743" t="s">
        <v>46</v>
      </c>
      <c r="I743" t="s">
        <v>49</v>
      </c>
      <c r="J743" t="s">
        <v>3773</v>
      </c>
      <c r="K743" t="s">
        <v>49</v>
      </c>
      <c r="L743" t="s">
        <v>3774</v>
      </c>
      <c r="M743" t="s">
        <v>49</v>
      </c>
      <c r="N743" t="s">
        <v>3775</v>
      </c>
      <c r="O743" t="s">
        <v>47</v>
      </c>
      <c r="P743" t="s">
        <v>1091</v>
      </c>
      <c r="Q743">
        <v>1881</v>
      </c>
      <c r="W743" t="s">
        <v>53</v>
      </c>
      <c r="X743" t="s">
        <v>771</v>
      </c>
      <c r="AB743">
        <v>44950</v>
      </c>
      <c r="AC743">
        <v>14</v>
      </c>
      <c r="AD743" t="s">
        <v>55</v>
      </c>
      <c r="AE743" t="s">
        <v>56</v>
      </c>
      <c r="AF743" t="s">
        <v>57</v>
      </c>
      <c r="AG743" t="s">
        <v>58</v>
      </c>
      <c r="AH743" t="s">
        <v>59</v>
      </c>
      <c r="AI743">
        <v>2696</v>
      </c>
      <c r="AJ743" t="s">
        <v>3776</v>
      </c>
      <c r="AL743" t="s">
        <v>3777</v>
      </c>
      <c r="AN743" t="s">
        <v>63</v>
      </c>
      <c r="AO743">
        <v>20.64114043</v>
      </c>
      <c r="AP743">
        <v>-103.37673954</v>
      </c>
      <c r="AQ743" t="s">
        <v>76</v>
      </c>
      <c r="AR743" t="str">
        <f t="shared" si="11"/>
        <v>CALLE FRANCISCO VAZQUEZ CORONADO 1881 COLONIA JARDINES DE LA CRUZ 44950 Guadalajara</v>
      </c>
    </row>
    <row r="744" spans="1:44" x14ac:dyDescent="0.35">
      <c r="A744">
        <v>1888417</v>
      </c>
      <c r="B744" t="s">
        <v>3778</v>
      </c>
      <c r="C744" t="s">
        <v>3779</v>
      </c>
      <c r="D744" t="s">
        <v>3780</v>
      </c>
      <c r="E744">
        <v>467111</v>
      </c>
      <c r="F744" t="s">
        <v>67</v>
      </c>
      <c r="G744" t="s">
        <v>68</v>
      </c>
      <c r="H744" t="s">
        <v>46</v>
      </c>
      <c r="I744" t="s">
        <v>47</v>
      </c>
      <c r="J744" t="s">
        <v>1406</v>
      </c>
      <c r="K744" t="s">
        <v>49</v>
      </c>
      <c r="L744" t="s">
        <v>762</v>
      </c>
      <c r="M744" t="s">
        <v>49</v>
      </c>
      <c r="N744" t="s">
        <v>2441</v>
      </c>
      <c r="O744" t="s">
        <v>49</v>
      </c>
      <c r="P744" t="s">
        <v>2074</v>
      </c>
      <c r="Q744">
        <v>799</v>
      </c>
      <c r="W744" t="s">
        <v>53</v>
      </c>
      <c r="X744" t="s">
        <v>139</v>
      </c>
      <c r="AB744">
        <v>44200</v>
      </c>
      <c r="AC744">
        <v>14</v>
      </c>
      <c r="AD744" t="s">
        <v>55</v>
      </c>
      <c r="AE744" t="s">
        <v>56</v>
      </c>
      <c r="AF744" t="s">
        <v>57</v>
      </c>
      <c r="AG744" t="s">
        <v>58</v>
      </c>
      <c r="AH744" t="s">
        <v>59</v>
      </c>
      <c r="AI744" t="s">
        <v>3781</v>
      </c>
      <c r="AJ744" t="s">
        <v>390</v>
      </c>
      <c r="AL744" t="s">
        <v>3782</v>
      </c>
      <c r="AN744" t="s">
        <v>63</v>
      </c>
      <c r="AO744">
        <v>20.688942770000001</v>
      </c>
      <c r="AP744">
        <v>-103.34823805000001</v>
      </c>
      <c r="AQ744" t="s">
        <v>76</v>
      </c>
      <c r="AR744" t="str">
        <f t="shared" si="11"/>
        <v>AVENIDA FRAY ANTONIO ALCALDE 799 COLONIA CENTRO 44200 Guadalajara</v>
      </c>
    </row>
    <row r="745" spans="1:44" x14ac:dyDescent="0.35">
      <c r="A745">
        <v>1879598</v>
      </c>
      <c r="B745" t="s">
        <v>3783</v>
      </c>
      <c r="C745" t="s">
        <v>3784</v>
      </c>
      <c r="E745">
        <v>467111</v>
      </c>
      <c r="F745" t="s">
        <v>67</v>
      </c>
      <c r="G745" t="s">
        <v>68</v>
      </c>
      <c r="H745" t="s">
        <v>46</v>
      </c>
      <c r="I745" t="s">
        <v>49</v>
      </c>
      <c r="J745" t="s">
        <v>641</v>
      </c>
      <c r="K745" t="s">
        <v>49</v>
      </c>
      <c r="L745" t="s">
        <v>394</v>
      </c>
      <c r="M745" t="s">
        <v>49</v>
      </c>
      <c r="N745" t="s">
        <v>1563</v>
      </c>
      <c r="O745" t="s">
        <v>49</v>
      </c>
      <c r="P745" t="s">
        <v>763</v>
      </c>
      <c r="Q745">
        <v>96</v>
      </c>
      <c r="W745" t="s">
        <v>53</v>
      </c>
      <c r="X745" t="s">
        <v>2716</v>
      </c>
      <c r="AB745">
        <v>45655</v>
      </c>
      <c r="AC745">
        <v>14</v>
      </c>
      <c r="AD745" t="s">
        <v>55</v>
      </c>
      <c r="AE745" t="s">
        <v>282</v>
      </c>
      <c r="AF745" t="s">
        <v>283</v>
      </c>
      <c r="AG745" t="s">
        <v>2717</v>
      </c>
      <c r="AH745" t="s">
        <v>2718</v>
      </c>
      <c r="AI745" t="s">
        <v>2719</v>
      </c>
      <c r="AJ745" t="s">
        <v>318</v>
      </c>
      <c r="AK745">
        <v>3336891753</v>
      </c>
      <c r="AN745" t="s">
        <v>63</v>
      </c>
      <c r="AO745">
        <v>20.548535900000001</v>
      </c>
      <c r="AP745">
        <v>-103.34051469000001</v>
      </c>
      <c r="AQ745" t="s">
        <v>76</v>
      </c>
      <c r="AR745" t="str">
        <f t="shared" si="11"/>
        <v>CALLE HIDALGO 96 COLONIA SANTA CRUZ DEL VALLE 45655 Tlajomulco de Zúñiga</v>
      </c>
    </row>
    <row r="746" spans="1:44" x14ac:dyDescent="0.35">
      <c r="A746">
        <v>7117309</v>
      </c>
      <c r="B746" t="s">
        <v>3785</v>
      </c>
      <c r="C746" t="s">
        <v>3786</v>
      </c>
      <c r="E746">
        <v>467111</v>
      </c>
      <c r="F746" t="s">
        <v>67</v>
      </c>
      <c r="G746" t="s">
        <v>68</v>
      </c>
      <c r="H746" t="s">
        <v>46</v>
      </c>
      <c r="I746" t="s">
        <v>49</v>
      </c>
      <c r="J746" t="s">
        <v>3787</v>
      </c>
      <c r="K746" t="s">
        <v>295</v>
      </c>
      <c r="L746" t="s">
        <v>360</v>
      </c>
      <c r="M746" t="s">
        <v>49</v>
      </c>
      <c r="N746" t="s">
        <v>3769</v>
      </c>
      <c r="O746" t="s">
        <v>295</v>
      </c>
      <c r="P746" t="s">
        <v>1374</v>
      </c>
      <c r="Q746">
        <v>514</v>
      </c>
      <c r="W746" t="s">
        <v>53</v>
      </c>
      <c r="X746" t="s">
        <v>2338</v>
      </c>
      <c r="AB746">
        <v>45580</v>
      </c>
      <c r="AC746">
        <v>14</v>
      </c>
      <c r="AD746" t="s">
        <v>55</v>
      </c>
      <c r="AE746" t="s">
        <v>195</v>
      </c>
      <c r="AF746" t="s">
        <v>196</v>
      </c>
      <c r="AG746" t="s">
        <v>58</v>
      </c>
      <c r="AH746" t="s">
        <v>197</v>
      </c>
      <c r="AI746">
        <v>2818</v>
      </c>
      <c r="AJ746" t="s">
        <v>2320</v>
      </c>
      <c r="AK746">
        <v>3328430376</v>
      </c>
      <c r="AN746" t="s">
        <v>63</v>
      </c>
      <c r="AO746">
        <v>20.622233779999998</v>
      </c>
      <c r="AP746">
        <v>-103.29606583</v>
      </c>
      <c r="AQ746" t="s">
        <v>64</v>
      </c>
      <c r="AR746" t="str">
        <f t="shared" si="11"/>
        <v>CALLE RANCHO LOS PORTALES 514 COLONIA SAN PEDRO TLAQUEPAQUE 45580 San Pedro Tlaquepaque</v>
      </c>
    </row>
    <row r="747" spans="1:44" x14ac:dyDescent="0.35">
      <c r="A747">
        <v>1894179</v>
      </c>
      <c r="B747" t="s">
        <v>3788</v>
      </c>
      <c r="C747" t="s">
        <v>3789</v>
      </c>
      <c r="E747">
        <v>467111</v>
      </c>
      <c r="F747" t="s">
        <v>67</v>
      </c>
      <c r="G747" t="s">
        <v>68</v>
      </c>
      <c r="H747" t="s">
        <v>46</v>
      </c>
      <c r="I747" t="s">
        <v>47</v>
      </c>
      <c r="J747" t="s">
        <v>478</v>
      </c>
      <c r="K747" t="s">
        <v>47</v>
      </c>
      <c r="L747" t="s">
        <v>3790</v>
      </c>
      <c r="M747" t="s">
        <v>49</v>
      </c>
      <c r="N747" t="s">
        <v>931</v>
      </c>
      <c r="O747" t="s">
        <v>49</v>
      </c>
      <c r="P747" t="s">
        <v>3791</v>
      </c>
      <c r="Q747">
        <v>3390</v>
      </c>
      <c r="R747" t="s">
        <v>106</v>
      </c>
      <c r="W747" t="s">
        <v>53</v>
      </c>
      <c r="X747" t="s">
        <v>932</v>
      </c>
      <c r="AB747">
        <v>44580</v>
      </c>
      <c r="AC747">
        <v>14</v>
      </c>
      <c r="AD747" t="s">
        <v>55</v>
      </c>
      <c r="AE747" t="s">
        <v>56</v>
      </c>
      <c r="AF747" t="s">
        <v>57</v>
      </c>
      <c r="AG747" t="s">
        <v>58</v>
      </c>
      <c r="AH747" t="s">
        <v>59</v>
      </c>
      <c r="AI747">
        <v>2677</v>
      </c>
      <c r="AJ747" t="s">
        <v>643</v>
      </c>
      <c r="AN747" t="s">
        <v>63</v>
      </c>
      <c r="AO747">
        <v>20.636975979999999</v>
      </c>
      <c r="AP747">
        <v>-103.39616707</v>
      </c>
      <c r="AQ747" t="s">
        <v>76</v>
      </c>
      <c r="AR747" t="str">
        <f t="shared" si="11"/>
        <v>AVENIDA CRUZ DEL SUR 3390 COLONIA SANTA EDUWIGES 44580 Guadalajara</v>
      </c>
    </row>
    <row r="748" spans="1:44" x14ac:dyDescent="0.35">
      <c r="A748">
        <v>1855662</v>
      </c>
      <c r="B748" t="s">
        <v>3792</v>
      </c>
      <c r="C748" t="s">
        <v>3789</v>
      </c>
      <c r="E748">
        <v>467111</v>
      </c>
      <c r="F748" t="s">
        <v>67</v>
      </c>
      <c r="G748" t="s">
        <v>68</v>
      </c>
      <c r="H748" t="s">
        <v>46</v>
      </c>
      <c r="I748" t="s">
        <v>49</v>
      </c>
      <c r="J748" t="s">
        <v>452</v>
      </c>
      <c r="K748" t="s">
        <v>49</v>
      </c>
      <c r="L748" t="s">
        <v>919</v>
      </c>
      <c r="M748" t="s">
        <v>49</v>
      </c>
      <c r="N748" t="s">
        <v>918</v>
      </c>
      <c r="O748" t="s">
        <v>47</v>
      </c>
      <c r="P748" t="s">
        <v>633</v>
      </c>
      <c r="Q748">
        <v>801</v>
      </c>
      <c r="U748">
        <v>0</v>
      </c>
      <c r="V748" t="s">
        <v>502</v>
      </c>
      <c r="W748" t="s">
        <v>53</v>
      </c>
      <c r="X748" t="s">
        <v>1299</v>
      </c>
      <c r="AB748">
        <v>44380</v>
      </c>
      <c r="AC748">
        <v>14</v>
      </c>
      <c r="AD748" t="s">
        <v>55</v>
      </c>
      <c r="AE748" t="s">
        <v>56</v>
      </c>
      <c r="AF748" t="s">
        <v>57</v>
      </c>
      <c r="AG748" t="s">
        <v>58</v>
      </c>
      <c r="AH748" t="s">
        <v>59</v>
      </c>
      <c r="AI748" t="s">
        <v>922</v>
      </c>
      <c r="AJ748" t="s">
        <v>98</v>
      </c>
      <c r="AK748">
        <v>3336170328</v>
      </c>
      <c r="AN748" t="s">
        <v>63</v>
      </c>
      <c r="AO748">
        <v>20.67045954</v>
      </c>
      <c r="AP748">
        <v>-103.32688071</v>
      </c>
      <c r="AQ748" t="s">
        <v>76</v>
      </c>
      <c r="AR748" t="str">
        <f t="shared" si="11"/>
        <v>CALLE ALVARO OBREGON 801 COLONIA OLIMPICA 44380 Guadalajara</v>
      </c>
    </row>
    <row r="749" spans="1:44" x14ac:dyDescent="0.35">
      <c r="A749">
        <v>6919488</v>
      </c>
      <c r="B749" t="s">
        <v>3793</v>
      </c>
      <c r="C749" t="s">
        <v>3794</v>
      </c>
      <c r="E749">
        <v>467111</v>
      </c>
      <c r="F749" t="s">
        <v>67</v>
      </c>
      <c r="G749" t="s">
        <v>68</v>
      </c>
      <c r="H749" t="s">
        <v>92</v>
      </c>
      <c r="I749" t="s">
        <v>47</v>
      </c>
      <c r="J749" t="s">
        <v>592</v>
      </c>
      <c r="K749" t="s">
        <v>49</v>
      </c>
      <c r="L749" t="s">
        <v>360</v>
      </c>
      <c r="M749" t="s">
        <v>49</v>
      </c>
      <c r="N749" t="s">
        <v>1554</v>
      </c>
      <c r="O749" t="s">
        <v>49</v>
      </c>
      <c r="P749" t="s">
        <v>3795</v>
      </c>
      <c r="Q749">
        <v>3008</v>
      </c>
      <c r="W749" t="s">
        <v>53</v>
      </c>
      <c r="X749" t="s">
        <v>2260</v>
      </c>
      <c r="AB749">
        <v>45643</v>
      </c>
      <c r="AC749">
        <v>14</v>
      </c>
      <c r="AD749" t="s">
        <v>55</v>
      </c>
      <c r="AE749" t="s">
        <v>282</v>
      </c>
      <c r="AF749" t="s">
        <v>283</v>
      </c>
      <c r="AG749" t="s">
        <v>3123</v>
      </c>
      <c r="AH749" t="s">
        <v>3414</v>
      </c>
      <c r="AI749">
        <v>1244</v>
      </c>
      <c r="AJ749" t="s">
        <v>433</v>
      </c>
      <c r="AN749" t="s">
        <v>63</v>
      </c>
      <c r="AO749">
        <v>20.5800272</v>
      </c>
      <c r="AP749">
        <v>-103.4499799</v>
      </c>
      <c r="AQ749" t="s">
        <v>64</v>
      </c>
      <c r="AR749" t="str">
        <f t="shared" si="11"/>
        <v>AVENIDA LOPEZ MATEOS SUR 3008 COLONIA SAN JOSE DEL TAJO 45643 Tlajomulco de Zúñiga</v>
      </c>
    </row>
    <row r="750" spans="1:44" x14ac:dyDescent="0.35">
      <c r="A750">
        <v>1851718</v>
      </c>
      <c r="B750" t="s">
        <v>3796</v>
      </c>
      <c r="C750" t="s">
        <v>3794</v>
      </c>
      <c r="E750">
        <v>467111</v>
      </c>
      <c r="F750" t="s">
        <v>67</v>
      </c>
      <c r="G750" t="s">
        <v>68</v>
      </c>
      <c r="H750" t="s">
        <v>46</v>
      </c>
      <c r="I750" t="s">
        <v>49</v>
      </c>
      <c r="J750" t="s">
        <v>452</v>
      </c>
      <c r="K750" t="s">
        <v>49</v>
      </c>
      <c r="L750" t="s">
        <v>743</v>
      </c>
      <c r="M750" t="s">
        <v>49</v>
      </c>
      <c r="N750" t="s">
        <v>1985</v>
      </c>
      <c r="O750" t="s">
        <v>49</v>
      </c>
      <c r="P750" t="s">
        <v>452</v>
      </c>
      <c r="Q750">
        <v>89</v>
      </c>
      <c r="W750" t="s">
        <v>53</v>
      </c>
      <c r="X750" t="s">
        <v>453</v>
      </c>
      <c r="AB750">
        <v>44360</v>
      </c>
      <c r="AC750">
        <v>14</v>
      </c>
      <c r="AD750" t="s">
        <v>55</v>
      </c>
      <c r="AE750" t="s">
        <v>56</v>
      </c>
      <c r="AF750" t="s">
        <v>57</v>
      </c>
      <c r="AG750" t="s">
        <v>58</v>
      </c>
      <c r="AH750" t="s">
        <v>59</v>
      </c>
      <c r="AI750">
        <v>1378</v>
      </c>
      <c r="AJ750" t="s">
        <v>2320</v>
      </c>
      <c r="AK750">
        <v>3345624604</v>
      </c>
      <c r="AL750" t="s">
        <v>3797</v>
      </c>
      <c r="AN750" t="s">
        <v>63</v>
      </c>
      <c r="AO750">
        <v>20.674271180000002</v>
      </c>
      <c r="AP750">
        <v>-103.34045944</v>
      </c>
      <c r="AQ750" t="s">
        <v>76</v>
      </c>
      <c r="AR750" t="str">
        <f t="shared" si="11"/>
        <v>CALLE ALVARO OBREGON 89 COLONIA SAN JUAN DE DIOS 44360 Guadalajara</v>
      </c>
    </row>
    <row r="751" spans="1:44" x14ac:dyDescent="0.35">
      <c r="A751">
        <v>11492229</v>
      </c>
      <c r="B751" t="s">
        <v>3798</v>
      </c>
      <c r="C751" t="s">
        <v>3799</v>
      </c>
      <c r="E751">
        <v>467111</v>
      </c>
      <c r="F751" t="s">
        <v>67</v>
      </c>
      <c r="G751" t="s">
        <v>68</v>
      </c>
      <c r="H751" t="s">
        <v>46</v>
      </c>
      <c r="I751" t="s">
        <v>49</v>
      </c>
      <c r="J751" t="s">
        <v>3800</v>
      </c>
      <c r="K751" t="s">
        <v>49</v>
      </c>
      <c r="L751" t="s">
        <v>3801</v>
      </c>
      <c r="M751" t="s">
        <v>49</v>
      </c>
      <c r="N751" t="s">
        <v>3802</v>
      </c>
      <c r="O751" t="s">
        <v>49</v>
      </c>
      <c r="P751" t="s">
        <v>3803</v>
      </c>
      <c r="Q751">
        <v>29</v>
      </c>
      <c r="R751" t="s">
        <v>106</v>
      </c>
      <c r="W751" t="s">
        <v>53</v>
      </c>
      <c r="X751" t="s">
        <v>3804</v>
      </c>
      <c r="AB751">
        <v>45605</v>
      </c>
      <c r="AC751">
        <v>14</v>
      </c>
      <c r="AD751" t="s">
        <v>55</v>
      </c>
      <c r="AE751" t="s">
        <v>195</v>
      </c>
      <c r="AF751" t="s">
        <v>196</v>
      </c>
      <c r="AG751" t="s">
        <v>58</v>
      </c>
      <c r="AH751" t="s">
        <v>197</v>
      </c>
      <c r="AI751">
        <v>2199</v>
      </c>
      <c r="AJ751" t="s">
        <v>238</v>
      </c>
      <c r="AN751" t="s">
        <v>63</v>
      </c>
      <c r="AO751">
        <v>20.611076489999999</v>
      </c>
      <c r="AP751">
        <v>-103.37411206</v>
      </c>
      <c r="AQ751" t="s">
        <v>156</v>
      </c>
      <c r="AR751" t="str">
        <f t="shared" si="11"/>
        <v>CALLE JOSE ROSAS 29 COLONIA LA MEZQUITERA 45605 San Pedro Tlaquepaque</v>
      </c>
    </row>
    <row r="752" spans="1:44" x14ac:dyDescent="0.35">
      <c r="A752">
        <v>1663734</v>
      </c>
      <c r="B752" t="s">
        <v>3805</v>
      </c>
      <c r="C752" t="s">
        <v>3806</v>
      </c>
      <c r="E752">
        <v>467111</v>
      </c>
      <c r="F752" t="s">
        <v>67</v>
      </c>
      <c r="G752" t="s">
        <v>68</v>
      </c>
      <c r="H752" t="s">
        <v>46</v>
      </c>
      <c r="I752" t="s">
        <v>49</v>
      </c>
      <c r="J752" t="s">
        <v>3342</v>
      </c>
      <c r="K752" t="s">
        <v>49</v>
      </c>
      <c r="L752" t="s">
        <v>3807</v>
      </c>
      <c r="M752" t="s">
        <v>49</v>
      </c>
      <c r="N752" t="s">
        <v>3808</v>
      </c>
      <c r="O752" t="s">
        <v>49</v>
      </c>
      <c r="P752" t="s">
        <v>3809</v>
      </c>
      <c r="Q752">
        <v>217</v>
      </c>
      <c r="R752" t="s">
        <v>106</v>
      </c>
      <c r="W752" t="s">
        <v>53</v>
      </c>
      <c r="X752" t="s">
        <v>190</v>
      </c>
      <c r="AB752">
        <v>44290</v>
      </c>
      <c r="AC752">
        <v>14</v>
      </c>
      <c r="AD752" t="s">
        <v>55</v>
      </c>
      <c r="AE752" t="s">
        <v>56</v>
      </c>
      <c r="AF752" t="s">
        <v>57</v>
      </c>
      <c r="AG752" t="s">
        <v>58</v>
      </c>
      <c r="AH752" t="s">
        <v>59</v>
      </c>
      <c r="AI752" t="s">
        <v>3810</v>
      </c>
      <c r="AJ752" t="s">
        <v>302</v>
      </c>
      <c r="AN752" t="s">
        <v>63</v>
      </c>
      <c r="AO752">
        <v>20.70154642</v>
      </c>
      <c r="AP752">
        <v>-103.33090674</v>
      </c>
      <c r="AQ752" t="s">
        <v>141</v>
      </c>
      <c r="AR752" t="str">
        <f t="shared" si="11"/>
        <v>CALLE MONTEOLIVETE 217 COLONIA INDEPENDENCIA 44290 Guadalajara</v>
      </c>
    </row>
    <row r="753" spans="1:44" x14ac:dyDescent="0.35">
      <c r="A753">
        <v>11191164</v>
      </c>
      <c r="B753" t="s">
        <v>3811</v>
      </c>
      <c r="C753" t="s">
        <v>3812</v>
      </c>
      <c r="E753">
        <v>467111</v>
      </c>
      <c r="F753" t="s">
        <v>67</v>
      </c>
      <c r="G753" t="s">
        <v>68</v>
      </c>
      <c r="H753" t="s">
        <v>46</v>
      </c>
      <c r="I753" t="s">
        <v>49</v>
      </c>
      <c r="J753" t="s">
        <v>210</v>
      </c>
      <c r="K753" t="s">
        <v>49</v>
      </c>
      <c r="L753" t="s">
        <v>688</v>
      </c>
      <c r="M753" t="s">
        <v>49</v>
      </c>
      <c r="N753" t="s">
        <v>3813</v>
      </c>
      <c r="O753" t="s">
        <v>49</v>
      </c>
      <c r="P753" t="s">
        <v>452</v>
      </c>
      <c r="Q753">
        <v>1481</v>
      </c>
      <c r="W753" t="s">
        <v>53</v>
      </c>
      <c r="X753" t="s">
        <v>182</v>
      </c>
      <c r="AB753">
        <v>44730</v>
      </c>
      <c r="AC753">
        <v>14</v>
      </c>
      <c r="AD753" t="s">
        <v>55</v>
      </c>
      <c r="AE753" t="s">
        <v>56</v>
      </c>
      <c r="AF753" t="s">
        <v>57</v>
      </c>
      <c r="AG753" t="s">
        <v>58</v>
      </c>
      <c r="AH753" t="s">
        <v>59</v>
      </c>
      <c r="AI753">
        <v>1698</v>
      </c>
      <c r="AJ753" t="s">
        <v>390</v>
      </c>
      <c r="AK753">
        <v>3315312140</v>
      </c>
      <c r="AN753" t="s">
        <v>63</v>
      </c>
      <c r="AO753">
        <v>20.663947390000001</v>
      </c>
      <c r="AP753">
        <v>-103.30896752</v>
      </c>
      <c r="AQ753" t="s">
        <v>156</v>
      </c>
      <c r="AR753" t="str">
        <f t="shared" si="11"/>
        <v>CALLE GIGANTES 1481 COLONIA PROGRESO 44730 Guadalajara</v>
      </c>
    </row>
    <row r="754" spans="1:44" x14ac:dyDescent="0.35">
      <c r="A754">
        <v>11103703</v>
      </c>
      <c r="B754" t="s">
        <v>3814</v>
      </c>
      <c r="C754" t="s">
        <v>3815</v>
      </c>
      <c r="E754">
        <v>467111</v>
      </c>
      <c r="F754" t="s">
        <v>67</v>
      </c>
      <c r="G754" t="s">
        <v>68</v>
      </c>
      <c r="H754" t="s">
        <v>46</v>
      </c>
      <c r="I754" t="s">
        <v>49</v>
      </c>
      <c r="J754" t="s">
        <v>675</v>
      </c>
      <c r="K754" t="s">
        <v>47</v>
      </c>
      <c r="L754" t="s">
        <v>103</v>
      </c>
      <c r="M754" t="s">
        <v>49</v>
      </c>
      <c r="N754" t="s">
        <v>673</v>
      </c>
      <c r="O754" t="s">
        <v>49</v>
      </c>
      <c r="P754" t="s">
        <v>3816</v>
      </c>
      <c r="Q754">
        <v>1732</v>
      </c>
      <c r="W754" t="s">
        <v>53</v>
      </c>
      <c r="X754" t="s">
        <v>676</v>
      </c>
      <c r="AB754">
        <v>44960</v>
      </c>
      <c r="AC754">
        <v>14</v>
      </c>
      <c r="AD754" t="s">
        <v>55</v>
      </c>
      <c r="AE754" t="s">
        <v>56</v>
      </c>
      <c r="AF754" t="s">
        <v>57</v>
      </c>
      <c r="AG754" t="s">
        <v>58</v>
      </c>
      <c r="AH754" t="s">
        <v>59</v>
      </c>
      <c r="AI754">
        <v>2802</v>
      </c>
      <c r="AJ754" t="s">
        <v>852</v>
      </c>
      <c r="AK754">
        <v>3314177136</v>
      </c>
      <c r="AN754" t="s">
        <v>63</v>
      </c>
      <c r="AO754">
        <v>20.62768569</v>
      </c>
      <c r="AP754">
        <v>-103.36988767</v>
      </c>
      <c r="AQ754" t="s">
        <v>156</v>
      </c>
      <c r="AR754" t="str">
        <f t="shared" si="11"/>
        <v>CALLE LONGINOS CADENA 1732 COLONIA LOMAS DE POLANCO 44960 Guadalajara</v>
      </c>
    </row>
    <row r="755" spans="1:44" x14ac:dyDescent="0.35">
      <c r="A755">
        <v>1686620</v>
      </c>
      <c r="B755" t="s">
        <v>3817</v>
      </c>
      <c r="C755" t="s">
        <v>3818</v>
      </c>
      <c r="E755">
        <v>467111</v>
      </c>
      <c r="F755" t="s">
        <v>67</v>
      </c>
      <c r="G755" t="s">
        <v>68</v>
      </c>
      <c r="H755" t="s">
        <v>46</v>
      </c>
      <c r="I755" t="s">
        <v>2219</v>
      </c>
      <c r="J755" t="s">
        <v>3819</v>
      </c>
      <c r="K755" t="s">
        <v>2219</v>
      </c>
      <c r="L755" t="s">
        <v>3820</v>
      </c>
      <c r="M755" t="s">
        <v>49</v>
      </c>
      <c r="N755" t="s">
        <v>836</v>
      </c>
      <c r="O755" t="s">
        <v>2219</v>
      </c>
      <c r="P755" t="s">
        <v>3821</v>
      </c>
      <c r="Q755">
        <v>21</v>
      </c>
      <c r="R755">
        <v>22</v>
      </c>
      <c r="W755" t="s">
        <v>53</v>
      </c>
      <c r="X755" t="s">
        <v>139</v>
      </c>
      <c r="AB755">
        <v>44360</v>
      </c>
      <c r="AC755">
        <v>14</v>
      </c>
      <c r="AD755" t="s">
        <v>55</v>
      </c>
      <c r="AE755" t="s">
        <v>56</v>
      </c>
      <c r="AF755" t="s">
        <v>57</v>
      </c>
      <c r="AG755" t="s">
        <v>58</v>
      </c>
      <c r="AH755" t="s">
        <v>59</v>
      </c>
      <c r="AI755">
        <v>1378</v>
      </c>
      <c r="AJ755" t="s">
        <v>3545</v>
      </c>
      <c r="AN755" t="s">
        <v>63</v>
      </c>
      <c r="AO755">
        <v>20.675980079999999</v>
      </c>
      <c r="AP755">
        <v>-103.33898320999999</v>
      </c>
      <c r="AQ755" t="s">
        <v>141</v>
      </c>
      <c r="AR755" t="str">
        <f t="shared" si="11"/>
        <v>ANDADOR PASEO DE LOS FORRAJEROS 21 COLONIA CENTRO 44360 Guadalajara</v>
      </c>
    </row>
    <row r="756" spans="1:44" x14ac:dyDescent="0.35">
      <c r="A756">
        <v>1868492</v>
      </c>
      <c r="B756" t="s">
        <v>3822</v>
      </c>
      <c r="C756" t="s">
        <v>3823</v>
      </c>
      <c r="E756">
        <v>467111</v>
      </c>
      <c r="F756" t="s">
        <v>67</v>
      </c>
      <c r="G756" t="s">
        <v>68</v>
      </c>
      <c r="H756" t="s">
        <v>46</v>
      </c>
      <c r="I756" t="s">
        <v>3481</v>
      </c>
      <c r="J756" t="s">
        <v>3824</v>
      </c>
      <c r="K756" t="s">
        <v>49</v>
      </c>
      <c r="L756" t="s">
        <v>1613</v>
      </c>
      <c r="M756" t="s">
        <v>49</v>
      </c>
      <c r="N756" t="s">
        <v>305</v>
      </c>
      <c r="O756" t="s">
        <v>3481</v>
      </c>
      <c r="P756" t="s">
        <v>3824</v>
      </c>
      <c r="Q756">
        <v>2</v>
      </c>
      <c r="W756" t="s">
        <v>3197</v>
      </c>
      <c r="X756" t="s">
        <v>3825</v>
      </c>
      <c r="AB756">
        <v>45645</v>
      </c>
      <c r="AC756">
        <v>14</v>
      </c>
      <c r="AD756" t="s">
        <v>55</v>
      </c>
      <c r="AE756" t="s">
        <v>282</v>
      </c>
      <c r="AF756" t="s">
        <v>283</v>
      </c>
      <c r="AG756" t="s">
        <v>311</v>
      </c>
      <c r="AH756" t="s">
        <v>312</v>
      </c>
      <c r="AI756" t="s">
        <v>595</v>
      </c>
      <c r="AJ756" t="s">
        <v>214</v>
      </c>
      <c r="AK756">
        <v>3317337127</v>
      </c>
      <c r="AN756" t="s">
        <v>63</v>
      </c>
      <c r="AO756">
        <v>20.5399213</v>
      </c>
      <c r="AP756">
        <v>-103.46953257</v>
      </c>
      <c r="AQ756" t="s">
        <v>76</v>
      </c>
      <c r="AR756" t="str">
        <f t="shared" si="11"/>
        <v>CERRADA DEL TERRON 2 CONDOMINIO BONANZA 45645 Tlajomulco de Zúñiga</v>
      </c>
    </row>
    <row r="757" spans="1:44" x14ac:dyDescent="0.35">
      <c r="A757">
        <v>1738813</v>
      </c>
      <c r="B757" t="s">
        <v>3826</v>
      </c>
      <c r="C757" t="s">
        <v>3827</v>
      </c>
      <c r="E757">
        <v>467111</v>
      </c>
      <c r="F757" t="s">
        <v>67</v>
      </c>
      <c r="G757" t="s">
        <v>68</v>
      </c>
      <c r="H757" t="s">
        <v>46</v>
      </c>
      <c r="I757" t="s">
        <v>49</v>
      </c>
      <c r="J757" t="s">
        <v>107</v>
      </c>
      <c r="K757" t="s">
        <v>49</v>
      </c>
      <c r="L757" t="s">
        <v>3828</v>
      </c>
      <c r="M757" t="s">
        <v>49</v>
      </c>
      <c r="N757" t="s">
        <v>3829</v>
      </c>
      <c r="O757" t="s">
        <v>49</v>
      </c>
      <c r="P757" t="s">
        <v>3828</v>
      </c>
      <c r="Q757">
        <v>100</v>
      </c>
      <c r="W757" t="s">
        <v>53</v>
      </c>
      <c r="X757" t="s">
        <v>3405</v>
      </c>
      <c r="AB757">
        <v>45602</v>
      </c>
      <c r="AC757">
        <v>14</v>
      </c>
      <c r="AD757" t="s">
        <v>55</v>
      </c>
      <c r="AE757" t="s">
        <v>195</v>
      </c>
      <c r="AF757" t="s">
        <v>196</v>
      </c>
      <c r="AG757" t="s">
        <v>58</v>
      </c>
      <c r="AH757" t="s">
        <v>197</v>
      </c>
      <c r="AI757">
        <v>2150</v>
      </c>
      <c r="AJ757" t="s">
        <v>1030</v>
      </c>
      <c r="AN757" t="s">
        <v>63</v>
      </c>
      <c r="AO757">
        <v>20.590755000000001</v>
      </c>
      <c r="AP757">
        <v>-103.38721949000001</v>
      </c>
      <c r="AQ757" t="s">
        <v>76</v>
      </c>
      <c r="AR757" t="str">
        <f t="shared" si="11"/>
        <v>CALLE MORELOS 100 COLONIA SAN SEBASTIANITO 45602 San Pedro Tlaquepaque</v>
      </c>
    </row>
    <row r="758" spans="1:44" x14ac:dyDescent="0.35">
      <c r="A758">
        <v>8972229</v>
      </c>
      <c r="B758" t="s">
        <v>3830</v>
      </c>
      <c r="C758" t="s">
        <v>3831</v>
      </c>
      <c r="E758">
        <v>467111</v>
      </c>
      <c r="F758" t="s">
        <v>67</v>
      </c>
      <c r="G758" t="s">
        <v>68</v>
      </c>
      <c r="H758" t="s">
        <v>46</v>
      </c>
      <c r="I758" t="s">
        <v>49</v>
      </c>
      <c r="J758" t="s">
        <v>3832</v>
      </c>
      <c r="K758" t="s">
        <v>49</v>
      </c>
      <c r="L758" t="s">
        <v>1225</v>
      </c>
      <c r="M758" t="s">
        <v>49</v>
      </c>
      <c r="N758" t="s">
        <v>306</v>
      </c>
      <c r="O758" t="s">
        <v>49</v>
      </c>
      <c r="P758" t="s">
        <v>3832</v>
      </c>
      <c r="Q758">
        <v>97</v>
      </c>
      <c r="W758" t="s">
        <v>53</v>
      </c>
      <c r="X758" t="s">
        <v>3832</v>
      </c>
      <c r="AB758">
        <v>45630</v>
      </c>
      <c r="AC758">
        <v>14</v>
      </c>
      <c r="AD758" t="s">
        <v>55</v>
      </c>
      <c r="AE758" t="s">
        <v>195</v>
      </c>
      <c r="AF758" t="s">
        <v>196</v>
      </c>
      <c r="AG758" t="s">
        <v>58</v>
      </c>
      <c r="AH758" t="s">
        <v>197</v>
      </c>
      <c r="AI758" t="s">
        <v>3833</v>
      </c>
      <c r="AJ758" t="s">
        <v>60</v>
      </c>
      <c r="AK758">
        <v>3396279130</v>
      </c>
      <c r="AN758" t="s">
        <v>63</v>
      </c>
      <c r="AO758">
        <v>20.580932839999999</v>
      </c>
      <c r="AP758">
        <v>-103.24131060000001</v>
      </c>
      <c r="AQ758" t="s">
        <v>64</v>
      </c>
      <c r="AR758" t="str">
        <f t="shared" si="11"/>
        <v>CALLE SAUZ 97 COLONIA SAUZ 45630 San Pedro Tlaquepaque</v>
      </c>
    </row>
    <row r="759" spans="1:44" x14ac:dyDescent="0.35">
      <c r="A759">
        <v>9868333</v>
      </c>
      <c r="B759" t="s">
        <v>3834</v>
      </c>
      <c r="C759" t="s">
        <v>3835</v>
      </c>
      <c r="E759">
        <v>467111</v>
      </c>
      <c r="F759" t="s">
        <v>67</v>
      </c>
      <c r="G759" t="s">
        <v>68</v>
      </c>
      <c r="H759" t="s">
        <v>46</v>
      </c>
      <c r="I759" t="s">
        <v>1647</v>
      </c>
      <c r="J759" t="s">
        <v>3762</v>
      </c>
      <c r="K759" t="s">
        <v>49</v>
      </c>
      <c r="L759" t="s">
        <v>3836</v>
      </c>
      <c r="M759" t="s">
        <v>49</v>
      </c>
      <c r="N759" t="s">
        <v>3837</v>
      </c>
      <c r="O759" t="s">
        <v>49</v>
      </c>
      <c r="P759" t="s">
        <v>3838</v>
      </c>
      <c r="Q759">
        <v>173</v>
      </c>
      <c r="R759" t="s">
        <v>106</v>
      </c>
      <c r="W759" t="s">
        <v>1543</v>
      </c>
      <c r="X759" t="s">
        <v>3839</v>
      </c>
      <c r="AB759">
        <v>45655</v>
      </c>
      <c r="AC759">
        <v>14</v>
      </c>
      <c r="AD759" t="s">
        <v>55</v>
      </c>
      <c r="AE759" t="s">
        <v>282</v>
      </c>
      <c r="AF759" t="s">
        <v>283</v>
      </c>
      <c r="AG759" t="s">
        <v>2035</v>
      </c>
      <c r="AH759" t="s">
        <v>2036</v>
      </c>
      <c r="AI759">
        <v>1920</v>
      </c>
      <c r="AJ759" t="s">
        <v>549</v>
      </c>
      <c r="AN759" t="s">
        <v>63</v>
      </c>
      <c r="AO759">
        <v>20.506026339999998</v>
      </c>
      <c r="AP759">
        <v>-103.36165377</v>
      </c>
      <c r="AQ759" t="s">
        <v>156</v>
      </c>
      <c r="AR759" t="str">
        <f t="shared" si="11"/>
        <v>BOULEVARD CHULA VISTA 173 COTO CHULAVISTA ETAPA 6 45655 Tlajomulco de Zúñiga</v>
      </c>
    </row>
    <row r="760" spans="1:44" x14ac:dyDescent="0.35">
      <c r="A760">
        <v>1749755</v>
      </c>
      <c r="B760" t="s">
        <v>3840</v>
      </c>
      <c r="C760" t="s">
        <v>3841</v>
      </c>
      <c r="E760">
        <v>467111</v>
      </c>
      <c r="F760" t="s">
        <v>67</v>
      </c>
      <c r="G760" t="s">
        <v>68</v>
      </c>
      <c r="H760" t="s">
        <v>46</v>
      </c>
      <c r="I760" t="s">
        <v>47</v>
      </c>
      <c r="J760" t="s">
        <v>3842</v>
      </c>
      <c r="K760" t="s">
        <v>49</v>
      </c>
      <c r="L760" t="s">
        <v>3843</v>
      </c>
      <c r="M760" t="s">
        <v>49</v>
      </c>
      <c r="N760" t="s">
        <v>3844</v>
      </c>
      <c r="O760" t="s">
        <v>49</v>
      </c>
      <c r="P760" t="s">
        <v>3844</v>
      </c>
      <c r="Q760">
        <v>1</v>
      </c>
      <c r="R760" t="s">
        <v>106</v>
      </c>
      <c r="W760" t="s">
        <v>517</v>
      </c>
      <c r="X760" t="s">
        <v>2724</v>
      </c>
      <c r="AB760">
        <v>45684</v>
      </c>
      <c r="AC760">
        <v>14</v>
      </c>
      <c r="AD760" t="s">
        <v>55</v>
      </c>
      <c r="AE760" t="s">
        <v>282</v>
      </c>
      <c r="AF760" t="s">
        <v>283</v>
      </c>
      <c r="AG760" t="s">
        <v>2654</v>
      </c>
      <c r="AH760" t="s">
        <v>2655</v>
      </c>
      <c r="AI760">
        <v>1507</v>
      </c>
      <c r="AJ760" t="s">
        <v>205</v>
      </c>
      <c r="AK760">
        <v>3313145498</v>
      </c>
      <c r="AN760" t="s">
        <v>63</v>
      </c>
      <c r="AO760">
        <v>20.53187926</v>
      </c>
      <c r="AP760">
        <v>-103.38036506</v>
      </c>
      <c r="AQ760" t="s">
        <v>141</v>
      </c>
      <c r="AR760" t="str">
        <f t="shared" si="11"/>
        <v>AVENIDA PROLONGACION JUCHIPILA 1 FRACCIONAMIENTO VILLAS DE LA HACIENDA 45684 Tlajomulco de Zúñiga</v>
      </c>
    </row>
    <row r="761" spans="1:44" x14ac:dyDescent="0.35">
      <c r="A761">
        <v>8972403</v>
      </c>
      <c r="B761" t="s">
        <v>3845</v>
      </c>
      <c r="C761" t="s">
        <v>3846</v>
      </c>
      <c r="E761">
        <v>467111</v>
      </c>
      <c r="F761" t="s">
        <v>67</v>
      </c>
      <c r="G761" t="s">
        <v>68</v>
      </c>
      <c r="H761" t="s">
        <v>46</v>
      </c>
      <c r="I761" t="s">
        <v>49</v>
      </c>
      <c r="J761" t="s">
        <v>1419</v>
      </c>
      <c r="K761" t="s">
        <v>49</v>
      </c>
      <c r="L761" t="s">
        <v>1765</v>
      </c>
      <c r="M761" t="s">
        <v>295</v>
      </c>
      <c r="N761" t="s">
        <v>2788</v>
      </c>
      <c r="O761" t="s">
        <v>49</v>
      </c>
      <c r="P761" t="s">
        <v>2732</v>
      </c>
      <c r="R761" t="s">
        <v>502</v>
      </c>
      <c r="W761" t="s">
        <v>53</v>
      </c>
      <c r="X761" t="s">
        <v>3847</v>
      </c>
      <c r="AB761">
        <v>45627</v>
      </c>
      <c r="AC761">
        <v>14</v>
      </c>
      <c r="AD761" t="s">
        <v>55</v>
      </c>
      <c r="AE761" t="s">
        <v>195</v>
      </c>
      <c r="AF761" t="s">
        <v>196</v>
      </c>
      <c r="AG761" t="s">
        <v>3848</v>
      </c>
      <c r="AH761" t="s">
        <v>3849</v>
      </c>
      <c r="AI761" t="s">
        <v>2688</v>
      </c>
      <c r="AJ761" t="s">
        <v>3850</v>
      </c>
      <c r="AK761">
        <v>3333859324</v>
      </c>
      <c r="AN761" t="s">
        <v>63</v>
      </c>
      <c r="AO761">
        <v>20.57404348</v>
      </c>
      <c r="AP761">
        <v>-103.27995799999999</v>
      </c>
      <c r="AQ761" t="s">
        <v>64</v>
      </c>
      <c r="AR761" t="str">
        <f t="shared" si="11"/>
        <v>CALLE ROBLE  COLONIA EL MIRADOR 45627 San Pedro Tlaquepaque</v>
      </c>
    </row>
    <row r="762" spans="1:44" x14ac:dyDescent="0.35">
      <c r="A762">
        <v>1660102</v>
      </c>
      <c r="B762" t="s">
        <v>3851</v>
      </c>
      <c r="C762" t="s">
        <v>3852</v>
      </c>
      <c r="E762">
        <v>467111</v>
      </c>
      <c r="F762" t="s">
        <v>67</v>
      </c>
      <c r="G762" t="s">
        <v>68</v>
      </c>
      <c r="H762" t="s">
        <v>46</v>
      </c>
      <c r="I762" t="s">
        <v>49</v>
      </c>
      <c r="J762" t="s">
        <v>3853</v>
      </c>
      <c r="K762" t="s">
        <v>49</v>
      </c>
      <c r="L762" t="s">
        <v>3854</v>
      </c>
      <c r="M762" t="s">
        <v>49</v>
      </c>
      <c r="N762" t="s">
        <v>3855</v>
      </c>
      <c r="O762" t="s">
        <v>49</v>
      </c>
      <c r="P762" t="s">
        <v>3854</v>
      </c>
      <c r="Q762">
        <v>1511</v>
      </c>
      <c r="W762" t="s">
        <v>53</v>
      </c>
      <c r="X762" t="s">
        <v>3856</v>
      </c>
      <c r="AB762">
        <v>44760</v>
      </c>
      <c r="AC762">
        <v>14</v>
      </c>
      <c r="AD762" t="s">
        <v>55</v>
      </c>
      <c r="AE762" t="s">
        <v>56</v>
      </c>
      <c r="AF762" t="s">
        <v>57</v>
      </c>
      <c r="AG762" t="s">
        <v>58</v>
      </c>
      <c r="AH762" t="s">
        <v>59</v>
      </c>
      <c r="AI762">
        <v>5050</v>
      </c>
      <c r="AJ762" t="s">
        <v>165</v>
      </c>
      <c r="AK762">
        <v>3311301415</v>
      </c>
      <c r="AN762" t="s">
        <v>63</v>
      </c>
      <c r="AO762">
        <v>20.679712909999999</v>
      </c>
      <c r="AP762">
        <v>-103.26832268</v>
      </c>
      <c r="AQ762" t="s">
        <v>421</v>
      </c>
      <c r="AR762" t="str">
        <f t="shared" si="11"/>
        <v>CALLE FERNANDO SOLIS 1511 COLONIA LA CAMPESINA 44760 Guadalajara</v>
      </c>
    </row>
    <row r="763" spans="1:44" x14ac:dyDescent="0.35">
      <c r="A763">
        <v>1893972</v>
      </c>
      <c r="B763" t="s">
        <v>3857</v>
      </c>
      <c r="C763" t="s">
        <v>3858</v>
      </c>
      <c r="E763">
        <v>467111</v>
      </c>
      <c r="F763" t="s">
        <v>67</v>
      </c>
      <c r="G763" t="s">
        <v>68</v>
      </c>
      <c r="H763" t="s">
        <v>46</v>
      </c>
      <c r="I763" t="s">
        <v>49</v>
      </c>
      <c r="J763" t="s">
        <v>3085</v>
      </c>
      <c r="K763" t="s">
        <v>49</v>
      </c>
      <c r="L763" t="s">
        <v>2044</v>
      </c>
      <c r="M763" t="s">
        <v>49</v>
      </c>
      <c r="N763" t="s">
        <v>3859</v>
      </c>
      <c r="O763" t="s">
        <v>49</v>
      </c>
      <c r="P763" t="s">
        <v>3860</v>
      </c>
      <c r="Q763">
        <v>3179</v>
      </c>
      <c r="W763" t="s">
        <v>53</v>
      </c>
      <c r="X763" t="s">
        <v>771</v>
      </c>
      <c r="AB763">
        <v>44950</v>
      </c>
      <c r="AC763">
        <v>14</v>
      </c>
      <c r="AD763" t="s">
        <v>55</v>
      </c>
      <c r="AE763" t="s">
        <v>56</v>
      </c>
      <c r="AF763" t="s">
        <v>57</v>
      </c>
      <c r="AG763" t="s">
        <v>58</v>
      </c>
      <c r="AH763" t="s">
        <v>59</v>
      </c>
      <c r="AI763">
        <v>2709</v>
      </c>
      <c r="AJ763" t="s">
        <v>3861</v>
      </c>
      <c r="AL763" t="s">
        <v>3862</v>
      </c>
      <c r="AN763" t="s">
        <v>63</v>
      </c>
      <c r="AO763">
        <v>20.636103120000001</v>
      </c>
      <c r="AP763">
        <v>-103.381606</v>
      </c>
      <c r="AQ763" t="s">
        <v>76</v>
      </c>
      <c r="AR763" t="str">
        <f t="shared" si="11"/>
        <v>CALLE ISLA COZUMEL 3179 COLONIA JARDINES DE LA CRUZ 44950 Guadalajara</v>
      </c>
    </row>
    <row r="764" spans="1:44" x14ac:dyDescent="0.35">
      <c r="A764">
        <v>1756383</v>
      </c>
      <c r="B764" t="s">
        <v>3863</v>
      </c>
      <c r="C764" t="s">
        <v>3864</v>
      </c>
      <c r="E764">
        <v>467111</v>
      </c>
      <c r="F764" t="s">
        <v>67</v>
      </c>
      <c r="G764" t="s">
        <v>68</v>
      </c>
      <c r="H764" t="s">
        <v>46</v>
      </c>
      <c r="I764" t="s">
        <v>49</v>
      </c>
      <c r="J764" t="s">
        <v>3865</v>
      </c>
      <c r="K764" t="s">
        <v>49</v>
      </c>
      <c r="L764" t="s">
        <v>3866</v>
      </c>
      <c r="M764" t="s">
        <v>49</v>
      </c>
      <c r="N764" t="s">
        <v>3867</v>
      </c>
      <c r="O764" t="s">
        <v>49</v>
      </c>
      <c r="P764" t="s">
        <v>3868</v>
      </c>
      <c r="Q764">
        <v>412</v>
      </c>
      <c r="W764" t="s">
        <v>517</v>
      </c>
      <c r="X764" t="s">
        <v>3869</v>
      </c>
      <c r="AB764">
        <v>45640</v>
      </c>
      <c r="AC764">
        <v>14</v>
      </c>
      <c r="AD764" t="s">
        <v>55</v>
      </c>
      <c r="AE764" t="s">
        <v>282</v>
      </c>
      <c r="AF764" t="s">
        <v>283</v>
      </c>
      <c r="AG764" t="s">
        <v>58</v>
      </c>
      <c r="AH764" t="s">
        <v>1521</v>
      </c>
      <c r="AI764">
        <v>2098</v>
      </c>
      <c r="AJ764" t="s">
        <v>390</v>
      </c>
      <c r="AN764" t="s">
        <v>63</v>
      </c>
      <c r="AO764">
        <v>20.459914220000002</v>
      </c>
      <c r="AP764">
        <v>-103.42629470999999</v>
      </c>
      <c r="AQ764" t="s">
        <v>141</v>
      </c>
      <c r="AR764" t="str">
        <f t="shared" si="11"/>
        <v>CALLE VALLE DE LOS EUCALIPTOS 412 FRACCIONAMIENTO HACIENDA DE LOS EUCALIPTO 45640 Tlajomulco de Zúñiga</v>
      </c>
    </row>
    <row r="765" spans="1:44" x14ac:dyDescent="0.35">
      <c r="A765">
        <v>9967074</v>
      </c>
      <c r="B765" t="s">
        <v>3870</v>
      </c>
      <c r="C765" t="s">
        <v>3871</v>
      </c>
      <c r="E765">
        <v>467111</v>
      </c>
      <c r="F765" t="s">
        <v>67</v>
      </c>
      <c r="G765" t="s">
        <v>68</v>
      </c>
      <c r="H765" t="s">
        <v>46</v>
      </c>
      <c r="I765" t="s">
        <v>49</v>
      </c>
      <c r="J765" t="s">
        <v>107</v>
      </c>
      <c r="K765" t="s">
        <v>49</v>
      </c>
      <c r="L765" t="s">
        <v>945</v>
      </c>
      <c r="M765" t="s">
        <v>49</v>
      </c>
      <c r="N765" t="s">
        <v>3872</v>
      </c>
      <c r="O765" t="s">
        <v>49</v>
      </c>
      <c r="P765" t="s">
        <v>943</v>
      </c>
      <c r="R765" t="s">
        <v>502</v>
      </c>
      <c r="W765" t="s">
        <v>53</v>
      </c>
      <c r="X765" t="s">
        <v>3405</v>
      </c>
      <c r="AB765">
        <v>45602</v>
      </c>
      <c r="AC765">
        <v>14</v>
      </c>
      <c r="AD765" t="s">
        <v>55</v>
      </c>
      <c r="AE765" t="s">
        <v>195</v>
      </c>
      <c r="AF765" t="s">
        <v>196</v>
      </c>
      <c r="AG765" t="s">
        <v>58</v>
      </c>
      <c r="AH765" t="s">
        <v>197</v>
      </c>
      <c r="AI765">
        <v>2841</v>
      </c>
      <c r="AJ765" t="s">
        <v>205</v>
      </c>
      <c r="AK765">
        <v>3311122404</v>
      </c>
      <c r="AN765" t="s">
        <v>63</v>
      </c>
      <c r="AO765">
        <v>20.589919510000001</v>
      </c>
      <c r="AP765">
        <v>-103.38733827</v>
      </c>
      <c r="AQ765" t="s">
        <v>156</v>
      </c>
      <c r="AR765" t="str">
        <f t="shared" si="11"/>
        <v>CALLE MORELOS  COLONIA SAN SEBASTIANITO 45602 San Pedro Tlaquepaque</v>
      </c>
    </row>
    <row r="766" spans="1:44" x14ac:dyDescent="0.35">
      <c r="A766">
        <v>1880324</v>
      </c>
      <c r="B766" t="s">
        <v>3873</v>
      </c>
      <c r="C766" t="s">
        <v>3874</v>
      </c>
      <c r="E766">
        <v>467111</v>
      </c>
      <c r="F766" t="s">
        <v>67</v>
      </c>
      <c r="G766" t="s">
        <v>68</v>
      </c>
      <c r="H766" t="s">
        <v>46</v>
      </c>
      <c r="I766" t="s">
        <v>49</v>
      </c>
      <c r="J766" t="s">
        <v>3875</v>
      </c>
      <c r="K766" t="s">
        <v>49</v>
      </c>
      <c r="L766" t="s">
        <v>3876</v>
      </c>
      <c r="M766" t="s">
        <v>49</v>
      </c>
      <c r="N766" t="s">
        <v>3877</v>
      </c>
      <c r="O766" t="s">
        <v>49</v>
      </c>
      <c r="P766" t="s">
        <v>3878</v>
      </c>
      <c r="Q766">
        <v>145</v>
      </c>
      <c r="R766" t="s">
        <v>106</v>
      </c>
      <c r="W766" t="s">
        <v>517</v>
      </c>
      <c r="X766" t="s">
        <v>3879</v>
      </c>
      <c r="AB766">
        <v>45675</v>
      </c>
      <c r="AC766">
        <v>14</v>
      </c>
      <c r="AD766" t="s">
        <v>55</v>
      </c>
      <c r="AE766" t="s">
        <v>282</v>
      </c>
      <c r="AF766" t="s">
        <v>283</v>
      </c>
      <c r="AG766" t="s">
        <v>3880</v>
      </c>
      <c r="AH766" t="s">
        <v>3881</v>
      </c>
      <c r="AI766">
        <v>1780</v>
      </c>
      <c r="AJ766" t="s">
        <v>544</v>
      </c>
      <c r="AK766">
        <v>3317848620</v>
      </c>
      <c r="AN766" t="s">
        <v>63</v>
      </c>
      <c r="AO766">
        <v>20.47525607</v>
      </c>
      <c r="AP766">
        <v>-103.25657606999999</v>
      </c>
      <c r="AQ766" t="s">
        <v>76</v>
      </c>
      <c r="AR766" t="str">
        <f t="shared" si="11"/>
        <v>CALLE PASEO RANCHO ALEGRE 145 FRACCIONAMIENTO RANCHO ALEGRE 45675 Tlajomulco de Zúñiga</v>
      </c>
    </row>
    <row r="767" spans="1:44" x14ac:dyDescent="0.35">
      <c r="A767">
        <v>1854538</v>
      </c>
      <c r="B767" t="s">
        <v>3882</v>
      </c>
      <c r="C767" t="s">
        <v>3883</v>
      </c>
      <c r="E767">
        <v>467111</v>
      </c>
      <c r="F767" t="s">
        <v>67</v>
      </c>
      <c r="G767" t="s">
        <v>68</v>
      </c>
      <c r="H767" t="s">
        <v>46</v>
      </c>
      <c r="I767" t="s">
        <v>49</v>
      </c>
      <c r="J767" t="s">
        <v>702</v>
      </c>
      <c r="K767" t="s">
        <v>49</v>
      </c>
      <c r="L767" t="s">
        <v>1575</v>
      </c>
      <c r="M767" t="s">
        <v>49</v>
      </c>
      <c r="N767" t="s">
        <v>2058</v>
      </c>
      <c r="O767" t="s">
        <v>49</v>
      </c>
      <c r="P767" t="s">
        <v>704</v>
      </c>
      <c r="Q767">
        <v>1351</v>
      </c>
      <c r="W767" t="s">
        <v>53</v>
      </c>
      <c r="X767" t="s">
        <v>800</v>
      </c>
      <c r="AB767">
        <v>44410</v>
      </c>
      <c r="AC767">
        <v>14</v>
      </c>
      <c r="AD767" t="s">
        <v>55</v>
      </c>
      <c r="AE767" t="s">
        <v>56</v>
      </c>
      <c r="AF767" t="s">
        <v>57</v>
      </c>
      <c r="AG767" t="s">
        <v>58</v>
      </c>
      <c r="AH767" t="s">
        <v>59</v>
      </c>
      <c r="AI767">
        <v>1965</v>
      </c>
      <c r="AJ767" t="s">
        <v>118</v>
      </c>
      <c r="AN767" t="s">
        <v>63</v>
      </c>
      <c r="AO767">
        <v>20.66439342</v>
      </c>
      <c r="AP767">
        <v>-103.31938968999999</v>
      </c>
      <c r="AQ767" t="s">
        <v>76</v>
      </c>
      <c r="AR767" t="str">
        <f t="shared" si="11"/>
        <v>CALLE ALDAMA 1351 COLONIA LA LOMA 44410 Guadalajara</v>
      </c>
    </row>
    <row r="768" spans="1:44" x14ac:dyDescent="0.35">
      <c r="A768">
        <v>9133135</v>
      </c>
      <c r="B768" t="s">
        <v>3884</v>
      </c>
      <c r="C768" t="s">
        <v>3885</v>
      </c>
      <c r="E768">
        <v>467111</v>
      </c>
      <c r="F768" t="s">
        <v>67</v>
      </c>
      <c r="G768" t="s">
        <v>68</v>
      </c>
      <c r="H768" t="s">
        <v>46</v>
      </c>
      <c r="I768" t="s">
        <v>49</v>
      </c>
      <c r="J768" t="s">
        <v>3886</v>
      </c>
      <c r="K768" t="s">
        <v>49</v>
      </c>
      <c r="L768" t="s">
        <v>3887</v>
      </c>
      <c r="M768" t="s">
        <v>49</v>
      </c>
      <c r="N768" t="s">
        <v>3888</v>
      </c>
      <c r="O768" t="s">
        <v>47</v>
      </c>
      <c r="P768" t="s">
        <v>1091</v>
      </c>
      <c r="Q768">
        <v>2103</v>
      </c>
      <c r="W768" t="s">
        <v>53</v>
      </c>
      <c r="X768" t="s">
        <v>771</v>
      </c>
      <c r="AB768">
        <v>44950</v>
      </c>
      <c r="AC768">
        <v>14</v>
      </c>
      <c r="AD768" t="s">
        <v>55</v>
      </c>
      <c r="AE768" t="s">
        <v>56</v>
      </c>
      <c r="AF768" t="s">
        <v>57</v>
      </c>
      <c r="AG768" t="s">
        <v>58</v>
      </c>
      <c r="AH768" t="s">
        <v>59</v>
      </c>
      <c r="AI768">
        <v>2696</v>
      </c>
      <c r="AJ768" t="s">
        <v>230</v>
      </c>
      <c r="AL768" t="s">
        <v>3889</v>
      </c>
      <c r="AN768" t="s">
        <v>63</v>
      </c>
      <c r="AO768">
        <v>20.64142262</v>
      </c>
      <c r="AP768">
        <v>-103.38164845999999</v>
      </c>
      <c r="AQ768" t="s">
        <v>64</v>
      </c>
      <c r="AR768" t="str">
        <f t="shared" si="11"/>
        <v>CALLE ISLAS FILIPINAS 2103 COLONIA JARDINES DE LA CRUZ 44950 Guadalajara</v>
      </c>
    </row>
    <row r="769" spans="1:44" x14ac:dyDescent="0.35">
      <c r="A769">
        <v>10020852</v>
      </c>
      <c r="B769" t="s">
        <v>3890</v>
      </c>
      <c r="C769" t="s">
        <v>3891</v>
      </c>
      <c r="E769">
        <v>467111</v>
      </c>
      <c r="F769" t="s">
        <v>67</v>
      </c>
      <c r="G769" t="s">
        <v>68</v>
      </c>
      <c r="H769" t="s">
        <v>46</v>
      </c>
      <c r="I769" t="s">
        <v>49</v>
      </c>
      <c r="J769" t="s">
        <v>2589</v>
      </c>
      <c r="K769" t="s">
        <v>49</v>
      </c>
      <c r="L769" t="s">
        <v>3892</v>
      </c>
      <c r="M769" t="s">
        <v>49</v>
      </c>
      <c r="N769" t="s">
        <v>3893</v>
      </c>
      <c r="O769" t="s">
        <v>49</v>
      </c>
      <c r="P769" t="s">
        <v>3894</v>
      </c>
      <c r="R769" t="s">
        <v>502</v>
      </c>
      <c r="W769" t="s">
        <v>53</v>
      </c>
      <c r="X769" t="s">
        <v>3895</v>
      </c>
      <c r="AB769">
        <v>45570</v>
      </c>
      <c r="AC769">
        <v>14</v>
      </c>
      <c r="AD769" t="s">
        <v>55</v>
      </c>
      <c r="AE769" t="s">
        <v>195</v>
      </c>
      <c r="AF769" t="s">
        <v>196</v>
      </c>
      <c r="AG769" t="s">
        <v>58</v>
      </c>
      <c r="AH769" t="s">
        <v>197</v>
      </c>
      <c r="AI769" t="s">
        <v>3896</v>
      </c>
      <c r="AJ769" t="s">
        <v>420</v>
      </c>
      <c r="AK769">
        <v>3334583308</v>
      </c>
      <c r="AN769" t="s">
        <v>63</v>
      </c>
      <c r="AO769">
        <v>20.61141529</v>
      </c>
      <c r="AP769">
        <v>-103.34837292</v>
      </c>
      <c r="AQ769" t="s">
        <v>156</v>
      </c>
      <c r="AR769" t="str">
        <f t="shared" si="11"/>
        <v>CALLE SALOME PIÑA  COLONIA MIRAVALLE 45570 San Pedro Tlaquepaque</v>
      </c>
    </row>
    <row r="770" spans="1:44" x14ac:dyDescent="0.35">
      <c r="A770">
        <v>1738788</v>
      </c>
      <c r="B770" t="s">
        <v>3897</v>
      </c>
      <c r="C770" t="s">
        <v>3898</v>
      </c>
      <c r="E770">
        <v>467111</v>
      </c>
      <c r="F770" t="s">
        <v>67</v>
      </c>
      <c r="G770" t="s">
        <v>68</v>
      </c>
      <c r="H770" t="s">
        <v>46</v>
      </c>
      <c r="I770" t="s">
        <v>49</v>
      </c>
      <c r="J770" t="s">
        <v>3899</v>
      </c>
      <c r="K770" t="s">
        <v>49</v>
      </c>
      <c r="L770" t="s">
        <v>944</v>
      </c>
      <c r="M770" t="s">
        <v>49</v>
      </c>
      <c r="N770" t="s">
        <v>945</v>
      </c>
      <c r="O770" t="s">
        <v>49</v>
      </c>
      <c r="P770" t="s">
        <v>3900</v>
      </c>
      <c r="Q770">
        <v>19</v>
      </c>
      <c r="W770" t="s">
        <v>53</v>
      </c>
      <c r="X770" t="s">
        <v>3405</v>
      </c>
      <c r="AB770">
        <v>45601</v>
      </c>
      <c r="AC770">
        <v>14</v>
      </c>
      <c r="AD770" t="s">
        <v>55</v>
      </c>
      <c r="AE770" t="s">
        <v>195</v>
      </c>
      <c r="AF770" t="s">
        <v>196</v>
      </c>
      <c r="AG770" t="s">
        <v>58</v>
      </c>
      <c r="AH770" t="s">
        <v>197</v>
      </c>
      <c r="AI770">
        <v>2837</v>
      </c>
      <c r="AJ770" t="s">
        <v>420</v>
      </c>
      <c r="AK770">
        <v>3861032274</v>
      </c>
      <c r="AN770" t="s">
        <v>63</v>
      </c>
      <c r="AO770">
        <v>20.591505349999998</v>
      </c>
      <c r="AP770">
        <v>-103.38949723</v>
      </c>
      <c r="AQ770" t="s">
        <v>141</v>
      </c>
      <c r="AR770" t="str">
        <f t="shared" si="11"/>
        <v>CALLE PUEBLO DE SAN SEBASTIAN 19 COLONIA SAN SEBASTIANITO 45601 San Pedro Tlaquepaque</v>
      </c>
    </row>
    <row r="771" spans="1:44" x14ac:dyDescent="0.35">
      <c r="A771">
        <v>1751288</v>
      </c>
      <c r="B771" t="s">
        <v>3901</v>
      </c>
      <c r="C771" t="s">
        <v>3902</v>
      </c>
      <c r="E771">
        <v>467111</v>
      </c>
      <c r="F771" t="s">
        <v>67</v>
      </c>
      <c r="G771" t="s">
        <v>68</v>
      </c>
      <c r="H771" t="s">
        <v>46</v>
      </c>
      <c r="I771" t="s">
        <v>1647</v>
      </c>
      <c r="J771" t="s">
        <v>1150</v>
      </c>
      <c r="K771" t="s">
        <v>49</v>
      </c>
      <c r="L771" t="s">
        <v>3903</v>
      </c>
      <c r="M771" t="s">
        <v>49</v>
      </c>
      <c r="N771" t="s">
        <v>3904</v>
      </c>
      <c r="O771" t="s">
        <v>49</v>
      </c>
      <c r="P771" t="s">
        <v>3905</v>
      </c>
      <c r="Q771">
        <v>159</v>
      </c>
      <c r="W771" t="s">
        <v>517</v>
      </c>
      <c r="X771" t="s">
        <v>1150</v>
      </c>
      <c r="AB771">
        <v>45653</v>
      </c>
      <c r="AC771">
        <v>14</v>
      </c>
      <c r="AD771" t="s">
        <v>55</v>
      </c>
      <c r="AE771" t="s">
        <v>282</v>
      </c>
      <c r="AF771" t="s">
        <v>283</v>
      </c>
      <c r="AG771" t="s">
        <v>2035</v>
      </c>
      <c r="AH771" t="s">
        <v>2036</v>
      </c>
      <c r="AI771">
        <v>1526</v>
      </c>
      <c r="AJ771" t="s">
        <v>487</v>
      </c>
      <c r="AK771">
        <v>3318216165</v>
      </c>
      <c r="AN771" t="s">
        <v>63</v>
      </c>
      <c r="AO771">
        <v>20.51944237</v>
      </c>
      <c r="AP771">
        <v>-103.38750266</v>
      </c>
      <c r="AQ771" t="s">
        <v>141</v>
      </c>
      <c r="AR771" t="str">
        <f t="shared" ref="AR771:AR834" si="12">CONCATENATE(I771," ",J771," ",Q771," ",W771," ",X771," ",AB771," ",AF771)</f>
        <v>BOULEVARD SANTA FE 159 FRACCIONAMIENTO SANTA FE 45653 Tlajomulco de Zúñiga</v>
      </c>
    </row>
    <row r="772" spans="1:44" x14ac:dyDescent="0.35">
      <c r="A772">
        <v>1952183</v>
      </c>
      <c r="B772" t="s">
        <v>3906</v>
      </c>
      <c r="C772" t="s">
        <v>3907</v>
      </c>
      <c r="E772">
        <v>467111</v>
      </c>
      <c r="F772" t="s">
        <v>67</v>
      </c>
      <c r="G772" t="s">
        <v>68</v>
      </c>
      <c r="H772" t="s">
        <v>46</v>
      </c>
      <c r="I772" t="s">
        <v>49</v>
      </c>
      <c r="J772" t="s">
        <v>3908</v>
      </c>
      <c r="K772" t="s">
        <v>49</v>
      </c>
      <c r="L772" t="s">
        <v>3909</v>
      </c>
      <c r="M772" t="s">
        <v>49</v>
      </c>
      <c r="N772" t="s">
        <v>752</v>
      </c>
      <c r="O772" t="s">
        <v>49</v>
      </c>
      <c r="P772" t="s">
        <v>3908</v>
      </c>
      <c r="Q772">
        <v>25</v>
      </c>
      <c r="W772" t="s">
        <v>53</v>
      </c>
      <c r="X772" t="s">
        <v>750</v>
      </c>
      <c r="AB772">
        <v>44320</v>
      </c>
      <c r="AC772">
        <v>14</v>
      </c>
      <c r="AD772" t="s">
        <v>55</v>
      </c>
      <c r="AE772" t="s">
        <v>56</v>
      </c>
      <c r="AF772" t="s">
        <v>57</v>
      </c>
      <c r="AG772" t="s">
        <v>58</v>
      </c>
      <c r="AH772" t="s">
        <v>59</v>
      </c>
      <c r="AI772" t="s">
        <v>1452</v>
      </c>
      <c r="AJ772" t="s">
        <v>214</v>
      </c>
      <c r="AN772" t="s">
        <v>63</v>
      </c>
      <c r="AO772">
        <v>20.707962729999998</v>
      </c>
      <c r="AP772">
        <v>-103.32396631</v>
      </c>
      <c r="AQ772" t="s">
        <v>76</v>
      </c>
      <c r="AR772" t="str">
        <f t="shared" si="12"/>
        <v>CALLE PASEO BOHEMIO 25 COLONIA BELISARIO DOMINGUEZ 44320 Guadalajara</v>
      </c>
    </row>
    <row r="773" spans="1:44" x14ac:dyDescent="0.35">
      <c r="A773">
        <v>9504441</v>
      </c>
      <c r="B773" t="s">
        <v>3910</v>
      </c>
      <c r="C773" t="s">
        <v>3911</v>
      </c>
      <c r="E773">
        <v>467111</v>
      </c>
      <c r="F773" t="s">
        <v>67</v>
      </c>
      <c r="G773" t="s">
        <v>68</v>
      </c>
      <c r="H773" t="s">
        <v>46</v>
      </c>
      <c r="I773" t="s">
        <v>49</v>
      </c>
      <c r="J773" t="s">
        <v>2554</v>
      </c>
      <c r="K773" t="s">
        <v>49</v>
      </c>
      <c r="L773" t="s">
        <v>3651</v>
      </c>
      <c r="M773" t="s">
        <v>49</v>
      </c>
      <c r="N773" t="s">
        <v>3912</v>
      </c>
      <c r="O773" t="s">
        <v>49</v>
      </c>
      <c r="P773" t="s">
        <v>3913</v>
      </c>
      <c r="Q773">
        <v>1511</v>
      </c>
      <c r="W773" t="s">
        <v>53</v>
      </c>
      <c r="X773" t="s">
        <v>676</v>
      </c>
      <c r="AB773">
        <v>44960</v>
      </c>
      <c r="AC773">
        <v>14</v>
      </c>
      <c r="AD773" t="s">
        <v>55</v>
      </c>
      <c r="AE773" t="s">
        <v>56</v>
      </c>
      <c r="AF773" t="s">
        <v>57</v>
      </c>
      <c r="AG773" t="s">
        <v>58</v>
      </c>
      <c r="AH773" t="s">
        <v>59</v>
      </c>
      <c r="AI773">
        <v>2802</v>
      </c>
      <c r="AJ773" t="s">
        <v>426</v>
      </c>
      <c r="AK773">
        <v>3321685160</v>
      </c>
      <c r="AN773" t="s">
        <v>63</v>
      </c>
      <c r="AO773">
        <v>20.633045809999999</v>
      </c>
      <c r="AP773">
        <v>-103.37341047</v>
      </c>
      <c r="AQ773" t="s">
        <v>156</v>
      </c>
      <c r="AR773" t="str">
        <f t="shared" si="12"/>
        <v>CALLE JOAQUIN MARTINEZ CHAVARRIA 1511 COLONIA LOMAS DE POLANCO 44960 Guadalajara</v>
      </c>
    </row>
    <row r="774" spans="1:44" x14ac:dyDescent="0.35">
      <c r="A774">
        <v>10594967</v>
      </c>
      <c r="B774" t="s">
        <v>3914</v>
      </c>
      <c r="C774" t="s">
        <v>3915</v>
      </c>
      <c r="D774" t="s">
        <v>3915</v>
      </c>
      <c r="E774">
        <v>467111</v>
      </c>
      <c r="F774" t="s">
        <v>67</v>
      </c>
      <c r="G774" t="s">
        <v>68</v>
      </c>
      <c r="H774" t="s">
        <v>46</v>
      </c>
      <c r="I774" t="s">
        <v>49</v>
      </c>
      <c r="J774" t="s">
        <v>2644</v>
      </c>
      <c r="K774" t="s">
        <v>295</v>
      </c>
      <c r="L774" t="s">
        <v>360</v>
      </c>
      <c r="M774" t="s">
        <v>295</v>
      </c>
      <c r="N774" t="s">
        <v>3916</v>
      </c>
      <c r="O774" t="s">
        <v>49</v>
      </c>
      <c r="P774" t="s">
        <v>2645</v>
      </c>
      <c r="Q774">
        <v>500</v>
      </c>
      <c r="R774" t="s">
        <v>3567</v>
      </c>
      <c r="W774" t="s">
        <v>53</v>
      </c>
      <c r="X774" t="s">
        <v>2646</v>
      </c>
      <c r="AB774">
        <v>45601</v>
      </c>
      <c r="AC774">
        <v>14</v>
      </c>
      <c r="AD774" t="s">
        <v>55</v>
      </c>
      <c r="AE774" t="s">
        <v>195</v>
      </c>
      <c r="AF774" t="s">
        <v>196</v>
      </c>
      <c r="AG774" t="s">
        <v>58</v>
      </c>
      <c r="AH774" t="s">
        <v>197</v>
      </c>
      <c r="AI774">
        <v>2979</v>
      </c>
      <c r="AJ774" t="s">
        <v>426</v>
      </c>
      <c r="AN774" t="s">
        <v>3133</v>
      </c>
      <c r="AO774">
        <v>20.582657449999999</v>
      </c>
      <c r="AP774">
        <v>-103.39212497</v>
      </c>
      <c r="AQ774" t="s">
        <v>156</v>
      </c>
      <c r="AR774" t="str">
        <f t="shared" si="12"/>
        <v>CALLE ANTIGUO CAMINO A TLAJOMULCO 500 COLONIA LA GIGANTERA 45601 San Pedro Tlaquepaque</v>
      </c>
    </row>
    <row r="775" spans="1:44" x14ac:dyDescent="0.35">
      <c r="A775">
        <v>11113810</v>
      </c>
      <c r="B775" t="s">
        <v>3917</v>
      </c>
      <c r="C775" t="s">
        <v>3918</v>
      </c>
      <c r="E775">
        <v>467111</v>
      </c>
      <c r="F775" t="s">
        <v>67</v>
      </c>
      <c r="G775" t="s">
        <v>68</v>
      </c>
      <c r="H775" t="s">
        <v>46</v>
      </c>
      <c r="I775" t="s">
        <v>49</v>
      </c>
      <c r="J775" t="s">
        <v>107</v>
      </c>
      <c r="K775" t="s">
        <v>49</v>
      </c>
      <c r="L775" t="s">
        <v>3919</v>
      </c>
      <c r="M775" t="s">
        <v>49</v>
      </c>
      <c r="N775" t="s">
        <v>3920</v>
      </c>
      <c r="O775" t="s">
        <v>49</v>
      </c>
      <c r="P775" t="s">
        <v>3919</v>
      </c>
      <c r="R775" t="s">
        <v>502</v>
      </c>
      <c r="W775" t="s">
        <v>517</v>
      </c>
      <c r="X775" t="s">
        <v>2652</v>
      </c>
      <c r="AB775">
        <v>45654</v>
      </c>
      <c r="AC775">
        <v>14</v>
      </c>
      <c r="AD775" t="s">
        <v>55</v>
      </c>
      <c r="AE775" t="s">
        <v>282</v>
      </c>
      <c r="AF775" t="s">
        <v>283</v>
      </c>
      <c r="AG775" t="s">
        <v>2654</v>
      </c>
      <c r="AH775" t="s">
        <v>2655</v>
      </c>
      <c r="AI775">
        <v>2933</v>
      </c>
      <c r="AJ775" t="s">
        <v>530</v>
      </c>
      <c r="AN775" t="s">
        <v>63</v>
      </c>
      <c r="AO775">
        <v>20.529882709999999</v>
      </c>
      <c r="AP775">
        <v>-103.39565311</v>
      </c>
      <c r="AQ775" t="s">
        <v>156</v>
      </c>
      <c r="AR775" t="str">
        <f t="shared" si="12"/>
        <v>CALLE MORELOS  FRACCIONAMIENTO REAL DEL SOL 45654 Tlajomulco de Zúñiga</v>
      </c>
    </row>
    <row r="776" spans="1:44" x14ac:dyDescent="0.35">
      <c r="A776">
        <v>10643271</v>
      </c>
      <c r="B776" t="s">
        <v>3921</v>
      </c>
      <c r="C776" t="s">
        <v>3922</v>
      </c>
      <c r="E776">
        <v>467111</v>
      </c>
      <c r="F776" t="s">
        <v>67</v>
      </c>
      <c r="G776" t="s">
        <v>68</v>
      </c>
      <c r="H776" t="s">
        <v>46</v>
      </c>
      <c r="I776" t="s">
        <v>47</v>
      </c>
      <c r="J776" t="s">
        <v>3923</v>
      </c>
      <c r="K776" t="s">
        <v>191</v>
      </c>
      <c r="L776" t="s">
        <v>3924</v>
      </c>
      <c r="M776" t="s">
        <v>188</v>
      </c>
      <c r="N776" t="s">
        <v>3925</v>
      </c>
      <c r="O776" t="s">
        <v>188</v>
      </c>
      <c r="P776" t="s">
        <v>3925</v>
      </c>
      <c r="Q776">
        <v>352</v>
      </c>
      <c r="W776" t="s">
        <v>517</v>
      </c>
      <c r="X776" t="s">
        <v>3926</v>
      </c>
      <c r="AB776">
        <v>45640</v>
      </c>
      <c r="AC776">
        <v>14</v>
      </c>
      <c r="AD776" t="s">
        <v>55</v>
      </c>
      <c r="AE776" t="s">
        <v>282</v>
      </c>
      <c r="AF776" t="s">
        <v>283</v>
      </c>
      <c r="AG776" t="s">
        <v>2782</v>
      </c>
      <c r="AH776" t="s">
        <v>2783</v>
      </c>
      <c r="AI776">
        <v>4041</v>
      </c>
      <c r="AJ776" t="s">
        <v>148</v>
      </c>
      <c r="AN776" t="s">
        <v>63</v>
      </c>
      <c r="AO776">
        <v>20.472933470000001</v>
      </c>
      <c r="AP776">
        <v>-103.41690810999999</v>
      </c>
      <c r="AQ776" t="s">
        <v>156</v>
      </c>
      <c r="AR776" t="str">
        <f t="shared" si="12"/>
        <v>AVENIDA DEL ALMENDRO 352 FRACCIONAMIENTO CIMA DEL SOL 45640 Tlajomulco de Zúñiga</v>
      </c>
    </row>
    <row r="777" spans="1:44" x14ac:dyDescent="0.35">
      <c r="A777">
        <v>8364888</v>
      </c>
      <c r="B777" t="s">
        <v>3927</v>
      </c>
      <c r="C777" t="s">
        <v>3928</v>
      </c>
      <c r="E777">
        <v>467111</v>
      </c>
      <c r="F777" t="s">
        <v>67</v>
      </c>
      <c r="G777" t="s">
        <v>68</v>
      </c>
      <c r="H777" t="s">
        <v>46</v>
      </c>
      <c r="I777" t="s">
        <v>47</v>
      </c>
      <c r="J777" t="s">
        <v>750</v>
      </c>
      <c r="K777" t="s">
        <v>49</v>
      </c>
      <c r="L777" t="s">
        <v>2994</v>
      </c>
      <c r="M777" t="s">
        <v>49</v>
      </c>
      <c r="N777" t="s">
        <v>2966</v>
      </c>
      <c r="O777" t="s">
        <v>49</v>
      </c>
      <c r="P777" t="s">
        <v>2996</v>
      </c>
      <c r="Q777">
        <v>1196</v>
      </c>
      <c r="R777">
        <v>2</v>
      </c>
      <c r="S777" t="s">
        <v>3454</v>
      </c>
      <c r="T777">
        <v>1</v>
      </c>
      <c r="U777">
        <v>1208</v>
      </c>
      <c r="W777" t="s">
        <v>53</v>
      </c>
      <c r="X777" t="s">
        <v>3929</v>
      </c>
      <c r="Y777" t="s">
        <v>1055</v>
      </c>
      <c r="Z777" t="s">
        <v>1667</v>
      </c>
      <c r="AA777">
        <v>4</v>
      </c>
      <c r="AB777">
        <v>44370</v>
      </c>
      <c r="AC777">
        <v>14</v>
      </c>
      <c r="AD777" t="s">
        <v>55</v>
      </c>
      <c r="AE777" t="s">
        <v>56</v>
      </c>
      <c r="AF777" t="s">
        <v>57</v>
      </c>
      <c r="AG777" t="s">
        <v>58</v>
      </c>
      <c r="AH777" t="s">
        <v>59</v>
      </c>
      <c r="AI777" t="s">
        <v>2998</v>
      </c>
      <c r="AJ777" t="s">
        <v>346</v>
      </c>
      <c r="AK777">
        <v>3332013716</v>
      </c>
      <c r="AL777" t="s">
        <v>3930</v>
      </c>
      <c r="AN777" t="s">
        <v>63</v>
      </c>
      <c r="AO777">
        <v>20.688774739999999</v>
      </c>
      <c r="AP777">
        <v>-103.32490165999999</v>
      </c>
      <c r="AQ777" t="s">
        <v>64</v>
      </c>
      <c r="AR777" t="str">
        <f t="shared" si="12"/>
        <v>AVENIDA BELISARIO DOMINGUEZ 1196 COLONIA LOMAS INDEPENDENCIA 44370 Guadalajara</v>
      </c>
    </row>
    <row r="778" spans="1:44" x14ac:dyDescent="0.35">
      <c r="A778">
        <v>1932562</v>
      </c>
      <c r="B778" t="s">
        <v>3931</v>
      </c>
      <c r="C778" t="s">
        <v>3932</v>
      </c>
      <c r="E778">
        <v>467111</v>
      </c>
      <c r="F778" t="s">
        <v>67</v>
      </c>
      <c r="G778" t="s">
        <v>68</v>
      </c>
      <c r="H778" t="s">
        <v>46</v>
      </c>
      <c r="I778" t="s">
        <v>49</v>
      </c>
      <c r="J778" t="s">
        <v>96</v>
      </c>
      <c r="K778" t="s">
        <v>49</v>
      </c>
      <c r="L778" t="s">
        <v>458</v>
      </c>
      <c r="M778" t="s">
        <v>49</v>
      </c>
      <c r="N778" t="s">
        <v>559</v>
      </c>
      <c r="O778" t="s">
        <v>49</v>
      </c>
      <c r="P778" t="s">
        <v>93</v>
      </c>
      <c r="Q778">
        <v>486</v>
      </c>
      <c r="W778" t="s">
        <v>53</v>
      </c>
      <c r="X778" t="s">
        <v>97</v>
      </c>
      <c r="AB778">
        <v>44730</v>
      </c>
      <c r="AC778">
        <v>14</v>
      </c>
      <c r="AD778" t="s">
        <v>55</v>
      </c>
      <c r="AE778" t="s">
        <v>56</v>
      </c>
      <c r="AF778" t="s">
        <v>57</v>
      </c>
      <c r="AG778" t="s">
        <v>58</v>
      </c>
      <c r="AH778" t="s">
        <v>59</v>
      </c>
      <c r="AI778">
        <v>1429</v>
      </c>
      <c r="AJ778" t="s">
        <v>230</v>
      </c>
      <c r="AK778">
        <v>3344444018</v>
      </c>
      <c r="AM778" t="s">
        <v>3933</v>
      </c>
      <c r="AN778" t="s">
        <v>63</v>
      </c>
      <c r="AO778">
        <v>20.676375650000001</v>
      </c>
      <c r="AP778">
        <v>-103.31337095000001</v>
      </c>
      <c r="AQ778" t="s">
        <v>76</v>
      </c>
      <c r="AR778" t="str">
        <f t="shared" si="12"/>
        <v>CALLE BASILIO BADILLO 486 COLONIA SAN JUAN BOSCO 44730 Guadalajara</v>
      </c>
    </row>
    <row r="779" spans="1:44" x14ac:dyDescent="0.35">
      <c r="A779">
        <v>7800139</v>
      </c>
      <c r="B779" t="s">
        <v>3934</v>
      </c>
      <c r="C779" t="s">
        <v>3935</v>
      </c>
      <c r="E779">
        <v>467111</v>
      </c>
      <c r="F779" t="s">
        <v>67</v>
      </c>
      <c r="G779" t="s">
        <v>68</v>
      </c>
      <c r="H779" t="s">
        <v>46</v>
      </c>
      <c r="I779" t="s">
        <v>49</v>
      </c>
      <c r="J779" t="s">
        <v>1840</v>
      </c>
      <c r="K779" t="s">
        <v>49</v>
      </c>
      <c r="L779" t="s">
        <v>3936</v>
      </c>
      <c r="M779" t="s">
        <v>49</v>
      </c>
      <c r="N779" t="s">
        <v>717</v>
      </c>
      <c r="O779" t="s">
        <v>49</v>
      </c>
      <c r="P779" t="s">
        <v>469</v>
      </c>
      <c r="Q779">
        <v>1530</v>
      </c>
      <c r="W779" t="s">
        <v>53</v>
      </c>
      <c r="X779" t="s">
        <v>3937</v>
      </c>
      <c r="AB779">
        <v>44897</v>
      </c>
      <c r="AC779">
        <v>14</v>
      </c>
      <c r="AD779" t="s">
        <v>55</v>
      </c>
      <c r="AE779" t="s">
        <v>56</v>
      </c>
      <c r="AF779" t="s">
        <v>57</v>
      </c>
      <c r="AG779" t="s">
        <v>58</v>
      </c>
      <c r="AH779" t="s">
        <v>59</v>
      </c>
      <c r="AI779">
        <v>4705</v>
      </c>
      <c r="AJ779" t="s">
        <v>643</v>
      </c>
      <c r="AK779">
        <v>3335706315</v>
      </c>
      <c r="AL779" t="s">
        <v>3938</v>
      </c>
      <c r="AN779" t="s">
        <v>63</v>
      </c>
      <c r="AO779">
        <v>20.636264629999999</v>
      </c>
      <c r="AP779">
        <v>-103.32505395</v>
      </c>
      <c r="AQ779" t="s">
        <v>64</v>
      </c>
      <c r="AR779" t="str">
        <f t="shared" si="12"/>
        <v>CALLE RIO REFORMA 1530 COLONIA LOMAS DE SAN PEDRO 44897 Guadalajara</v>
      </c>
    </row>
    <row r="780" spans="1:44" x14ac:dyDescent="0.35">
      <c r="A780">
        <v>7135301</v>
      </c>
      <c r="B780" t="s">
        <v>3939</v>
      </c>
      <c r="C780" t="s">
        <v>3940</v>
      </c>
      <c r="E780">
        <v>467111</v>
      </c>
      <c r="F780" t="s">
        <v>67</v>
      </c>
      <c r="G780" t="s">
        <v>68</v>
      </c>
      <c r="H780" t="s">
        <v>46</v>
      </c>
      <c r="I780" t="s">
        <v>49</v>
      </c>
      <c r="J780" t="s">
        <v>726</v>
      </c>
      <c r="K780" t="s">
        <v>49</v>
      </c>
      <c r="L780" t="s">
        <v>3941</v>
      </c>
      <c r="M780" t="s">
        <v>49</v>
      </c>
      <c r="N780" t="s">
        <v>3942</v>
      </c>
      <c r="O780" t="s">
        <v>49</v>
      </c>
      <c r="P780" t="s">
        <v>1560</v>
      </c>
      <c r="Q780">
        <v>49</v>
      </c>
      <c r="R780" t="s">
        <v>106</v>
      </c>
      <c r="W780" t="s">
        <v>53</v>
      </c>
      <c r="X780" t="s">
        <v>1496</v>
      </c>
      <c r="AB780">
        <v>45589</v>
      </c>
      <c r="AC780">
        <v>14</v>
      </c>
      <c r="AD780" t="s">
        <v>55</v>
      </c>
      <c r="AE780" t="s">
        <v>195</v>
      </c>
      <c r="AF780" t="s">
        <v>196</v>
      </c>
      <c r="AG780" t="s">
        <v>58</v>
      </c>
      <c r="AH780" t="s">
        <v>197</v>
      </c>
      <c r="AI780" t="s">
        <v>1610</v>
      </c>
      <c r="AJ780" t="s">
        <v>784</v>
      </c>
      <c r="AK780">
        <v>3336664029</v>
      </c>
      <c r="AN780" t="s">
        <v>63</v>
      </c>
      <c r="AO780">
        <v>20.617603500000001</v>
      </c>
      <c r="AP780">
        <v>-103.30411749</v>
      </c>
      <c r="AQ780" t="s">
        <v>64</v>
      </c>
      <c r="AR780" t="str">
        <f t="shared" si="12"/>
        <v>CALLE CAPULIN 49 COLONIA LAS HUERTAS 45589 San Pedro Tlaquepaque</v>
      </c>
    </row>
    <row r="781" spans="1:44" x14ac:dyDescent="0.35">
      <c r="A781">
        <v>1953713</v>
      </c>
      <c r="B781" t="s">
        <v>3943</v>
      </c>
      <c r="C781" t="s">
        <v>3944</v>
      </c>
      <c r="E781">
        <v>467111</v>
      </c>
      <c r="F781" t="s">
        <v>67</v>
      </c>
      <c r="G781" t="s">
        <v>68</v>
      </c>
      <c r="H781" t="s">
        <v>46</v>
      </c>
      <c r="I781" t="s">
        <v>49</v>
      </c>
      <c r="J781" t="s">
        <v>3945</v>
      </c>
      <c r="K781" t="s">
        <v>49</v>
      </c>
      <c r="L781" t="s">
        <v>3946</v>
      </c>
      <c r="M781" t="s">
        <v>49</v>
      </c>
      <c r="N781" t="s">
        <v>3947</v>
      </c>
      <c r="O781" t="s">
        <v>49</v>
      </c>
      <c r="P781" t="s">
        <v>2902</v>
      </c>
      <c r="Q781">
        <v>1084</v>
      </c>
      <c r="W781" t="s">
        <v>53</v>
      </c>
      <c r="X781" t="s">
        <v>3946</v>
      </c>
      <c r="AB781">
        <v>44300</v>
      </c>
      <c r="AC781">
        <v>14</v>
      </c>
      <c r="AD781" t="s">
        <v>55</v>
      </c>
      <c r="AE781" t="s">
        <v>56</v>
      </c>
      <c r="AF781" t="s">
        <v>57</v>
      </c>
      <c r="AG781" t="s">
        <v>58</v>
      </c>
      <c r="AH781" t="s">
        <v>59</v>
      </c>
      <c r="AI781" t="s">
        <v>3948</v>
      </c>
      <c r="AJ781" t="s">
        <v>205</v>
      </c>
      <c r="AK781">
        <v>3331688747</v>
      </c>
      <c r="AL781" t="s">
        <v>3949</v>
      </c>
      <c r="AN781" t="s">
        <v>63</v>
      </c>
      <c r="AO781">
        <v>20.710535050000001</v>
      </c>
      <c r="AP781">
        <v>-103.30362549</v>
      </c>
      <c r="AQ781" t="s">
        <v>76</v>
      </c>
      <c r="AR781" t="str">
        <f t="shared" si="12"/>
        <v>CALLE AMISTAD 1084 COLONIA MARGARITA MAZA DE JUAREZ 44300 Guadalajara</v>
      </c>
    </row>
    <row r="782" spans="1:44" x14ac:dyDescent="0.35">
      <c r="A782">
        <v>1952432</v>
      </c>
      <c r="B782" t="s">
        <v>3950</v>
      </c>
      <c r="C782" t="s">
        <v>3951</v>
      </c>
      <c r="E782">
        <v>467111</v>
      </c>
      <c r="F782" t="s">
        <v>67</v>
      </c>
      <c r="G782" t="s">
        <v>68</v>
      </c>
      <c r="H782" t="s">
        <v>46</v>
      </c>
      <c r="I782" t="s">
        <v>49</v>
      </c>
      <c r="J782" t="s">
        <v>3952</v>
      </c>
      <c r="K782" t="s">
        <v>49</v>
      </c>
      <c r="L782" t="s">
        <v>3953</v>
      </c>
      <c r="M782" t="s">
        <v>49</v>
      </c>
      <c r="N782" t="s">
        <v>967</v>
      </c>
      <c r="O782" t="s">
        <v>49</v>
      </c>
      <c r="P782" t="s">
        <v>3954</v>
      </c>
      <c r="Q782">
        <v>1796</v>
      </c>
      <c r="W782" t="s">
        <v>53</v>
      </c>
      <c r="X782" t="s">
        <v>3955</v>
      </c>
      <c r="AB782">
        <v>44330</v>
      </c>
      <c r="AC782">
        <v>14</v>
      </c>
      <c r="AD782" t="s">
        <v>55</v>
      </c>
      <c r="AE782" t="s">
        <v>56</v>
      </c>
      <c r="AF782" t="s">
        <v>57</v>
      </c>
      <c r="AG782" t="s">
        <v>58</v>
      </c>
      <c r="AH782" t="s">
        <v>59</v>
      </c>
      <c r="AI782" t="s">
        <v>3956</v>
      </c>
      <c r="AJ782" t="s">
        <v>426</v>
      </c>
      <c r="AK782">
        <v>3336609003</v>
      </c>
      <c r="AN782" t="s">
        <v>63</v>
      </c>
      <c r="AO782">
        <v>20.69466079</v>
      </c>
      <c r="AP782">
        <v>-103.31435390999999</v>
      </c>
      <c r="AQ782" t="s">
        <v>76</v>
      </c>
      <c r="AR782" t="str">
        <f t="shared" si="12"/>
        <v>CALLE PUERTO ANGEL 1796 COLONIA CIRCUNVALACION BELISARIO 44330 Guadalajara</v>
      </c>
    </row>
    <row r="783" spans="1:44" x14ac:dyDescent="0.35">
      <c r="A783">
        <v>7051732</v>
      </c>
      <c r="B783" t="s">
        <v>3957</v>
      </c>
      <c r="C783" t="s">
        <v>3958</v>
      </c>
      <c r="E783">
        <v>467111</v>
      </c>
      <c r="F783" t="s">
        <v>67</v>
      </c>
      <c r="G783" t="s">
        <v>68</v>
      </c>
      <c r="H783" t="s">
        <v>46</v>
      </c>
      <c r="I783" t="s">
        <v>49</v>
      </c>
      <c r="J783" t="s">
        <v>3959</v>
      </c>
      <c r="K783" t="s">
        <v>49</v>
      </c>
      <c r="L783" t="s">
        <v>95</v>
      </c>
      <c r="M783" t="s">
        <v>49</v>
      </c>
      <c r="N783" t="s">
        <v>94</v>
      </c>
      <c r="O783" t="s">
        <v>49</v>
      </c>
      <c r="P783" t="s">
        <v>1034</v>
      </c>
      <c r="Q783">
        <v>501</v>
      </c>
      <c r="W783" t="s">
        <v>53</v>
      </c>
      <c r="X783" t="s">
        <v>921</v>
      </c>
      <c r="AB783">
        <v>44380</v>
      </c>
      <c r="AC783">
        <v>14</v>
      </c>
      <c r="AD783" t="s">
        <v>55</v>
      </c>
      <c r="AE783" t="s">
        <v>56</v>
      </c>
      <c r="AF783" t="s">
        <v>57</v>
      </c>
      <c r="AG783" t="s">
        <v>58</v>
      </c>
      <c r="AH783" t="s">
        <v>59</v>
      </c>
      <c r="AI783">
        <v>1397</v>
      </c>
      <c r="AJ783" t="s">
        <v>60</v>
      </c>
      <c r="AN783" t="s">
        <v>63</v>
      </c>
      <c r="AO783">
        <v>20.675767440000001</v>
      </c>
      <c r="AP783">
        <v>-103.32167905999999</v>
      </c>
      <c r="AQ783" t="s">
        <v>64</v>
      </c>
      <c r="AR783" t="str">
        <f t="shared" si="12"/>
        <v>CALLE JUAN R ZAVALA 501 COLONIA OBLATOS 44380 Guadalajara</v>
      </c>
    </row>
    <row r="784" spans="1:44" x14ac:dyDescent="0.35">
      <c r="A784">
        <v>1834824</v>
      </c>
      <c r="B784" t="s">
        <v>3960</v>
      </c>
      <c r="C784" t="s">
        <v>3961</v>
      </c>
      <c r="E784">
        <v>467111</v>
      </c>
      <c r="F784" t="s">
        <v>67</v>
      </c>
      <c r="G784" t="s">
        <v>68</v>
      </c>
      <c r="H784" t="s">
        <v>46</v>
      </c>
      <c r="I784" t="s">
        <v>47</v>
      </c>
      <c r="J784" t="s">
        <v>1052</v>
      </c>
      <c r="K784" t="s">
        <v>49</v>
      </c>
      <c r="L784" t="s">
        <v>3645</v>
      </c>
      <c r="M784" t="s">
        <v>49</v>
      </c>
      <c r="N784" t="s">
        <v>3962</v>
      </c>
      <c r="O784" t="s">
        <v>49</v>
      </c>
      <c r="P784" t="s">
        <v>3962</v>
      </c>
      <c r="Q784">
        <v>3407</v>
      </c>
      <c r="W784" t="s">
        <v>53</v>
      </c>
      <c r="X784" t="s">
        <v>3963</v>
      </c>
      <c r="AB784">
        <v>44820</v>
      </c>
      <c r="AC784">
        <v>14</v>
      </c>
      <c r="AD784" t="s">
        <v>55</v>
      </c>
      <c r="AE784" t="s">
        <v>56</v>
      </c>
      <c r="AF784" t="s">
        <v>57</v>
      </c>
      <c r="AG784" t="s">
        <v>58</v>
      </c>
      <c r="AH784" t="s">
        <v>59</v>
      </c>
      <c r="AI784">
        <v>5224</v>
      </c>
      <c r="AJ784" t="s">
        <v>650</v>
      </c>
      <c r="AK784">
        <v>3314008822</v>
      </c>
      <c r="AN784" t="s">
        <v>63</v>
      </c>
      <c r="AO784">
        <v>20.647567519999999</v>
      </c>
      <c r="AP784">
        <v>-103.28965246</v>
      </c>
      <c r="AQ784" t="s">
        <v>76</v>
      </c>
      <c r="AR784" t="str">
        <f t="shared" si="12"/>
        <v>AVENIDA HISTORIADORES 3407 COLONIA JARDINES DEL NILO 44820 Guadalajara</v>
      </c>
    </row>
    <row r="785" spans="1:44" x14ac:dyDescent="0.35">
      <c r="A785">
        <v>11161212</v>
      </c>
      <c r="B785" t="s">
        <v>3964</v>
      </c>
      <c r="C785" t="s">
        <v>3965</v>
      </c>
      <c r="E785">
        <v>467111</v>
      </c>
      <c r="F785" t="s">
        <v>67</v>
      </c>
      <c r="G785" t="s">
        <v>68</v>
      </c>
      <c r="H785" t="s">
        <v>46</v>
      </c>
      <c r="I785" t="s">
        <v>47</v>
      </c>
      <c r="J785" t="s">
        <v>3966</v>
      </c>
      <c r="K785" t="s">
        <v>191</v>
      </c>
      <c r="L785" t="s">
        <v>3967</v>
      </c>
      <c r="M785" t="s">
        <v>191</v>
      </c>
      <c r="N785" t="s">
        <v>3967</v>
      </c>
      <c r="O785" t="s">
        <v>191</v>
      </c>
      <c r="P785" t="s">
        <v>3967</v>
      </c>
      <c r="R785" t="s">
        <v>502</v>
      </c>
      <c r="U785">
        <v>121</v>
      </c>
      <c r="V785">
        <v>3</v>
      </c>
      <c r="W785" t="s">
        <v>517</v>
      </c>
      <c r="X785" t="s">
        <v>3490</v>
      </c>
      <c r="AB785">
        <v>45653</v>
      </c>
      <c r="AC785">
        <v>14</v>
      </c>
      <c r="AD785" t="s">
        <v>55</v>
      </c>
      <c r="AE785" t="s">
        <v>282</v>
      </c>
      <c r="AF785" t="s">
        <v>283</v>
      </c>
      <c r="AG785" t="s">
        <v>3491</v>
      </c>
      <c r="AH785" t="s">
        <v>3492</v>
      </c>
      <c r="AI785">
        <v>3999</v>
      </c>
      <c r="AJ785" t="s">
        <v>205</v>
      </c>
      <c r="AK785">
        <v>3171298511</v>
      </c>
      <c r="AN785" t="s">
        <v>63</v>
      </c>
      <c r="AO785">
        <v>20.512946339999999</v>
      </c>
      <c r="AP785">
        <v>-103.34007561999999</v>
      </c>
      <c r="AQ785" t="s">
        <v>156</v>
      </c>
      <c r="AR785" t="str">
        <f t="shared" si="12"/>
        <v>AVENIDA DE LOS CANTAROS  FRACCIONAMIENTO LOS CANTAROS 45653 Tlajomulco de Zúñiga</v>
      </c>
    </row>
    <row r="786" spans="1:44" x14ac:dyDescent="0.35">
      <c r="A786">
        <v>1750436</v>
      </c>
      <c r="B786" t="s">
        <v>3968</v>
      </c>
      <c r="C786" t="s">
        <v>3969</v>
      </c>
      <c r="E786">
        <v>467111</v>
      </c>
      <c r="F786" t="s">
        <v>67</v>
      </c>
      <c r="G786" t="s">
        <v>68</v>
      </c>
      <c r="H786" t="s">
        <v>46</v>
      </c>
      <c r="I786" t="s">
        <v>47</v>
      </c>
      <c r="J786" t="s">
        <v>3970</v>
      </c>
      <c r="K786" t="s">
        <v>49</v>
      </c>
      <c r="L786" t="s">
        <v>360</v>
      </c>
      <c r="M786" t="s">
        <v>49</v>
      </c>
      <c r="N786" t="s">
        <v>360</v>
      </c>
      <c r="O786" t="s">
        <v>49</v>
      </c>
      <c r="P786" t="s">
        <v>360</v>
      </c>
      <c r="R786" t="s">
        <v>502</v>
      </c>
      <c r="W786" t="s">
        <v>517</v>
      </c>
      <c r="X786" t="s">
        <v>2710</v>
      </c>
      <c r="AB786">
        <v>45675</v>
      </c>
      <c r="AC786">
        <v>14</v>
      </c>
      <c r="AD786" t="s">
        <v>55</v>
      </c>
      <c r="AE786" t="s">
        <v>282</v>
      </c>
      <c r="AF786" t="s">
        <v>283</v>
      </c>
      <c r="AG786" t="s">
        <v>2711</v>
      </c>
      <c r="AH786" t="s">
        <v>2712</v>
      </c>
      <c r="AI786">
        <v>2844</v>
      </c>
      <c r="AJ786" t="s">
        <v>426</v>
      </c>
      <c r="AN786" t="s">
        <v>63</v>
      </c>
      <c r="AO786">
        <v>20.471421209999999</v>
      </c>
      <c r="AP786">
        <v>-103.28191956000001</v>
      </c>
      <c r="AQ786" t="s">
        <v>141</v>
      </c>
      <c r="AR786" t="str">
        <f t="shared" si="12"/>
        <v>AVENIDA VIA LACTEA  FRACCIONAMIENTO EL CAPULIN 45675 Tlajomulco de Zúñiga</v>
      </c>
    </row>
    <row r="787" spans="1:44" x14ac:dyDescent="0.35">
      <c r="A787">
        <v>1866101</v>
      </c>
      <c r="B787" t="s">
        <v>3971</v>
      </c>
      <c r="C787" t="s">
        <v>3972</v>
      </c>
      <c r="E787">
        <v>467111</v>
      </c>
      <c r="F787" t="s">
        <v>67</v>
      </c>
      <c r="G787" t="s">
        <v>68</v>
      </c>
      <c r="H787" t="s">
        <v>46</v>
      </c>
      <c r="I787" t="s">
        <v>49</v>
      </c>
      <c r="J787" t="s">
        <v>703</v>
      </c>
      <c r="K787" t="s">
        <v>49</v>
      </c>
      <c r="L787" t="s">
        <v>796</v>
      </c>
      <c r="M787" t="s">
        <v>49</v>
      </c>
      <c r="N787" t="s">
        <v>799</v>
      </c>
      <c r="O787" t="s">
        <v>49</v>
      </c>
      <c r="P787" t="s">
        <v>880</v>
      </c>
      <c r="Q787">
        <v>408</v>
      </c>
      <c r="W787" t="s">
        <v>53</v>
      </c>
      <c r="X787" t="s">
        <v>402</v>
      </c>
      <c r="AB787">
        <v>44800</v>
      </c>
      <c r="AC787">
        <v>14</v>
      </c>
      <c r="AD787" t="s">
        <v>55</v>
      </c>
      <c r="AE787" t="s">
        <v>56</v>
      </c>
      <c r="AF787" t="s">
        <v>57</v>
      </c>
      <c r="AG787" t="s">
        <v>58</v>
      </c>
      <c r="AH787" t="s">
        <v>59</v>
      </c>
      <c r="AI787">
        <v>2022</v>
      </c>
      <c r="AJ787" t="s">
        <v>205</v>
      </c>
      <c r="AK787">
        <v>3317338757</v>
      </c>
      <c r="AL787" t="s">
        <v>3973</v>
      </c>
      <c r="AN787" t="s">
        <v>63</v>
      </c>
      <c r="AO787">
        <v>20.657353839999999</v>
      </c>
      <c r="AP787">
        <v>-103.30910754999999</v>
      </c>
      <c r="AQ787" t="s">
        <v>76</v>
      </c>
      <c r="AR787" t="str">
        <f t="shared" si="12"/>
        <v>CALLE RAMON LOPEZ VELARDE 408 COLONIA SAN ANTONIO 44800 Guadalajara</v>
      </c>
    </row>
    <row r="788" spans="1:44" x14ac:dyDescent="0.35">
      <c r="A788">
        <v>9709938</v>
      </c>
      <c r="B788" t="s">
        <v>3974</v>
      </c>
      <c r="C788" t="s">
        <v>3975</v>
      </c>
      <c r="E788">
        <v>467111</v>
      </c>
      <c r="F788" t="s">
        <v>67</v>
      </c>
      <c r="G788" t="s">
        <v>68</v>
      </c>
      <c r="H788" t="s">
        <v>46</v>
      </c>
      <c r="I788" t="s">
        <v>49</v>
      </c>
      <c r="J788" t="s">
        <v>1042</v>
      </c>
      <c r="K788" t="s">
        <v>49</v>
      </c>
      <c r="L788" t="s">
        <v>1044</v>
      </c>
      <c r="M788" t="s">
        <v>49</v>
      </c>
      <c r="N788" t="s">
        <v>3976</v>
      </c>
      <c r="O788" t="s">
        <v>49</v>
      </c>
      <c r="P788" t="s">
        <v>831</v>
      </c>
      <c r="Q788">
        <v>950</v>
      </c>
      <c r="W788" t="s">
        <v>53</v>
      </c>
      <c r="X788" t="s">
        <v>1046</v>
      </c>
      <c r="AB788">
        <v>45588</v>
      </c>
      <c r="AC788">
        <v>14</v>
      </c>
      <c r="AD788" t="s">
        <v>55</v>
      </c>
      <c r="AE788" t="s">
        <v>195</v>
      </c>
      <c r="AF788" t="s">
        <v>196</v>
      </c>
      <c r="AG788" t="s">
        <v>58</v>
      </c>
      <c r="AH788" t="s">
        <v>197</v>
      </c>
      <c r="AI788" t="s">
        <v>2893</v>
      </c>
      <c r="AJ788" t="s">
        <v>433</v>
      </c>
      <c r="AN788" t="s">
        <v>63</v>
      </c>
      <c r="AO788">
        <v>20.599010979999999</v>
      </c>
      <c r="AP788">
        <v>-103.3144387</v>
      </c>
      <c r="AQ788" t="s">
        <v>156</v>
      </c>
      <c r="AR788" t="str">
        <f t="shared" si="12"/>
        <v>CALLE AZUCENA 950 COLONIA EL ORGANO 45588 San Pedro Tlaquepaque</v>
      </c>
    </row>
    <row r="789" spans="1:44" x14ac:dyDescent="0.35">
      <c r="A789">
        <v>10521458</v>
      </c>
      <c r="B789" t="s">
        <v>3977</v>
      </c>
      <c r="C789" t="s">
        <v>3975</v>
      </c>
      <c r="E789">
        <v>467111</v>
      </c>
      <c r="F789" t="s">
        <v>67</v>
      </c>
      <c r="G789" t="s">
        <v>68</v>
      </c>
      <c r="H789" t="s">
        <v>46</v>
      </c>
      <c r="I789" t="s">
        <v>49</v>
      </c>
      <c r="J789" t="s">
        <v>3978</v>
      </c>
      <c r="K789" t="s">
        <v>604</v>
      </c>
      <c r="L789" t="s">
        <v>3979</v>
      </c>
      <c r="M789" t="s">
        <v>49</v>
      </c>
      <c r="N789" t="s">
        <v>3980</v>
      </c>
      <c r="O789" t="s">
        <v>49</v>
      </c>
      <c r="P789" t="s">
        <v>3978</v>
      </c>
      <c r="Q789">
        <v>3940</v>
      </c>
      <c r="W789" t="s">
        <v>53</v>
      </c>
      <c r="X789" t="s">
        <v>3981</v>
      </c>
      <c r="AB789">
        <v>44720</v>
      </c>
      <c r="AC789">
        <v>14</v>
      </c>
      <c r="AD789" t="s">
        <v>55</v>
      </c>
      <c r="AE789" t="s">
        <v>56</v>
      </c>
      <c r="AF789" t="s">
        <v>57</v>
      </c>
      <c r="AG789" t="s">
        <v>58</v>
      </c>
      <c r="AH789" t="s">
        <v>59</v>
      </c>
      <c r="AI789">
        <v>4194</v>
      </c>
      <c r="AJ789" t="s">
        <v>214</v>
      </c>
      <c r="AN789" t="s">
        <v>63</v>
      </c>
      <c r="AO789">
        <v>20.701404149999998</v>
      </c>
      <c r="AP789">
        <v>-103.28011207</v>
      </c>
      <c r="AQ789" t="s">
        <v>156</v>
      </c>
      <c r="AR789" t="str">
        <f t="shared" si="12"/>
        <v>CALLE HACIENDA TETLAN 3940 COLONIA LOMAS DE RIO VERDE 44720 Guadalajara</v>
      </c>
    </row>
    <row r="790" spans="1:44" x14ac:dyDescent="0.35">
      <c r="A790">
        <v>1836933</v>
      </c>
      <c r="B790" t="s">
        <v>3982</v>
      </c>
      <c r="C790" t="s">
        <v>3983</v>
      </c>
      <c r="E790">
        <v>467111</v>
      </c>
      <c r="F790" t="s">
        <v>67</v>
      </c>
      <c r="G790" t="s">
        <v>68</v>
      </c>
      <c r="H790" t="s">
        <v>46</v>
      </c>
      <c r="I790" t="s">
        <v>49</v>
      </c>
      <c r="J790" t="s">
        <v>703</v>
      </c>
      <c r="K790" t="s">
        <v>49</v>
      </c>
      <c r="L790" t="s">
        <v>3550</v>
      </c>
      <c r="M790" t="s">
        <v>49</v>
      </c>
      <c r="N790" t="s">
        <v>3984</v>
      </c>
      <c r="O790" t="s">
        <v>49</v>
      </c>
      <c r="P790" t="s">
        <v>3550</v>
      </c>
      <c r="Q790">
        <v>844</v>
      </c>
      <c r="U790">
        <v>856</v>
      </c>
      <c r="V790" t="s">
        <v>106</v>
      </c>
      <c r="W790" t="s">
        <v>3985</v>
      </c>
      <c r="X790" t="s">
        <v>1299</v>
      </c>
      <c r="AB790">
        <v>44840</v>
      </c>
      <c r="AC790">
        <v>14</v>
      </c>
      <c r="AD790" t="s">
        <v>55</v>
      </c>
      <c r="AE790" t="s">
        <v>56</v>
      </c>
      <c r="AF790" t="s">
        <v>57</v>
      </c>
      <c r="AG790" t="s">
        <v>58</v>
      </c>
      <c r="AH790" t="s">
        <v>59</v>
      </c>
      <c r="AI790">
        <v>2268</v>
      </c>
      <c r="AJ790" t="s">
        <v>433</v>
      </c>
      <c r="AK790">
        <v>3311414561</v>
      </c>
      <c r="AL790" t="s">
        <v>3986</v>
      </c>
      <c r="AN790" t="s">
        <v>63</v>
      </c>
      <c r="AO790">
        <v>20.650174870000001</v>
      </c>
      <c r="AP790">
        <v>-103.31053736</v>
      </c>
      <c r="AQ790" t="s">
        <v>76</v>
      </c>
      <c r="AR790" t="str">
        <f t="shared" si="12"/>
        <v>CALLE RAMON LOPEZ VELARDE 844 ZONA COMERCIAL OLIMPICA 44840 Guadalajara</v>
      </c>
    </row>
    <row r="791" spans="1:44" x14ac:dyDescent="0.35">
      <c r="A791">
        <v>1955261</v>
      </c>
      <c r="B791" t="s">
        <v>3987</v>
      </c>
      <c r="C791" t="s">
        <v>3988</v>
      </c>
      <c r="E791">
        <v>467111</v>
      </c>
      <c r="F791" t="s">
        <v>67</v>
      </c>
      <c r="G791" t="s">
        <v>68</v>
      </c>
      <c r="H791" t="s">
        <v>46</v>
      </c>
      <c r="I791" t="s">
        <v>49</v>
      </c>
      <c r="J791" t="s">
        <v>2202</v>
      </c>
      <c r="K791" t="s">
        <v>49</v>
      </c>
      <c r="L791" t="s">
        <v>1238</v>
      </c>
      <c r="M791" t="s">
        <v>49</v>
      </c>
      <c r="N791" t="s">
        <v>1239</v>
      </c>
      <c r="O791" t="s">
        <v>49</v>
      </c>
      <c r="P791" t="s">
        <v>3989</v>
      </c>
      <c r="Q791">
        <v>2017</v>
      </c>
      <c r="W791" t="s">
        <v>53</v>
      </c>
      <c r="X791" t="s">
        <v>2203</v>
      </c>
      <c r="AB791">
        <v>44710</v>
      </c>
      <c r="AC791">
        <v>14</v>
      </c>
      <c r="AD791" t="s">
        <v>55</v>
      </c>
      <c r="AE791" t="s">
        <v>56</v>
      </c>
      <c r="AF791" t="s">
        <v>57</v>
      </c>
      <c r="AG791" t="s">
        <v>58</v>
      </c>
      <c r="AH791" t="s">
        <v>59</v>
      </c>
      <c r="AI791" t="s">
        <v>2863</v>
      </c>
      <c r="AJ791" t="s">
        <v>549</v>
      </c>
      <c r="AK791">
        <v>3336432793</v>
      </c>
      <c r="AN791" t="s">
        <v>63</v>
      </c>
      <c r="AO791">
        <v>20.681344320000001</v>
      </c>
      <c r="AP791">
        <v>-103.30615691</v>
      </c>
      <c r="AQ791" t="s">
        <v>76</v>
      </c>
      <c r="AR791" t="str">
        <f t="shared" si="12"/>
        <v>CALLE PUERTO MELAQUE 2017 COLONIA TALPITA 44710 Guadalajara</v>
      </c>
    </row>
    <row r="792" spans="1:44" x14ac:dyDescent="0.35">
      <c r="A792">
        <v>1830606</v>
      </c>
      <c r="B792" t="s">
        <v>3990</v>
      </c>
      <c r="C792" t="s">
        <v>3991</v>
      </c>
      <c r="E792">
        <v>467111</v>
      </c>
      <c r="F792" t="s">
        <v>67</v>
      </c>
      <c r="G792" t="s">
        <v>68</v>
      </c>
      <c r="H792" t="s">
        <v>46</v>
      </c>
      <c r="I792" t="s">
        <v>49</v>
      </c>
      <c r="J792">
        <v>9</v>
      </c>
      <c r="K792" t="s">
        <v>49</v>
      </c>
      <c r="L792">
        <v>10</v>
      </c>
      <c r="M792" t="s">
        <v>49</v>
      </c>
      <c r="N792" t="s">
        <v>1489</v>
      </c>
      <c r="O792" t="s">
        <v>49</v>
      </c>
      <c r="P792">
        <v>11</v>
      </c>
      <c r="Q792">
        <v>234</v>
      </c>
      <c r="W792" t="s">
        <v>53</v>
      </c>
      <c r="X792" t="s">
        <v>1490</v>
      </c>
      <c r="AB792">
        <v>44440</v>
      </c>
      <c r="AC792">
        <v>14</v>
      </c>
      <c r="AD792" t="s">
        <v>55</v>
      </c>
      <c r="AE792" t="s">
        <v>56</v>
      </c>
      <c r="AF792" t="s">
        <v>57</v>
      </c>
      <c r="AG792" t="s">
        <v>58</v>
      </c>
      <c r="AH792" t="s">
        <v>59</v>
      </c>
      <c r="AI792">
        <v>2588</v>
      </c>
      <c r="AJ792" t="s">
        <v>230</v>
      </c>
      <c r="AK792">
        <v>3335638018</v>
      </c>
      <c r="AL792" t="s">
        <v>3992</v>
      </c>
      <c r="AN792" t="s">
        <v>63</v>
      </c>
      <c r="AO792">
        <v>20.643517070000001</v>
      </c>
      <c r="AP792">
        <v>-103.34898346999999</v>
      </c>
      <c r="AQ792" t="s">
        <v>76</v>
      </c>
      <c r="AR792" t="str">
        <f t="shared" si="12"/>
        <v>CALLE 9 234 COLONIA FERROCARRIL 44440 Guadalajara</v>
      </c>
    </row>
    <row r="793" spans="1:44" x14ac:dyDescent="0.35">
      <c r="A793">
        <v>9208713</v>
      </c>
      <c r="B793" t="s">
        <v>3993</v>
      </c>
      <c r="C793" t="s">
        <v>3994</v>
      </c>
      <c r="D793" t="s">
        <v>3995</v>
      </c>
      <c r="E793">
        <v>467111</v>
      </c>
      <c r="F793" t="s">
        <v>67</v>
      </c>
      <c r="G793" t="s">
        <v>68</v>
      </c>
      <c r="H793" t="s">
        <v>46</v>
      </c>
      <c r="I793" t="s">
        <v>47</v>
      </c>
      <c r="J793" t="s">
        <v>1020</v>
      </c>
      <c r="K793" t="s">
        <v>49</v>
      </c>
      <c r="L793" t="s">
        <v>3996</v>
      </c>
      <c r="M793" t="s">
        <v>49</v>
      </c>
      <c r="N793" t="s">
        <v>3997</v>
      </c>
      <c r="O793" t="s">
        <v>47</v>
      </c>
      <c r="P793" t="s">
        <v>666</v>
      </c>
      <c r="Q793">
        <v>2464</v>
      </c>
      <c r="W793" t="s">
        <v>53</v>
      </c>
      <c r="X793" t="s">
        <v>1209</v>
      </c>
      <c r="AB793">
        <v>44960</v>
      </c>
      <c r="AC793">
        <v>14</v>
      </c>
      <c r="AD793" t="s">
        <v>55</v>
      </c>
      <c r="AE793" t="s">
        <v>56</v>
      </c>
      <c r="AF793" t="s">
        <v>57</v>
      </c>
      <c r="AG793" t="s">
        <v>58</v>
      </c>
      <c r="AH793" t="s">
        <v>59</v>
      </c>
      <c r="AI793">
        <v>5417</v>
      </c>
      <c r="AJ793" t="s">
        <v>346</v>
      </c>
      <c r="AN793" t="s">
        <v>63</v>
      </c>
      <c r="AO793">
        <v>20.6243242</v>
      </c>
      <c r="AP793">
        <v>-103.38367861</v>
      </c>
      <c r="AQ793" t="s">
        <v>64</v>
      </c>
      <c r="AR793" t="str">
        <f t="shared" si="12"/>
        <v>AVENIDA JESUS REYES HEROLES 2464 COLONIA LOPEZ PORTILLO 44960 Guadalajara</v>
      </c>
    </row>
    <row r="794" spans="1:44" x14ac:dyDescent="0.35">
      <c r="A794">
        <v>10558758</v>
      </c>
      <c r="B794" t="s">
        <v>3998</v>
      </c>
      <c r="C794" t="s">
        <v>3999</v>
      </c>
      <c r="E794">
        <v>467111</v>
      </c>
      <c r="F794" t="s">
        <v>67</v>
      </c>
      <c r="G794" t="s">
        <v>68</v>
      </c>
      <c r="H794" t="s">
        <v>46</v>
      </c>
      <c r="I794" t="s">
        <v>49</v>
      </c>
      <c r="J794" t="s">
        <v>225</v>
      </c>
      <c r="K794" t="s">
        <v>47</v>
      </c>
      <c r="L794" t="s">
        <v>137</v>
      </c>
      <c r="M794" t="s">
        <v>49</v>
      </c>
      <c r="N794" t="s">
        <v>438</v>
      </c>
      <c r="O794" t="s">
        <v>49</v>
      </c>
      <c r="P794" t="s">
        <v>138</v>
      </c>
      <c r="Q794">
        <v>1509</v>
      </c>
      <c r="W794" t="s">
        <v>53</v>
      </c>
      <c r="X794" t="s">
        <v>229</v>
      </c>
      <c r="AB794">
        <v>44160</v>
      </c>
      <c r="AC794">
        <v>14</v>
      </c>
      <c r="AD794" t="s">
        <v>55</v>
      </c>
      <c r="AE794" t="s">
        <v>56</v>
      </c>
      <c r="AF794" t="s">
        <v>57</v>
      </c>
      <c r="AG794" t="s">
        <v>58</v>
      </c>
      <c r="AH794" t="s">
        <v>59</v>
      </c>
      <c r="AI794">
        <v>1838</v>
      </c>
      <c r="AJ794" t="s">
        <v>214</v>
      </c>
      <c r="AL794" t="s">
        <v>4000</v>
      </c>
      <c r="AN794" t="s">
        <v>63</v>
      </c>
      <c r="AO794">
        <v>20.66818262</v>
      </c>
      <c r="AP794">
        <v>-103.35962016000001</v>
      </c>
      <c r="AQ794" t="s">
        <v>156</v>
      </c>
      <c r="AR794" t="str">
        <f t="shared" si="12"/>
        <v>CALLE MEXICALTZINGO 1509 COLONIA AMERICANA 44160 Guadalajara</v>
      </c>
    </row>
    <row r="795" spans="1:44" x14ac:dyDescent="0.35">
      <c r="A795">
        <v>7800421</v>
      </c>
      <c r="B795" t="s">
        <v>4001</v>
      </c>
      <c r="C795" t="s">
        <v>3999</v>
      </c>
      <c r="E795">
        <v>467111</v>
      </c>
      <c r="F795" t="s">
        <v>67</v>
      </c>
      <c r="G795" t="s">
        <v>68</v>
      </c>
      <c r="H795" t="s">
        <v>46</v>
      </c>
      <c r="I795" t="s">
        <v>49</v>
      </c>
      <c r="J795" t="s">
        <v>411</v>
      </c>
      <c r="K795" t="s">
        <v>49</v>
      </c>
      <c r="L795" t="s">
        <v>138</v>
      </c>
      <c r="M795" t="s">
        <v>49</v>
      </c>
      <c r="N795" t="s">
        <v>225</v>
      </c>
      <c r="O795" t="s">
        <v>49</v>
      </c>
      <c r="P795" t="s">
        <v>407</v>
      </c>
      <c r="Q795">
        <v>549</v>
      </c>
      <c r="W795" t="s">
        <v>53</v>
      </c>
      <c r="X795" t="s">
        <v>229</v>
      </c>
      <c r="AB795">
        <v>44160</v>
      </c>
      <c r="AC795">
        <v>14</v>
      </c>
      <c r="AD795" t="s">
        <v>55</v>
      </c>
      <c r="AE795" t="s">
        <v>56</v>
      </c>
      <c r="AF795" t="s">
        <v>57</v>
      </c>
      <c r="AG795" t="s">
        <v>58</v>
      </c>
      <c r="AH795" t="s">
        <v>59</v>
      </c>
      <c r="AI795">
        <v>1823</v>
      </c>
      <c r="AJ795" t="s">
        <v>165</v>
      </c>
      <c r="AL795" t="s">
        <v>4000</v>
      </c>
      <c r="AN795" t="s">
        <v>63</v>
      </c>
      <c r="AO795">
        <v>20.667697350000001</v>
      </c>
      <c r="AP795">
        <v>-103.36399658000001</v>
      </c>
      <c r="AQ795" t="s">
        <v>64</v>
      </c>
      <c r="AR795" t="str">
        <f t="shared" si="12"/>
        <v>CALLE ROBLES GIL 549 COLONIA AMERICANA 44160 Guadalajara</v>
      </c>
    </row>
    <row r="796" spans="1:44" x14ac:dyDescent="0.35">
      <c r="A796">
        <v>11364630</v>
      </c>
      <c r="B796" t="s">
        <v>4002</v>
      </c>
      <c r="C796" t="s">
        <v>4003</v>
      </c>
      <c r="E796">
        <v>467111</v>
      </c>
      <c r="F796" t="s">
        <v>67</v>
      </c>
      <c r="G796" t="s">
        <v>68</v>
      </c>
      <c r="H796" t="s">
        <v>46</v>
      </c>
      <c r="I796" t="s">
        <v>49</v>
      </c>
      <c r="J796" t="s">
        <v>4004</v>
      </c>
      <c r="K796" t="s">
        <v>49</v>
      </c>
      <c r="L796" t="s">
        <v>1042</v>
      </c>
      <c r="M796" t="s">
        <v>49</v>
      </c>
      <c r="N796" t="s">
        <v>4005</v>
      </c>
      <c r="O796" t="s">
        <v>49</v>
      </c>
      <c r="P796" t="s">
        <v>4006</v>
      </c>
      <c r="Q796">
        <v>427</v>
      </c>
      <c r="W796" t="s">
        <v>53</v>
      </c>
      <c r="X796" t="s">
        <v>1046</v>
      </c>
      <c r="AB796">
        <v>45588</v>
      </c>
      <c r="AC796">
        <v>14</v>
      </c>
      <c r="AD796" t="s">
        <v>55</v>
      </c>
      <c r="AE796" t="s">
        <v>195</v>
      </c>
      <c r="AF796" t="s">
        <v>196</v>
      </c>
      <c r="AG796" t="s">
        <v>58</v>
      </c>
      <c r="AH796" t="s">
        <v>197</v>
      </c>
      <c r="AI796">
        <v>2625</v>
      </c>
      <c r="AJ796" t="s">
        <v>2899</v>
      </c>
      <c r="AK796">
        <v>3333313746</v>
      </c>
      <c r="AN796" t="s">
        <v>63</v>
      </c>
      <c r="AO796">
        <v>20.605237989999999</v>
      </c>
      <c r="AP796">
        <v>-103.31394964</v>
      </c>
      <c r="AQ796" t="s">
        <v>156</v>
      </c>
      <c r="AR796" t="str">
        <f t="shared" si="12"/>
        <v>CALLE BUGAMBILIA 427 COLONIA EL ORGANO 45588 San Pedro Tlaquepaque</v>
      </c>
    </row>
    <row r="797" spans="1:44" x14ac:dyDescent="0.35">
      <c r="A797">
        <v>8226056</v>
      </c>
      <c r="B797" t="s">
        <v>4007</v>
      </c>
      <c r="C797" t="s">
        <v>4008</v>
      </c>
      <c r="E797">
        <v>467111</v>
      </c>
      <c r="F797" t="s">
        <v>67</v>
      </c>
      <c r="G797" t="s">
        <v>68</v>
      </c>
      <c r="H797" t="s">
        <v>46</v>
      </c>
      <c r="I797" t="s">
        <v>49</v>
      </c>
      <c r="J797" t="s">
        <v>702</v>
      </c>
      <c r="K797" t="s">
        <v>49</v>
      </c>
      <c r="L797" t="s">
        <v>2074</v>
      </c>
      <c r="M797" t="s">
        <v>49</v>
      </c>
      <c r="N797" t="s">
        <v>4009</v>
      </c>
      <c r="O797" t="s">
        <v>49</v>
      </c>
      <c r="P797" t="s">
        <v>4010</v>
      </c>
      <c r="Q797">
        <v>140</v>
      </c>
      <c r="W797" t="s">
        <v>53</v>
      </c>
      <c r="X797" t="s">
        <v>594</v>
      </c>
      <c r="AB797">
        <v>45645</v>
      </c>
      <c r="AC797">
        <v>14</v>
      </c>
      <c r="AD797" t="s">
        <v>55</v>
      </c>
      <c r="AE797" t="s">
        <v>282</v>
      </c>
      <c r="AF797" t="s">
        <v>283</v>
      </c>
      <c r="AG797" t="s">
        <v>311</v>
      </c>
      <c r="AH797" t="s">
        <v>312</v>
      </c>
      <c r="AI797" t="s">
        <v>4011</v>
      </c>
      <c r="AJ797" t="s">
        <v>148</v>
      </c>
      <c r="AK797">
        <v>3336862192</v>
      </c>
      <c r="AN797" t="s">
        <v>63</v>
      </c>
      <c r="AO797">
        <v>20.547912610000001</v>
      </c>
      <c r="AP797">
        <v>-103.4678957</v>
      </c>
      <c r="AQ797" t="s">
        <v>64</v>
      </c>
      <c r="AR797" t="str">
        <f t="shared" si="12"/>
        <v>CALLE ALDAMA 140 COLONIA SAN AGUSTÍN 45645 Tlajomulco de Zúñiga</v>
      </c>
    </row>
    <row r="798" spans="1:44" x14ac:dyDescent="0.35">
      <c r="A798">
        <v>11468401</v>
      </c>
      <c r="B798" t="s">
        <v>4012</v>
      </c>
      <c r="C798" t="s">
        <v>4013</v>
      </c>
      <c r="E798">
        <v>467111</v>
      </c>
      <c r="F798" t="s">
        <v>67</v>
      </c>
      <c r="G798" t="s">
        <v>68</v>
      </c>
      <c r="H798" t="s">
        <v>46</v>
      </c>
      <c r="I798" t="s">
        <v>49</v>
      </c>
      <c r="J798" t="s">
        <v>503</v>
      </c>
      <c r="K798" t="s">
        <v>2219</v>
      </c>
      <c r="L798" t="s">
        <v>360</v>
      </c>
      <c r="M798" t="s">
        <v>49</v>
      </c>
      <c r="N798" t="s">
        <v>4014</v>
      </c>
      <c r="O798" t="s">
        <v>49</v>
      </c>
      <c r="P798" t="s">
        <v>501</v>
      </c>
      <c r="Q798">
        <v>16</v>
      </c>
      <c r="R798" t="s">
        <v>106</v>
      </c>
      <c r="W798" t="s">
        <v>280</v>
      </c>
      <c r="X798" t="s">
        <v>1685</v>
      </c>
      <c r="AB798">
        <v>45675</v>
      </c>
      <c r="AC798">
        <v>14</v>
      </c>
      <c r="AD798" t="s">
        <v>55</v>
      </c>
      <c r="AE798" t="s">
        <v>282</v>
      </c>
      <c r="AF798" t="s">
        <v>283</v>
      </c>
      <c r="AG798" t="s">
        <v>1686</v>
      </c>
      <c r="AH798" t="s">
        <v>1687</v>
      </c>
      <c r="AI798">
        <v>1259</v>
      </c>
      <c r="AJ798" t="s">
        <v>346</v>
      </c>
      <c r="AK798">
        <v>3317552842</v>
      </c>
      <c r="AN798" t="s">
        <v>63</v>
      </c>
      <c r="AO798">
        <v>20.50541716</v>
      </c>
      <c r="AP798">
        <v>-103.29419928</v>
      </c>
      <c r="AQ798" t="s">
        <v>156</v>
      </c>
      <c r="AR798" t="str">
        <f t="shared" si="12"/>
        <v>CALLE EMILIANO ZAPATA 16 PUEBLO EL ZAPOTE DEL VALLE 45675 Tlajomulco de Zúñiga</v>
      </c>
    </row>
    <row r="799" spans="1:44" x14ac:dyDescent="0.35">
      <c r="A799">
        <v>1900795</v>
      </c>
      <c r="B799" t="s">
        <v>4015</v>
      </c>
      <c r="C799" t="s">
        <v>4016</v>
      </c>
      <c r="E799">
        <v>467111</v>
      </c>
      <c r="F799" t="s">
        <v>67</v>
      </c>
      <c r="G799" t="s">
        <v>68</v>
      </c>
      <c r="H799" t="s">
        <v>46</v>
      </c>
      <c r="I799" t="s">
        <v>47</v>
      </c>
      <c r="J799" t="s">
        <v>200</v>
      </c>
      <c r="K799" t="s">
        <v>49</v>
      </c>
      <c r="L799" t="s">
        <v>4017</v>
      </c>
      <c r="M799" t="s">
        <v>49</v>
      </c>
      <c r="N799" t="s">
        <v>203</v>
      </c>
      <c r="O799" t="s">
        <v>49</v>
      </c>
      <c r="P799" t="s">
        <v>4018</v>
      </c>
      <c r="Q799">
        <v>323</v>
      </c>
      <c r="W799" t="s">
        <v>53</v>
      </c>
      <c r="X799" t="s">
        <v>204</v>
      </c>
      <c r="AB799">
        <v>44970</v>
      </c>
      <c r="AC799">
        <v>14</v>
      </c>
      <c r="AD799" t="s">
        <v>55</v>
      </c>
      <c r="AE799" t="s">
        <v>56</v>
      </c>
      <c r="AF799" t="s">
        <v>57</v>
      </c>
      <c r="AG799" t="s">
        <v>58</v>
      </c>
      <c r="AH799" t="s">
        <v>59</v>
      </c>
      <c r="AI799">
        <v>3567</v>
      </c>
      <c r="AJ799" t="s">
        <v>784</v>
      </c>
      <c r="AN799" t="s">
        <v>63</v>
      </c>
      <c r="AO799">
        <v>20.620207520000001</v>
      </c>
      <c r="AP799">
        <v>-103.35094801</v>
      </c>
      <c r="AQ799" t="s">
        <v>76</v>
      </c>
      <c r="AR799" t="str">
        <f t="shared" si="12"/>
        <v>AVENIDA DE LA PATRIA 323 COLONIA 5 DE MAYO 44970 Guadalajara</v>
      </c>
    </row>
    <row r="800" spans="1:44" x14ac:dyDescent="0.35">
      <c r="A800">
        <v>1895506</v>
      </c>
      <c r="B800" t="s">
        <v>4019</v>
      </c>
      <c r="C800" t="s">
        <v>4020</v>
      </c>
      <c r="E800">
        <v>467111</v>
      </c>
      <c r="F800" t="s">
        <v>67</v>
      </c>
      <c r="G800" t="s">
        <v>68</v>
      </c>
      <c r="H800" t="s">
        <v>46</v>
      </c>
      <c r="I800" t="s">
        <v>47</v>
      </c>
      <c r="J800" t="s">
        <v>666</v>
      </c>
      <c r="K800" t="s">
        <v>49</v>
      </c>
      <c r="L800" t="s">
        <v>4021</v>
      </c>
      <c r="M800" t="s">
        <v>49</v>
      </c>
      <c r="N800" t="s">
        <v>4022</v>
      </c>
      <c r="O800" t="s">
        <v>49</v>
      </c>
      <c r="P800" t="s">
        <v>3448</v>
      </c>
      <c r="Q800">
        <v>1609</v>
      </c>
      <c r="T800">
        <v>5</v>
      </c>
      <c r="W800" t="s">
        <v>53</v>
      </c>
      <c r="X800" t="s">
        <v>850</v>
      </c>
      <c r="Y800" t="s">
        <v>1055</v>
      </c>
      <c r="Z800" t="s">
        <v>4023</v>
      </c>
      <c r="AA800">
        <v>41</v>
      </c>
      <c r="AB800">
        <v>44967</v>
      </c>
      <c r="AC800">
        <v>14</v>
      </c>
      <c r="AD800" t="s">
        <v>55</v>
      </c>
      <c r="AE800" t="s">
        <v>56</v>
      </c>
      <c r="AF800" t="s">
        <v>57</v>
      </c>
      <c r="AG800" t="s">
        <v>58</v>
      </c>
      <c r="AH800" t="s">
        <v>59</v>
      </c>
      <c r="AI800">
        <v>5421</v>
      </c>
      <c r="AJ800" t="s">
        <v>544</v>
      </c>
      <c r="AN800" t="s">
        <v>63</v>
      </c>
      <c r="AO800">
        <v>20.625281340000001</v>
      </c>
      <c r="AP800">
        <v>-103.38209990999999</v>
      </c>
      <c r="AQ800" t="s">
        <v>76</v>
      </c>
      <c r="AR800" t="str">
        <f t="shared" si="12"/>
        <v>AVENIDA PATRIA 1609 COLONIA PATRIA NUEVA 44967 Guadalajara</v>
      </c>
    </row>
    <row r="801" spans="1:44" x14ac:dyDescent="0.35">
      <c r="A801">
        <v>1895514</v>
      </c>
      <c r="B801" t="s">
        <v>4024</v>
      </c>
      <c r="C801" t="s">
        <v>4020</v>
      </c>
      <c r="E801">
        <v>467111</v>
      </c>
      <c r="F801" t="s">
        <v>67</v>
      </c>
      <c r="G801" t="s">
        <v>68</v>
      </c>
      <c r="H801" t="s">
        <v>46</v>
      </c>
      <c r="I801" t="s">
        <v>47</v>
      </c>
      <c r="J801" t="s">
        <v>666</v>
      </c>
      <c r="K801" t="s">
        <v>49</v>
      </c>
      <c r="L801" t="s">
        <v>4021</v>
      </c>
      <c r="M801" t="s">
        <v>49</v>
      </c>
      <c r="N801" t="s">
        <v>4022</v>
      </c>
      <c r="O801" t="s">
        <v>49</v>
      </c>
      <c r="P801" t="s">
        <v>3448</v>
      </c>
      <c r="Q801">
        <v>1609</v>
      </c>
      <c r="T801">
        <v>5</v>
      </c>
      <c r="W801" t="s">
        <v>53</v>
      </c>
      <c r="X801" t="s">
        <v>850</v>
      </c>
      <c r="Y801" t="s">
        <v>1055</v>
      </c>
      <c r="Z801" t="s">
        <v>4023</v>
      </c>
      <c r="AA801">
        <v>8</v>
      </c>
      <c r="AB801">
        <v>44967</v>
      </c>
      <c r="AC801">
        <v>14</v>
      </c>
      <c r="AD801" t="s">
        <v>55</v>
      </c>
      <c r="AE801" t="s">
        <v>56</v>
      </c>
      <c r="AF801" t="s">
        <v>57</v>
      </c>
      <c r="AG801" t="s">
        <v>58</v>
      </c>
      <c r="AH801" t="s">
        <v>59</v>
      </c>
      <c r="AI801">
        <v>5421</v>
      </c>
      <c r="AJ801" t="s">
        <v>544</v>
      </c>
      <c r="AN801" t="s">
        <v>63</v>
      </c>
      <c r="AO801">
        <v>20.625281340000001</v>
      </c>
      <c r="AP801">
        <v>-103.38209990999999</v>
      </c>
      <c r="AQ801" t="s">
        <v>76</v>
      </c>
      <c r="AR801" t="str">
        <f t="shared" si="12"/>
        <v>AVENIDA PATRIA 1609 COLONIA PATRIA NUEVA 44967 Guadalajara</v>
      </c>
    </row>
    <row r="802" spans="1:44" x14ac:dyDescent="0.35">
      <c r="A802">
        <v>1894996</v>
      </c>
      <c r="B802" t="s">
        <v>4025</v>
      </c>
      <c r="C802" t="s">
        <v>4020</v>
      </c>
      <c r="D802" t="s">
        <v>4020</v>
      </c>
      <c r="E802">
        <v>467111</v>
      </c>
      <c r="F802" t="s">
        <v>67</v>
      </c>
      <c r="G802" t="s">
        <v>68</v>
      </c>
      <c r="H802" t="s">
        <v>46</v>
      </c>
      <c r="I802" t="s">
        <v>47</v>
      </c>
      <c r="J802" t="s">
        <v>666</v>
      </c>
      <c r="K802" t="s">
        <v>49</v>
      </c>
      <c r="L802" t="s">
        <v>4026</v>
      </c>
      <c r="M802" t="s">
        <v>47</v>
      </c>
      <c r="N802" t="s">
        <v>1020</v>
      </c>
      <c r="O802" t="s">
        <v>49</v>
      </c>
      <c r="P802" t="s">
        <v>4027</v>
      </c>
      <c r="Q802">
        <v>2573</v>
      </c>
      <c r="W802" t="s">
        <v>53</v>
      </c>
      <c r="X802" t="s">
        <v>1209</v>
      </c>
      <c r="AB802">
        <v>44960</v>
      </c>
      <c r="AC802">
        <v>14</v>
      </c>
      <c r="AD802" t="s">
        <v>55</v>
      </c>
      <c r="AE802" t="s">
        <v>56</v>
      </c>
      <c r="AF802" t="s">
        <v>57</v>
      </c>
      <c r="AG802" t="s">
        <v>58</v>
      </c>
      <c r="AH802" t="s">
        <v>59</v>
      </c>
      <c r="AI802">
        <v>5402</v>
      </c>
      <c r="AJ802" t="s">
        <v>334</v>
      </c>
      <c r="AK802">
        <v>3313990883</v>
      </c>
      <c r="AN802" t="s">
        <v>63</v>
      </c>
      <c r="AO802">
        <v>20.62568478</v>
      </c>
      <c r="AP802">
        <v>-103.38430925999999</v>
      </c>
      <c r="AQ802" t="s">
        <v>76</v>
      </c>
      <c r="AR802" t="str">
        <f t="shared" si="12"/>
        <v>AVENIDA PATRIA 2573 COLONIA LOPEZ PORTILLO 44960 Guadalajara</v>
      </c>
    </row>
    <row r="803" spans="1:44" x14ac:dyDescent="0.35">
      <c r="A803">
        <v>1895499</v>
      </c>
      <c r="B803" t="s">
        <v>4028</v>
      </c>
      <c r="C803" t="s">
        <v>4020</v>
      </c>
      <c r="E803">
        <v>467111</v>
      </c>
      <c r="F803" t="s">
        <v>67</v>
      </c>
      <c r="G803" t="s">
        <v>68</v>
      </c>
      <c r="H803" t="s">
        <v>46</v>
      </c>
      <c r="I803" t="s">
        <v>47</v>
      </c>
      <c r="J803" t="s">
        <v>666</v>
      </c>
      <c r="K803" t="s">
        <v>49</v>
      </c>
      <c r="L803" t="s">
        <v>4021</v>
      </c>
      <c r="M803" t="s">
        <v>49</v>
      </c>
      <c r="N803" t="s">
        <v>4022</v>
      </c>
      <c r="O803" t="s">
        <v>49</v>
      </c>
      <c r="P803" t="s">
        <v>3448</v>
      </c>
      <c r="Q803">
        <v>1609</v>
      </c>
      <c r="T803">
        <v>5</v>
      </c>
      <c r="W803" t="s">
        <v>53</v>
      </c>
      <c r="X803" t="s">
        <v>850</v>
      </c>
      <c r="Y803" t="s">
        <v>1055</v>
      </c>
      <c r="Z803" t="s">
        <v>4023</v>
      </c>
      <c r="AA803">
        <v>3</v>
      </c>
      <c r="AB803">
        <v>44967</v>
      </c>
      <c r="AC803">
        <v>14</v>
      </c>
      <c r="AD803" t="s">
        <v>55</v>
      </c>
      <c r="AE803" t="s">
        <v>56</v>
      </c>
      <c r="AF803" t="s">
        <v>57</v>
      </c>
      <c r="AG803" t="s">
        <v>58</v>
      </c>
      <c r="AH803" t="s">
        <v>59</v>
      </c>
      <c r="AI803">
        <v>5421</v>
      </c>
      <c r="AJ803" t="s">
        <v>544</v>
      </c>
      <c r="AL803" t="s">
        <v>4029</v>
      </c>
      <c r="AN803" t="s">
        <v>63</v>
      </c>
      <c r="AO803">
        <v>20.625281340000001</v>
      </c>
      <c r="AP803">
        <v>-103.38209990999999</v>
      </c>
      <c r="AQ803" t="s">
        <v>76</v>
      </c>
      <c r="AR803" t="str">
        <f t="shared" si="12"/>
        <v>AVENIDA PATRIA 1609 COLONIA PATRIA NUEVA 44967 Guadalajara</v>
      </c>
    </row>
    <row r="804" spans="1:44" x14ac:dyDescent="0.35">
      <c r="A804">
        <v>1676660</v>
      </c>
      <c r="B804" t="s">
        <v>4030</v>
      </c>
      <c r="C804" t="s">
        <v>4020</v>
      </c>
      <c r="E804">
        <v>467111</v>
      </c>
      <c r="F804" t="s">
        <v>67</v>
      </c>
      <c r="G804" t="s">
        <v>68</v>
      </c>
      <c r="H804" t="s">
        <v>46</v>
      </c>
      <c r="I804" t="s">
        <v>47</v>
      </c>
      <c r="J804" t="s">
        <v>666</v>
      </c>
      <c r="K804" t="s">
        <v>49</v>
      </c>
      <c r="L804" t="s">
        <v>4021</v>
      </c>
      <c r="M804" t="s">
        <v>49</v>
      </c>
      <c r="N804" t="s">
        <v>4022</v>
      </c>
      <c r="O804" t="s">
        <v>49</v>
      </c>
      <c r="P804" t="s">
        <v>3448</v>
      </c>
      <c r="Q804">
        <v>1609</v>
      </c>
      <c r="T804">
        <v>5</v>
      </c>
      <c r="W804" t="s">
        <v>53</v>
      </c>
      <c r="X804" t="s">
        <v>850</v>
      </c>
      <c r="Y804" t="s">
        <v>1055</v>
      </c>
      <c r="Z804" t="s">
        <v>4023</v>
      </c>
      <c r="AA804">
        <v>6</v>
      </c>
      <c r="AB804">
        <v>44967</v>
      </c>
      <c r="AC804">
        <v>14</v>
      </c>
      <c r="AD804" t="s">
        <v>55</v>
      </c>
      <c r="AE804" t="s">
        <v>56</v>
      </c>
      <c r="AF804" t="s">
        <v>57</v>
      </c>
      <c r="AG804" t="s">
        <v>58</v>
      </c>
      <c r="AH804" t="s">
        <v>59</v>
      </c>
      <c r="AI804">
        <v>5421</v>
      </c>
      <c r="AJ804" t="s">
        <v>544</v>
      </c>
      <c r="AN804" t="s">
        <v>63</v>
      </c>
      <c r="AO804">
        <v>20.625281340000001</v>
      </c>
      <c r="AP804">
        <v>-103.38209990999999</v>
      </c>
      <c r="AQ804" t="s">
        <v>76</v>
      </c>
      <c r="AR804" t="str">
        <f t="shared" si="12"/>
        <v>AVENIDA PATRIA 1609 COLONIA PATRIA NUEVA 44967 Guadalajara</v>
      </c>
    </row>
    <row r="805" spans="1:44" x14ac:dyDescent="0.35">
      <c r="A805">
        <v>1676661</v>
      </c>
      <c r="B805" t="s">
        <v>4031</v>
      </c>
      <c r="C805" t="s">
        <v>4020</v>
      </c>
      <c r="E805">
        <v>467111</v>
      </c>
      <c r="F805" t="s">
        <v>67</v>
      </c>
      <c r="G805" t="s">
        <v>68</v>
      </c>
      <c r="H805" t="s">
        <v>46</v>
      </c>
      <c r="I805" t="s">
        <v>47</v>
      </c>
      <c r="J805" t="s">
        <v>666</v>
      </c>
      <c r="K805" t="s">
        <v>49</v>
      </c>
      <c r="L805" t="s">
        <v>4021</v>
      </c>
      <c r="M805" t="s">
        <v>49</v>
      </c>
      <c r="N805" t="s">
        <v>4022</v>
      </c>
      <c r="O805" t="s">
        <v>49</v>
      </c>
      <c r="P805" t="s">
        <v>3448</v>
      </c>
      <c r="Q805">
        <v>1609</v>
      </c>
      <c r="T805">
        <v>5</v>
      </c>
      <c r="W805" t="s">
        <v>53</v>
      </c>
      <c r="X805" t="s">
        <v>850</v>
      </c>
      <c r="Y805" t="s">
        <v>1055</v>
      </c>
      <c r="Z805" t="s">
        <v>4023</v>
      </c>
      <c r="AA805">
        <v>42</v>
      </c>
      <c r="AB805">
        <v>44967</v>
      </c>
      <c r="AC805">
        <v>14</v>
      </c>
      <c r="AD805" t="s">
        <v>55</v>
      </c>
      <c r="AE805" t="s">
        <v>56</v>
      </c>
      <c r="AF805" t="s">
        <v>57</v>
      </c>
      <c r="AG805" t="s">
        <v>58</v>
      </c>
      <c r="AH805" t="s">
        <v>59</v>
      </c>
      <c r="AI805">
        <v>5421</v>
      </c>
      <c r="AJ805" t="s">
        <v>544</v>
      </c>
      <c r="AN805" t="s">
        <v>63</v>
      </c>
      <c r="AO805">
        <v>20.625281340000001</v>
      </c>
      <c r="AP805">
        <v>-103.38209990999999</v>
      </c>
      <c r="AQ805" t="s">
        <v>76</v>
      </c>
      <c r="AR805" t="str">
        <f t="shared" si="12"/>
        <v>AVENIDA PATRIA 1609 COLONIA PATRIA NUEVA 44967 Guadalajara</v>
      </c>
    </row>
    <row r="806" spans="1:44" x14ac:dyDescent="0.35">
      <c r="A806">
        <v>1676659</v>
      </c>
      <c r="B806" t="s">
        <v>4032</v>
      </c>
      <c r="C806" t="s">
        <v>4020</v>
      </c>
      <c r="E806">
        <v>467111</v>
      </c>
      <c r="F806" t="s">
        <v>67</v>
      </c>
      <c r="G806" t="s">
        <v>68</v>
      </c>
      <c r="H806" t="s">
        <v>46</v>
      </c>
      <c r="I806" t="s">
        <v>47</v>
      </c>
      <c r="J806" t="s">
        <v>666</v>
      </c>
      <c r="K806" t="s">
        <v>49</v>
      </c>
      <c r="L806" t="s">
        <v>4021</v>
      </c>
      <c r="M806" t="s">
        <v>49</v>
      </c>
      <c r="N806" t="s">
        <v>4022</v>
      </c>
      <c r="O806" t="s">
        <v>49</v>
      </c>
      <c r="P806" t="s">
        <v>3448</v>
      </c>
      <c r="Q806">
        <v>1609</v>
      </c>
      <c r="T806">
        <v>5</v>
      </c>
      <c r="W806" t="s">
        <v>53</v>
      </c>
      <c r="X806" t="s">
        <v>850</v>
      </c>
      <c r="Y806" t="s">
        <v>1055</v>
      </c>
      <c r="Z806" t="s">
        <v>4023</v>
      </c>
      <c r="AA806">
        <v>4</v>
      </c>
      <c r="AB806">
        <v>44967</v>
      </c>
      <c r="AC806">
        <v>14</v>
      </c>
      <c r="AD806" t="s">
        <v>55</v>
      </c>
      <c r="AE806" t="s">
        <v>56</v>
      </c>
      <c r="AF806" t="s">
        <v>57</v>
      </c>
      <c r="AG806" t="s">
        <v>58</v>
      </c>
      <c r="AH806" t="s">
        <v>59</v>
      </c>
      <c r="AI806">
        <v>5421</v>
      </c>
      <c r="AJ806" t="s">
        <v>544</v>
      </c>
      <c r="AN806" t="s">
        <v>63</v>
      </c>
      <c r="AO806">
        <v>20.625281340000001</v>
      </c>
      <c r="AP806">
        <v>-103.38209990999999</v>
      </c>
      <c r="AQ806" t="s">
        <v>76</v>
      </c>
      <c r="AR806" t="str">
        <f t="shared" si="12"/>
        <v>AVENIDA PATRIA 1609 COLONIA PATRIA NUEVA 44967 Guadalajara</v>
      </c>
    </row>
    <row r="807" spans="1:44" x14ac:dyDescent="0.35">
      <c r="A807">
        <v>9822639</v>
      </c>
      <c r="B807" t="s">
        <v>4033</v>
      </c>
      <c r="C807" t="s">
        <v>4034</v>
      </c>
      <c r="E807">
        <v>467111</v>
      </c>
      <c r="F807" t="s">
        <v>67</v>
      </c>
      <c r="G807" t="s">
        <v>68</v>
      </c>
      <c r="H807" t="s">
        <v>46</v>
      </c>
      <c r="I807" t="s">
        <v>49</v>
      </c>
      <c r="J807" t="s">
        <v>370</v>
      </c>
      <c r="K807" t="s">
        <v>49</v>
      </c>
      <c r="L807" t="s">
        <v>1872</v>
      </c>
      <c r="M807" t="s">
        <v>49</v>
      </c>
      <c r="N807" t="s">
        <v>2325</v>
      </c>
      <c r="O807" t="s">
        <v>49</v>
      </c>
      <c r="P807" t="s">
        <v>368</v>
      </c>
      <c r="Q807">
        <v>734</v>
      </c>
      <c r="W807" t="s">
        <v>53</v>
      </c>
      <c r="X807" t="s">
        <v>139</v>
      </c>
      <c r="AB807">
        <v>44200</v>
      </c>
      <c r="AC807">
        <v>14</v>
      </c>
      <c r="AD807" t="s">
        <v>55</v>
      </c>
      <c r="AE807" t="s">
        <v>56</v>
      </c>
      <c r="AF807" t="s">
        <v>57</v>
      </c>
      <c r="AG807" t="s">
        <v>58</v>
      </c>
      <c r="AH807" t="s">
        <v>59</v>
      </c>
      <c r="AI807">
        <v>1128</v>
      </c>
      <c r="AJ807" t="s">
        <v>98</v>
      </c>
      <c r="AK807">
        <v>3330542814</v>
      </c>
      <c r="AL807" t="s">
        <v>4035</v>
      </c>
      <c r="AN807" t="s">
        <v>63</v>
      </c>
      <c r="AO807">
        <v>20.68274182</v>
      </c>
      <c r="AP807">
        <v>-103.35268196</v>
      </c>
      <c r="AQ807" t="s">
        <v>156</v>
      </c>
      <c r="AR807" t="str">
        <f t="shared" si="12"/>
        <v>CALLE HERRERA Y CAIRO 734 COLONIA CENTRO 44200 Guadalajara</v>
      </c>
    </row>
    <row r="808" spans="1:44" x14ac:dyDescent="0.35">
      <c r="A808">
        <v>10058417</v>
      </c>
      <c r="B808" t="s">
        <v>4036</v>
      </c>
      <c r="C808" t="s">
        <v>4037</v>
      </c>
      <c r="E808">
        <v>467111</v>
      </c>
      <c r="F808" t="s">
        <v>67</v>
      </c>
      <c r="G808" t="s">
        <v>68</v>
      </c>
      <c r="H808" t="s">
        <v>46</v>
      </c>
      <c r="I808" t="s">
        <v>49</v>
      </c>
      <c r="J808" t="s">
        <v>1331</v>
      </c>
      <c r="K808" t="s">
        <v>49</v>
      </c>
      <c r="L808" t="s">
        <v>52</v>
      </c>
      <c r="M808" t="s">
        <v>49</v>
      </c>
      <c r="N808" t="s">
        <v>978</v>
      </c>
      <c r="O808" t="s">
        <v>49</v>
      </c>
      <c r="P808" t="s">
        <v>1916</v>
      </c>
      <c r="Q808">
        <v>254</v>
      </c>
      <c r="W808" t="s">
        <v>53</v>
      </c>
      <c r="X808" t="s">
        <v>1332</v>
      </c>
      <c r="AB808">
        <v>44600</v>
      </c>
      <c r="AC808">
        <v>14</v>
      </c>
      <c r="AD808" t="s">
        <v>55</v>
      </c>
      <c r="AE808" t="s">
        <v>56</v>
      </c>
      <c r="AF808" t="s">
        <v>57</v>
      </c>
      <c r="AG808" t="s">
        <v>58</v>
      </c>
      <c r="AH808" t="s">
        <v>59</v>
      </c>
      <c r="AI808">
        <v>1081</v>
      </c>
      <c r="AJ808" t="s">
        <v>479</v>
      </c>
      <c r="AN808" t="s">
        <v>63</v>
      </c>
      <c r="AO808">
        <v>20.680480939999999</v>
      </c>
      <c r="AP808">
        <v>-103.36941727999999</v>
      </c>
      <c r="AQ808" t="s">
        <v>156</v>
      </c>
      <c r="AR808" t="str">
        <f t="shared" si="12"/>
        <v>CALLE PEDRO ANTONIO BUZETA 254 COLONIA SANTA TERESITA 44600 Guadalajara</v>
      </c>
    </row>
    <row r="809" spans="1:44" x14ac:dyDescent="0.35">
      <c r="A809">
        <v>9489721</v>
      </c>
      <c r="B809" t="s">
        <v>4038</v>
      </c>
      <c r="C809" t="s">
        <v>4039</v>
      </c>
      <c r="E809">
        <v>467111</v>
      </c>
      <c r="F809" t="s">
        <v>67</v>
      </c>
      <c r="G809" t="s">
        <v>68</v>
      </c>
      <c r="H809" t="s">
        <v>46</v>
      </c>
      <c r="I809" t="s">
        <v>49</v>
      </c>
      <c r="J809" t="s">
        <v>2109</v>
      </c>
      <c r="K809" t="s">
        <v>49</v>
      </c>
      <c r="L809" t="s">
        <v>761</v>
      </c>
      <c r="M809" t="s">
        <v>49</v>
      </c>
      <c r="N809" t="s">
        <v>633</v>
      </c>
      <c r="O809" t="s">
        <v>49</v>
      </c>
      <c r="P809" t="s">
        <v>3067</v>
      </c>
      <c r="Q809">
        <v>85</v>
      </c>
      <c r="W809" t="s">
        <v>53</v>
      </c>
      <c r="X809" t="s">
        <v>2710</v>
      </c>
      <c r="AB809">
        <v>45675</v>
      </c>
      <c r="AC809">
        <v>14</v>
      </c>
      <c r="AD809" t="s">
        <v>55</v>
      </c>
      <c r="AE809" t="s">
        <v>282</v>
      </c>
      <c r="AF809" t="s">
        <v>283</v>
      </c>
      <c r="AG809" t="s">
        <v>2711</v>
      </c>
      <c r="AH809" t="s">
        <v>2712</v>
      </c>
      <c r="AI809">
        <v>2810</v>
      </c>
      <c r="AJ809" t="s">
        <v>74</v>
      </c>
      <c r="AK809">
        <v>3318758673</v>
      </c>
      <c r="AN809" t="s">
        <v>63</v>
      </c>
      <c r="AO809">
        <v>20.475783960000001</v>
      </c>
      <c r="AP809">
        <v>-103.27714806</v>
      </c>
      <c r="AQ809" t="s">
        <v>156</v>
      </c>
      <c r="AR809" t="str">
        <f t="shared" si="12"/>
        <v>CALLE PORFIRIO DIAZ 85 COLONIA EL CAPULIN 45675 Tlajomulco de Zúñiga</v>
      </c>
    </row>
    <row r="810" spans="1:44" x14ac:dyDescent="0.35">
      <c r="A810">
        <v>1753512</v>
      </c>
      <c r="B810" t="s">
        <v>4040</v>
      </c>
      <c r="C810" t="s">
        <v>4041</v>
      </c>
      <c r="E810">
        <v>467111</v>
      </c>
      <c r="F810" t="s">
        <v>67</v>
      </c>
      <c r="G810" t="s">
        <v>68</v>
      </c>
      <c r="H810" t="s">
        <v>46</v>
      </c>
      <c r="I810" t="s">
        <v>49</v>
      </c>
      <c r="J810" t="s">
        <v>4042</v>
      </c>
      <c r="K810" t="s">
        <v>49</v>
      </c>
      <c r="L810" t="s">
        <v>1592</v>
      </c>
      <c r="M810" t="s">
        <v>49</v>
      </c>
      <c r="N810" t="s">
        <v>641</v>
      </c>
      <c r="O810" t="s">
        <v>49</v>
      </c>
      <c r="P810" t="s">
        <v>2742</v>
      </c>
      <c r="Q810">
        <v>39</v>
      </c>
      <c r="R810" t="s">
        <v>308</v>
      </c>
      <c r="W810" t="s">
        <v>280</v>
      </c>
      <c r="X810" t="s">
        <v>281</v>
      </c>
      <c r="AB810">
        <v>45650</v>
      </c>
      <c r="AC810">
        <v>14</v>
      </c>
      <c r="AD810" t="s">
        <v>55</v>
      </c>
      <c r="AE810" t="s">
        <v>282</v>
      </c>
      <c r="AF810" t="s">
        <v>283</v>
      </c>
      <c r="AG810" t="s">
        <v>284</v>
      </c>
      <c r="AH810" t="s">
        <v>285</v>
      </c>
      <c r="AI810" t="s">
        <v>286</v>
      </c>
      <c r="AJ810" t="s">
        <v>318</v>
      </c>
      <c r="AN810" t="s">
        <v>63</v>
      </c>
      <c r="AO810">
        <v>20.53517416</v>
      </c>
      <c r="AP810">
        <v>-103.42665350999999</v>
      </c>
      <c r="AQ810" t="s">
        <v>141</v>
      </c>
      <c r="AR810" t="str">
        <f t="shared" si="12"/>
        <v>CALLE MORELOS PONIENTE 39 PUEBLO SAN SEBASTIAN EL GRANDE 45650 Tlajomulco de Zúñiga</v>
      </c>
    </row>
    <row r="811" spans="1:44" x14ac:dyDescent="0.35">
      <c r="A811">
        <v>10473820</v>
      </c>
      <c r="B811" t="s">
        <v>4043</v>
      </c>
      <c r="C811" t="s">
        <v>4044</v>
      </c>
      <c r="E811">
        <v>467111</v>
      </c>
      <c r="F811" t="s">
        <v>67</v>
      </c>
      <c r="G811" t="s">
        <v>68</v>
      </c>
      <c r="H811" t="s">
        <v>46</v>
      </c>
      <c r="I811" t="s">
        <v>49</v>
      </c>
      <c r="J811" t="s">
        <v>1748</v>
      </c>
      <c r="K811" t="s">
        <v>49</v>
      </c>
      <c r="L811" t="s">
        <v>307</v>
      </c>
      <c r="M811" t="s">
        <v>49</v>
      </c>
      <c r="N811" t="s">
        <v>182</v>
      </c>
      <c r="O811" t="s">
        <v>49</v>
      </c>
      <c r="P811" t="s">
        <v>4045</v>
      </c>
      <c r="Q811">
        <v>149</v>
      </c>
      <c r="W811" t="s">
        <v>53</v>
      </c>
      <c r="X811" t="s">
        <v>3665</v>
      </c>
      <c r="AB811">
        <v>45500</v>
      </c>
      <c r="AC811">
        <v>14</v>
      </c>
      <c r="AD811" t="s">
        <v>55</v>
      </c>
      <c r="AE811" t="s">
        <v>195</v>
      </c>
      <c r="AF811" t="s">
        <v>196</v>
      </c>
      <c r="AG811" t="s">
        <v>58</v>
      </c>
      <c r="AH811" t="s">
        <v>197</v>
      </c>
      <c r="AI811" t="s">
        <v>4046</v>
      </c>
      <c r="AJ811" t="s">
        <v>1030</v>
      </c>
      <c r="AN811" t="s">
        <v>63</v>
      </c>
      <c r="AO811">
        <v>20.634871610000001</v>
      </c>
      <c r="AP811">
        <v>-103.31251245</v>
      </c>
      <c r="AQ811" t="s">
        <v>156</v>
      </c>
      <c r="AR811" t="str">
        <f t="shared" si="12"/>
        <v>CALLE SANTOS DEGOLLADO 149 COLONIA BARRIO DE SANTA MARIA 45500 San Pedro Tlaquepaque</v>
      </c>
    </row>
    <row r="812" spans="1:44" x14ac:dyDescent="0.35">
      <c r="A812">
        <v>7311397</v>
      </c>
      <c r="B812" t="s">
        <v>4047</v>
      </c>
      <c r="C812" t="s">
        <v>4048</v>
      </c>
      <c r="E812">
        <v>467111</v>
      </c>
      <c r="F812" t="s">
        <v>67</v>
      </c>
      <c r="G812" t="s">
        <v>68</v>
      </c>
      <c r="H812" t="s">
        <v>92</v>
      </c>
      <c r="I812" t="s">
        <v>191</v>
      </c>
      <c r="J812" t="s">
        <v>4049</v>
      </c>
      <c r="K812" t="s">
        <v>49</v>
      </c>
      <c r="L812" t="s">
        <v>360</v>
      </c>
      <c r="M812" t="s">
        <v>49</v>
      </c>
      <c r="N812" t="s">
        <v>360</v>
      </c>
      <c r="O812" t="s">
        <v>49</v>
      </c>
      <c r="P812" t="s">
        <v>360</v>
      </c>
      <c r="Q812">
        <v>576</v>
      </c>
      <c r="R812">
        <v>4</v>
      </c>
      <c r="W812" t="s">
        <v>517</v>
      </c>
      <c r="X812" t="s">
        <v>4050</v>
      </c>
      <c r="AB812">
        <v>45653</v>
      </c>
      <c r="AC812">
        <v>14</v>
      </c>
      <c r="AD812" t="s">
        <v>55</v>
      </c>
      <c r="AE812" t="s">
        <v>282</v>
      </c>
      <c r="AF812" t="s">
        <v>283</v>
      </c>
      <c r="AG812" t="s">
        <v>2035</v>
      </c>
      <c r="AH812" t="s">
        <v>2036</v>
      </c>
      <c r="AI812">
        <v>2469</v>
      </c>
      <c r="AJ812">
        <v>129</v>
      </c>
      <c r="AK812">
        <v>3316547296</v>
      </c>
      <c r="AN812" t="s">
        <v>63</v>
      </c>
      <c r="AO812">
        <v>20.5030112</v>
      </c>
      <c r="AP812">
        <v>-103.35659994</v>
      </c>
      <c r="AQ812" t="s">
        <v>64</v>
      </c>
      <c r="AR812" t="str">
        <f t="shared" si="12"/>
        <v>CIRCUITO MONTE IBERICO SUR 576 FRACCIONAMIENTO LOMAS DEL MIRADOR 45653 Tlajomulco de Zúñiga</v>
      </c>
    </row>
    <row r="813" spans="1:44" x14ac:dyDescent="0.35">
      <c r="A813">
        <v>10517742</v>
      </c>
      <c r="B813" t="s">
        <v>4051</v>
      </c>
      <c r="C813" t="s">
        <v>4048</v>
      </c>
      <c r="D813" t="s">
        <v>4052</v>
      </c>
      <c r="E813">
        <v>467111</v>
      </c>
      <c r="F813" t="s">
        <v>67</v>
      </c>
      <c r="G813" t="s">
        <v>68</v>
      </c>
      <c r="H813" t="s">
        <v>92</v>
      </c>
      <c r="I813" t="s">
        <v>49</v>
      </c>
      <c r="J813" t="s">
        <v>4053</v>
      </c>
      <c r="K813" t="s">
        <v>49</v>
      </c>
      <c r="L813" t="s">
        <v>360</v>
      </c>
      <c r="M813" t="s">
        <v>1647</v>
      </c>
      <c r="N813" t="s">
        <v>4054</v>
      </c>
      <c r="O813" t="s">
        <v>1647</v>
      </c>
      <c r="P813" t="s">
        <v>4054</v>
      </c>
      <c r="Q813">
        <v>218</v>
      </c>
      <c r="W813" t="s">
        <v>53</v>
      </c>
      <c r="X813" t="s">
        <v>1150</v>
      </c>
      <c r="AB813">
        <v>45653</v>
      </c>
      <c r="AC813">
        <v>14</v>
      </c>
      <c r="AD813" t="s">
        <v>55</v>
      </c>
      <c r="AE813" t="s">
        <v>282</v>
      </c>
      <c r="AF813" t="s">
        <v>283</v>
      </c>
      <c r="AG813" t="s">
        <v>2035</v>
      </c>
      <c r="AH813" t="s">
        <v>2036</v>
      </c>
      <c r="AI813">
        <v>1545</v>
      </c>
      <c r="AJ813" t="s">
        <v>238</v>
      </c>
      <c r="AN813" t="s">
        <v>63</v>
      </c>
      <c r="AO813">
        <v>20.525167419999999</v>
      </c>
      <c r="AP813">
        <v>-103.37736017</v>
      </c>
      <c r="AQ813" t="s">
        <v>156</v>
      </c>
      <c r="AR813" t="str">
        <f t="shared" si="12"/>
        <v>CALLE BOULEVARD COLON 218 COLONIA SANTA FE 45653 Tlajomulco de Zúñiga</v>
      </c>
    </row>
    <row r="814" spans="1:44" x14ac:dyDescent="0.35">
      <c r="A814">
        <v>9805118</v>
      </c>
      <c r="B814" t="s">
        <v>4055</v>
      </c>
      <c r="C814" t="s">
        <v>4056</v>
      </c>
      <c r="E814">
        <v>467111</v>
      </c>
      <c r="F814" t="s">
        <v>67</v>
      </c>
      <c r="G814" t="s">
        <v>68</v>
      </c>
      <c r="H814" t="s">
        <v>46</v>
      </c>
      <c r="I814" t="s">
        <v>49</v>
      </c>
      <c r="J814" t="s">
        <v>4057</v>
      </c>
      <c r="K814" t="s">
        <v>49</v>
      </c>
      <c r="L814" t="s">
        <v>4058</v>
      </c>
      <c r="M814" t="s">
        <v>49</v>
      </c>
      <c r="N814" t="s">
        <v>360</v>
      </c>
      <c r="O814" t="s">
        <v>49</v>
      </c>
      <c r="P814" t="s">
        <v>4059</v>
      </c>
      <c r="Q814">
        <v>28</v>
      </c>
      <c r="T814">
        <v>4</v>
      </c>
      <c r="W814" t="s">
        <v>517</v>
      </c>
      <c r="X814" t="s">
        <v>3193</v>
      </c>
      <c r="Y814" t="s">
        <v>1070</v>
      </c>
      <c r="Z814" t="s">
        <v>4060</v>
      </c>
      <c r="AA814">
        <v>8</v>
      </c>
      <c r="AB814">
        <v>45653</v>
      </c>
      <c r="AC814">
        <v>14</v>
      </c>
      <c r="AD814" t="s">
        <v>55</v>
      </c>
      <c r="AE814" t="s">
        <v>282</v>
      </c>
      <c r="AF814" t="s">
        <v>283</v>
      </c>
      <c r="AG814" t="s">
        <v>2035</v>
      </c>
      <c r="AH814" t="s">
        <v>2036</v>
      </c>
      <c r="AI814">
        <v>1530</v>
      </c>
      <c r="AJ814" t="s">
        <v>2320</v>
      </c>
      <c r="AN814" t="s">
        <v>63</v>
      </c>
      <c r="AO814">
        <v>20.52355511</v>
      </c>
      <c r="AP814">
        <v>-103.38011464</v>
      </c>
      <c r="AQ814" t="s">
        <v>156</v>
      </c>
      <c r="AR814" t="str">
        <f t="shared" si="12"/>
        <v>CALLE NUESTRA SEÑORA DE LAS MERCEDES 28 FRACCIONAMIENTO HACIENDA SANTA FE 45653 Tlajomulco de Zúñiga</v>
      </c>
    </row>
    <row r="815" spans="1:44" x14ac:dyDescent="0.35">
      <c r="A815">
        <v>9762595</v>
      </c>
      <c r="B815" t="s">
        <v>4061</v>
      </c>
      <c r="C815" t="s">
        <v>4062</v>
      </c>
      <c r="E815">
        <v>467111</v>
      </c>
      <c r="F815" t="s">
        <v>67</v>
      </c>
      <c r="G815" t="s">
        <v>68</v>
      </c>
      <c r="H815" t="s">
        <v>46</v>
      </c>
      <c r="I815" t="s">
        <v>47</v>
      </c>
      <c r="J815" t="s">
        <v>750</v>
      </c>
      <c r="K815" t="s">
        <v>49</v>
      </c>
      <c r="L815" t="s">
        <v>1448</v>
      </c>
      <c r="M815" t="s">
        <v>49</v>
      </c>
      <c r="N815" t="s">
        <v>3908</v>
      </c>
      <c r="O815" t="s">
        <v>49</v>
      </c>
      <c r="P815" t="s">
        <v>4063</v>
      </c>
      <c r="Q815">
        <v>1975</v>
      </c>
      <c r="W815" t="s">
        <v>53</v>
      </c>
      <c r="X815" t="s">
        <v>970</v>
      </c>
      <c r="AB815">
        <v>44320</v>
      </c>
      <c r="AC815">
        <v>14</v>
      </c>
      <c r="AD815" t="s">
        <v>55</v>
      </c>
      <c r="AE815" t="s">
        <v>56</v>
      </c>
      <c r="AF815" t="s">
        <v>57</v>
      </c>
      <c r="AG815" t="s">
        <v>58</v>
      </c>
      <c r="AH815" t="s">
        <v>59</v>
      </c>
      <c r="AI815" t="s">
        <v>753</v>
      </c>
      <c r="AJ815" t="s">
        <v>4064</v>
      </c>
      <c r="AN815" t="s">
        <v>63</v>
      </c>
      <c r="AO815">
        <v>20.699523039999999</v>
      </c>
      <c r="AP815">
        <v>-103.31966552</v>
      </c>
      <c r="AQ815" t="s">
        <v>156</v>
      </c>
      <c r="AR815" t="str">
        <f t="shared" si="12"/>
        <v>AVENIDA BELISARIO DOMINGUEZ 1975 COLONIA MONUMENTAL 44320 Guadalajara</v>
      </c>
    </row>
    <row r="816" spans="1:44" x14ac:dyDescent="0.35">
      <c r="A816">
        <v>7864631</v>
      </c>
      <c r="B816" t="s">
        <v>4065</v>
      </c>
      <c r="C816" t="s">
        <v>4062</v>
      </c>
      <c r="E816">
        <v>467111</v>
      </c>
      <c r="F816" t="s">
        <v>67</v>
      </c>
      <c r="G816" t="s">
        <v>68</v>
      </c>
      <c r="H816" t="s">
        <v>46</v>
      </c>
      <c r="I816" t="s">
        <v>49</v>
      </c>
      <c r="J816" t="s">
        <v>94</v>
      </c>
      <c r="K816" t="s">
        <v>49</v>
      </c>
      <c r="L816" t="s">
        <v>2026</v>
      </c>
      <c r="M816" t="s">
        <v>49</v>
      </c>
      <c r="N816" t="s">
        <v>4066</v>
      </c>
      <c r="O816" t="s">
        <v>49</v>
      </c>
      <c r="P816" t="s">
        <v>458</v>
      </c>
      <c r="Q816">
        <v>3065</v>
      </c>
      <c r="W816" t="s">
        <v>53</v>
      </c>
      <c r="X816" t="s">
        <v>1213</v>
      </c>
      <c r="AB816">
        <v>44750</v>
      </c>
      <c r="AC816">
        <v>14</v>
      </c>
      <c r="AD816" t="s">
        <v>55</v>
      </c>
      <c r="AE816" t="s">
        <v>56</v>
      </c>
      <c r="AF816" t="s">
        <v>57</v>
      </c>
      <c r="AG816" t="s">
        <v>58</v>
      </c>
      <c r="AH816" t="s">
        <v>59</v>
      </c>
      <c r="AI816">
        <v>4989</v>
      </c>
      <c r="AJ816" t="s">
        <v>265</v>
      </c>
      <c r="AK816">
        <v>3311652710</v>
      </c>
      <c r="AN816" t="s">
        <v>63</v>
      </c>
      <c r="AO816">
        <v>20.669329780000002</v>
      </c>
      <c r="AP816">
        <v>-103.2935616</v>
      </c>
      <c r="AQ816" t="s">
        <v>64</v>
      </c>
      <c r="AR816" t="str">
        <f t="shared" si="12"/>
        <v>CALLE FRANCISCO DE AYZA 3065 COLONIA LIBERTAD 44750 Guadalajara</v>
      </c>
    </row>
    <row r="817" spans="1:44" x14ac:dyDescent="0.35">
      <c r="A817">
        <v>10855828</v>
      </c>
      <c r="B817" t="s">
        <v>4067</v>
      </c>
      <c r="C817" t="s">
        <v>4068</v>
      </c>
      <c r="E817">
        <v>467111</v>
      </c>
      <c r="F817" t="s">
        <v>67</v>
      </c>
      <c r="G817" t="s">
        <v>68</v>
      </c>
      <c r="H817" t="s">
        <v>46</v>
      </c>
      <c r="I817" t="s">
        <v>49</v>
      </c>
      <c r="J817" t="s">
        <v>484</v>
      </c>
      <c r="K817" t="s">
        <v>49</v>
      </c>
      <c r="L817" t="s">
        <v>1290</v>
      </c>
      <c r="M817" t="s">
        <v>49</v>
      </c>
      <c r="N817" t="s">
        <v>360</v>
      </c>
      <c r="O817" t="s">
        <v>49</v>
      </c>
      <c r="P817" t="s">
        <v>484</v>
      </c>
      <c r="Q817">
        <v>4150</v>
      </c>
      <c r="W817" t="s">
        <v>53</v>
      </c>
      <c r="X817" t="s">
        <v>4069</v>
      </c>
      <c r="AB817">
        <v>44989</v>
      </c>
      <c r="AC817">
        <v>14</v>
      </c>
      <c r="AD817" t="s">
        <v>55</v>
      </c>
      <c r="AE817" t="s">
        <v>56</v>
      </c>
      <c r="AF817" t="s">
        <v>57</v>
      </c>
      <c r="AG817" t="s">
        <v>58</v>
      </c>
      <c r="AH817" t="s">
        <v>59</v>
      </c>
      <c r="AI817" t="s">
        <v>823</v>
      </c>
      <c r="AJ817" t="s">
        <v>140</v>
      </c>
      <c r="AN817" t="s">
        <v>63</v>
      </c>
      <c r="AO817">
        <v>20.62482765</v>
      </c>
      <c r="AP817">
        <v>-103.39457455</v>
      </c>
      <c r="AQ817" t="s">
        <v>156</v>
      </c>
      <c r="AR817" t="str">
        <f t="shared" si="12"/>
        <v>CALLE ISLA GOMERA 4150 COLONIA JARDINES DEL SAUZ 44989 Guadalajara</v>
      </c>
    </row>
    <row r="818" spans="1:44" x14ac:dyDescent="0.35">
      <c r="A818">
        <v>10114716</v>
      </c>
      <c r="B818" t="s">
        <v>4070</v>
      </c>
      <c r="C818" t="s">
        <v>4071</v>
      </c>
      <c r="E818">
        <v>467111</v>
      </c>
      <c r="F818" t="s">
        <v>67</v>
      </c>
      <c r="G818" t="s">
        <v>68</v>
      </c>
      <c r="H818" t="s">
        <v>46</v>
      </c>
      <c r="I818" t="s">
        <v>49</v>
      </c>
      <c r="J818" t="s">
        <v>360</v>
      </c>
      <c r="K818" t="s">
        <v>49</v>
      </c>
      <c r="L818" t="s">
        <v>360</v>
      </c>
      <c r="M818" t="s">
        <v>49</v>
      </c>
      <c r="N818" t="s">
        <v>641</v>
      </c>
      <c r="O818" t="s">
        <v>1527</v>
      </c>
      <c r="P818" t="s">
        <v>360</v>
      </c>
      <c r="Q818">
        <v>85</v>
      </c>
      <c r="R818" t="s">
        <v>106</v>
      </c>
      <c r="W818" t="s">
        <v>280</v>
      </c>
      <c r="X818" t="s">
        <v>2614</v>
      </c>
      <c r="AB818">
        <v>45640</v>
      </c>
      <c r="AC818">
        <v>14</v>
      </c>
      <c r="AD818" t="s">
        <v>55</v>
      </c>
      <c r="AE818" t="s">
        <v>282</v>
      </c>
      <c r="AF818" t="s">
        <v>283</v>
      </c>
      <c r="AG818" t="s">
        <v>2615</v>
      </c>
      <c r="AH818" t="s">
        <v>2616</v>
      </c>
      <c r="AI818">
        <v>2613</v>
      </c>
      <c r="AJ818" t="s">
        <v>334</v>
      </c>
      <c r="AK818">
        <v>3330075353</v>
      </c>
      <c r="AN818" t="s">
        <v>63</v>
      </c>
      <c r="AO818">
        <v>20.457729690000001</v>
      </c>
      <c r="AP818">
        <v>-103.52383806</v>
      </c>
      <c r="AQ818" t="s">
        <v>156</v>
      </c>
      <c r="AR818" t="str">
        <f t="shared" si="12"/>
        <v>CALLE NINGUNO 85 PUEBLO BUENAVISTA 45640 Tlajomulco de Zúñiga</v>
      </c>
    </row>
    <row r="819" spans="1:44" x14ac:dyDescent="0.35">
      <c r="A819">
        <v>1675882</v>
      </c>
      <c r="B819" t="s">
        <v>4072</v>
      </c>
      <c r="C819" t="s">
        <v>4073</v>
      </c>
      <c r="E819">
        <v>467111</v>
      </c>
      <c r="F819" t="s">
        <v>67</v>
      </c>
      <c r="G819" t="s">
        <v>68</v>
      </c>
      <c r="H819" t="s">
        <v>46</v>
      </c>
      <c r="I819" t="s">
        <v>49</v>
      </c>
      <c r="J819" t="s">
        <v>4074</v>
      </c>
      <c r="K819" t="s">
        <v>49</v>
      </c>
      <c r="L819" t="s">
        <v>4075</v>
      </c>
      <c r="M819" t="s">
        <v>49</v>
      </c>
      <c r="N819" t="s">
        <v>2771</v>
      </c>
      <c r="O819" t="s">
        <v>49</v>
      </c>
      <c r="P819" t="s">
        <v>847</v>
      </c>
      <c r="Q819">
        <v>1447</v>
      </c>
      <c r="W819" t="s">
        <v>53</v>
      </c>
      <c r="X819" t="s">
        <v>1343</v>
      </c>
      <c r="AB819">
        <v>44970</v>
      </c>
      <c r="AC819">
        <v>14</v>
      </c>
      <c r="AD819" t="s">
        <v>55</v>
      </c>
      <c r="AE819" t="s">
        <v>56</v>
      </c>
      <c r="AF819" t="s">
        <v>57</v>
      </c>
      <c r="AG819" t="s">
        <v>58</v>
      </c>
      <c r="AH819" t="s">
        <v>59</v>
      </c>
      <c r="AI819">
        <v>4616</v>
      </c>
      <c r="AJ819" t="s">
        <v>346</v>
      </c>
      <c r="AN819" t="s">
        <v>63</v>
      </c>
      <c r="AO819">
        <v>20.625047850000001</v>
      </c>
      <c r="AP819">
        <v>-103.36702821999999</v>
      </c>
      <c r="AQ819" t="s">
        <v>141</v>
      </c>
      <c r="AR819" t="str">
        <f t="shared" si="12"/>
        <v>CALLE CARLOS A CARRILLO 1447 COLONIA ECHEVERRIA 44970 Guadalajara</v>
      </c>
    </row>
    <row r="820" spans="1:44" x14ac:dyDescent="0.35">
      <c r="A820">
        <v>10241140</v>
      </c>
      <c r="B820" t="s">
        <v>4076</v>
      </c>
      <c r="C820" t="s">
        <v>4073</v>
      </c>
      <c r="E820">
        <v>467111</v>
      </c>
      <c r="F820" t="s">
        <v>67</v>
      </c>
      <c r="G820" t="s">
        <v>68</v>
      </c>
      <c r="H820" t="s">
        <v>46</v>
      </c>
      <c r="I820" t="s">
        <v>49</v>
      </c>
      <c r="J820" t="s">
        <v>2975</v>
      </c>
      <c r="K820" t="s">
        <v>49</v>
      </c>
      <c r="L820" t="s">
        <v>3295</v>
      </c>
      <c r="M820" t="s">
        <v>49</v>
      </c>
      <c r="N820" t="s">
        <v>4077</v>
      </c>
      <c r="O820" t="s">
        <v>49</v>
      </c>
      <c r="P820" t="s">
        <v>4078</v>
      </c>
      <c r="Q820">
        <v>2042</v>
      </c>
      <c r="R820" t="s">
        <v>106</v>
      </c>
      <c r="W820" t="s">
        <v>53</v>
      </c>
      <c r="X820" t="s">
        <v>4079</v>
      </c>
      <c r="AB820">
        <v>45638</v>
      </c>
      <c r="AC820">
        <v>14</v>
      </c>
      <c r="AD820" t="s">
        <v>55</v>
      </c>
      <c r="AE820" t="s">
        <v>195</v>
      </c>
      <c r="AF820" t="s">
        <v>196</v>
      </c>
      <c r="AG820" t="s">
        <v>58</v>
      </c>
      <c r="AH820" t="s">
        <v>197</v>
      </c>
      <c r="AI820">
        <v>2273</v>
      </c>
      <c r="AJ820" t="s">
        <v>4080</v>
      </c>
      <c r="AN820" t="s">
        <v>63</v>
      </c>
      <c r="AO820">
        <v>20.594188670000001</v>
      </c>
      <c r="AP820">
        <v>-103.26259803000001</v>
      </c>
      <c r="AQ820" t="s">
        <v>156</v>
      </c>
      <c r="AR820" t="str">
        <f t="shared" si="12"/>
        <v>CALLE ALFREDO PISTACHE TORRES 2042 COLONIA PARQUES DELA VICTORIA 45638 San Pedro Tlaquepaque</v>
      </c>
    </row>
    <row r="821" spans="1:44" x14ac:dyDescent="0.35">
      <c r="A821">
        <v>7143780</v>
      </c>
      <c r="B821" t="s">
        <v>4081</v>
      </c>
      <c r="C821" t="s">
        <v>4082</v>
      </c>
      <c r="E821">
        <v>467111</v>
      </c>
      <c r="F821" t="s">
        <v>67</v>
      </c>
      <c r="G821" t="s">
        <v>68</v>
      </c>
      <c r="H821" t="s">
        <v>46</v>
      </c>
      <c r="I821" t="s">
        <v>49</v>
      </c>
      <c r="J821" t="s">
        <v>4083</v>
      </c>
      <c r="K821" t="s">
        <v>49</v>
      </c>
      <c r="L821" t="s">
        <v>370</v>
      </c>
      <c r="M821" t="s">
        <v>49</v>
      </c>
      <c r="N821" t="s">
        <v>425</v>
      </c>
      <c r="O821" t="s">
        <v>49</v>
      </c>
      <c r="P821" t="s">
        <v>1563</v>
      </c>
      <c r="Q821">
        <v>358</v>
      </c>
      <c r="W821" t="s">
        <v>53</v>
      </c>
      <c r="X821" t="s">
        <v>139</v>
      </c>
      <c r="AB821">
        <v>44200</v>
      </c>
      <c r="AC821">
        <v>14</v>
      </c>
      <c r="AD821" t="s">
        <v>55</v>
      </c>
      <c r="AE821" t="s">
        <v>56</v>
      </c>
      <c r="AF821" t="s">
        <v>57</v>
      </c>
      <c r="AG821" t="s">
        <v>58</v>
      </c>
      <c r="AH821" t="s">
        <v>59</v>
      </c>
      <c r="AI821">
        <v>1132</v>
      </c>
      <c r="AJ821" t="s">
        <v>238</v>
      </c>
      <c r="AN821" t="s">
        <v>63</v>
      </c>
      <c r="AO821">
        <v>20.682003399999999</v>
      </c>
      <c r="AP821">
        <v>-103.35024649</v>
      </c>
      <c r="AQ821" t="s">
        <v>64</v>
      </c>
      <c r="AR821" t="str">
        <f t="shared" si="12"/>
        <v>CALLE GONZALEZ ORTEGA 358 COLONIA CENTRO 44200 Guadalajara</v>
      </c>
    </row>
    <row r="822" spans="1:44" x14ac:dyDescent="0.35">
      <c r="A822">
        <v>1946774</v>
      </c>
      <c r="B822" t="s">
        <v>4084</v>
      </c>
      <c r="C822" t="s">
        <v>4085</v>
      </c>
      <c r="E822">
        <v>467111</v>
      </c>
      <c r="F822" t="s">
        <v>67</v>
      </c>
      <c r="G822" t="s">
        <v>68</v>
      </c>
      <c r="H822" t="s">
        <v>46</v>
      </c>
      <c r="I822" t="s">
        <v>49</v>
      </c>
      <c r="J822" t="s">
        <v>1824</v>
      </c>
      <c r="K822" t="s">
        <v>49</v>
      </c>
      <c r="L822" t="s">
        <v>4086</v>
      </c>
      <c r="M822" t="s">
        <v>49</v>
      </c>
      <c r="N822" t="s">
        <v>4087</v>
      </c>
      <c r="O822" t="s">
        <v>47</v>
      </c>
      <c r="P822" t="s">
        <v>4088</v>
      </c>
      <c r="Q822">
        <v>4947</v>
      </c>
      <c r="W822" t="s">
        <v>53</v>
      </c>
      <c r="X822" t="s">
        <v>1828</v>
      </c>
      <c r="AB822">
        <v>45625</v>
      </c>
      <c r="AC822">
        <v>14</v>
      </c>
      <c r="AD822" t="s">
        <v>55</v>
      </c>
      <c r="AE822" t="s">
        <v>195</v>
      </c>
      <c r="AF822" t="s">
        <v>196</v>
      </c>
      <c r="AG822" t="s">
        <v>58</v>
      </c>
      <c r="AH822" t="s">
        <v>197</v>
      </c>
      <c r="AI822" t="s">
        <v>3117</v>
      </c>
      <c r="AJ822" t="s">
        <v>302</v>
      </c>
      <c r="AK822">
        <v>3331792791</v>
      </c>
      <c r="AN822" t="s">
        <v>63</v>
      </c>
      <c r="AO822">
        <v>20.610508830000001</v>
      </c>
      <c r="AP822">
        <v>-103.28325649</v>
      </c>
      <c r="AQ822" t="s">
        <v>76</v>
      </c>
      <c r="AR822" t="str">
        <f t="shared" si="12"/>
        <v>CALLE POZA RICA 4947 COLONIA SAN PEDRITO 45625 San Pedro Tlaquepaque</v>
      </c>
    </row>
    <row r="823" spans="1:44" x14ac:dyDescent="0.35">
      <c r="A823">
        <v>6337687</v>
      </c>
      <c r="B823" t="s">
        <v>4089</v>
      </c>
      <c r="C823" t="s">
        <v>4090</v>
      </c>
      <c r="D823" t="s">
        <v>4090</v>
      </c>
      <c r="E823">
        <v>467111</v>
      </c>
      <c r="F823" t="s">
        <v>67</v>
      </c>
      <c r="G823" t="s">
        <v>68</v>
      </c>
      <c r="H823" t="s">
        <v>79</v>
      </c>
      <c r="I823" t="s">
        <v>49</v>
      </c>
      <c r="J823" t="s">
        <v>1411</v>
      </c>
      <c r="K823" t="s">
        <v>49</v>
      </c>
      <c r="L823" t="s">
        <v>4091</v>
      </c>
      <c r="M823" t="s">
        <v>49</v>
      </c>
      <c r="N823" t="s">
        <v>918</v>
      </c>
      <c r="O823" t="s">
        <v>49</v>
      </c>
      <c r="P823" t="s">
        <v>4092</v>
      </c>
      <c r="Q823">
        <v>510</v>
      </c>
      <c r="W823" t="s">
        <v>53</v>
      </c>
      <c r="X823" t="s">
        <v>921</v>
      </c>
      <c r="AB823">
        <v>44380</v>
      </c>
      <c r="AC823">
        <v>14</v>
      </c>
      <c r="AD823" t="s">
        <v>55</v>
      </c>
      <c r="AE823" t="s">
        <v>56</v>
      </c>
      <c r="AF823" t="s">
        <v>57</v>
      </c>
      <c r="AG823" t="s">
        <v>58</v>
      </c>
      <c r="AH823" t="s">
        <v>59</v>
      </c>
      <c r="AI823" t="s">
        <v>3016</v>
      </c>
      <c r="AJ823" t="s">
        <v>1486</v>
      </c>
      <c r="AL823" t="s">
        <v>4093</v>
      </c>
      <c r="AN823" t="s">
        <v>63</v>
      </c>
      <c r="AO823">
        <v>20.680326440000002</v>
      </c>
      <c r="AP823">
        <v>-103.32209949</v>
      </c>
      <c r="AQ823" t="s">
        <v>76</v>
      </c>
      <c r="AR823" t="str">
        <f t="shared" si="12"/>
        <v>CALLE ESTEBAN ALATORRE 510 COLONIA OBLATOS 44380 Guadalajara</v>
      </c>
    </row>
    <row r="824" spans="1:44" x14ac:dyDescent="0.35">
      <c r="A824">
        <v>6337356</v>
      </c>
      <c r="B824" t="s">
        <v>4094</v>
      </c>
      <c r="C824" t="s">
        <v>4090</v>
      </c>
      <c r="D824" t="s">
        <v>4090</v>
      </c>
      <c r="E824">
        <v>467111</v>
      </c>
      <c r="F824" t="s">
        <v>67</v>
      </c>
      <c r="G824" t="s">
        <v>68</v>
      </c>
      <c r="H824" t="s">
        <v>92</v>
      </c>
      <c r="I824" t="s">
        <v>49</v>
      </c>
      <c r="J824" t="s">
        <v>107</v>
      </c>
      <c r="K824" t="s">
        <v>49</v>
      </c>
      <c r="L824" t="s">
        <v>4095</v>
      </c>
      <c r="M824" t="s">
        <v>49</v>
      </c>
      <c r="N824" t="s">
        <v>4096</v>
      </c>
      <c r="O824" t="s">
        <v>49</v>
      </c>
      <c r="P824" t="s">
        <v>761</v>
      </c>
      <c r="Q824">
        <v>121</v>
      </c>
      <c r="W824" t="s">
        <v>53</v>
      </c>
      <c r="X824" t="s">
        <v>139</v>
      </c>
      <c r="Y824" t="s">
        <v>4097</v>
      </c>
      <c r="Z824" t="s">
        <v>4098</v>
      </c>
      <c r="AA824" t="s">
        <v>502</v>
      </c>
      <c r="AB824">
        <v>44100</v>
      </c>
      <c r="AC824">
        <v>14</v>
      </c>
      <c r="AD824" t="s">
        <v>55</v>
      </c>
      <c r="AE824" t="s">
        <v>56</v>
      </c>
      <c r="AF824" t="s">
        <v>57</v>
      </c>
      <c r="AG824" t="s">
        <v>58</v>
      </c>
      <c r="AH824" t="s">
        <v>59</v>
      </c>
      <c r="AI824">
        <v>1363</v>
      </c>
      <c r="AJ824" t="s">
        <v>746</v>
      </c>
      <c r="AL824" t="s">
        <v>4093</v>
      </c>
      <c r="AN824" t="s">
        <v>63</v>
      </c>
      <c r="AO824">
        <v>20.676608980000001</v>
      </c>
      <c r="AP824">
        <v>-103.34332209999999</v>
      </c>
      <c r="AQ824" t="s">
        <v>76</v>
      </c>
      <c r="AR824" t="str">
        <f t="shared" si="12"/>
        <v>CALLE MORELOS 121 COLONIA CENTRO 44100 Guadalajara</v>
      </c>
    </row>
    <row r="825" spans="1:44" x14ac:dyDescent="0.35">
      <c r="A825">
        <v>6344346</v>
      </c>
      <c r="B825" t="s">
        <v>4099</v>
      </c>
      <c r="C825" t="s">
        <v>4090</v>
      </c>
      <c r="D825" t="s">
        <v>4090</v>
      </c>
      <c r="E825">
        <v>467111</v>
      </c>
      <c r="F825" t="s">
        <v>67</v>
      </c>
      <c r="G825" t="s">
        <v>68</v>
      </c>
      <c r="H825" t="s">
        <v>46</v>
      </c>
      <c r="I825" t="s">
        <v>47</v>
      </c>
      <c r="J825" t="s">
        <v>633</v>
      </c>
      <c r="K825" t="s">
        <v>49</v>
      </c>
      <c r="L825" t="s">
        <v>503</v>
      </c>
      <c r="M825" t="s">
        <v>49</v>
      </c>
      <c r="N825" t="s">
        <v>4100</v>
      </c>
      <c r="O825" t="s">
        <v>295</v>
      </c>
      <c r="P825" t="s">
        <v>360</v>
      </c>
      <c r="Q825">
        <v>768</v>
      </c>
      <c r="R825" t="s">
        <v>106</v>
      </c>
      <c r="W825" t="s">
        <v>53</v>
      </c>
      <c r="X825" t="s">
        <v>921</v>
      </c>
      <c r="AB825">
        <v>44380</v>
      </c>
      <c r="AC825">
        <v>14</v>
      </c>
      <c r="AD825" t="s">
        <v>55</v>
      </c>
      <c r="AE825" t="s">
        <v>56</v>
      </c>
      <c r="AF825" t="s">
        <v>57</v>
      </c>
      <c r="AG825" t="s">
        <v>58</v>
      </c>
      <c r="AH825" t="s">
        <v>59</v>
      </c>
      <c r="AI825" t="s">
        <v>922</v>
      </c>
      <c r="AJ825" t="s">
        <v>214</v>
      </c>
      <c r="AL825" t="s">
        <v>4093</v>
      </c>
      <c r="AN825" t="s">
        <v>63</v>
      </c>
      <c r="AO825">
        <v>20.671542049999999</v>
      </c>
      <c r="AP825">
        <v>-103.32765058</v>
      </c>
      <c r="AQ825" t="s">
        <v>76</v>
      </c>
      <c r="AR825" t="str">
        <f t="shared" si="12"/>
        <v>AVENIDA JAVIER MINA 768 COLONIA OBLATOS 44380 Guadalajara</v>
      </c>
    </row>
    <row r="826" spans="1:44" x14ac:dyDescent="0.35">
      <c r="A826">
        <v>1688317</v>
      </c>
      <c r="B826" t="s">
        <v>4101</v>
      </c>
      <c r="C826" t="s">
        <v>4090</v>
      </c>
      <c r="D826" t="s">
        <v>4090</v>
      </c>
      <c r="E826">
        <v>467111</v>
      </c>
      <c r="F826" t="s">
        <v>67</v>
      </c>
      <c r="G826" t="s">
        <v>68</v>
      </c>
      <c r="H826" t="s">
        <v>46</v>
      </c>
      <c r="I826" t="s">
        <v>47</v>
      </c>
      <c r="J826" t="s">
        <v>4102</v>
      </c>
      <c r="K826" t="s">
        <v>49</v>
      </c>
      <c r="L826" t="s">
        <v>503</v>
      </c>
      <c r="M826" t="s">
        <v>49</v>
      </c>
      <c r="N826" t="s">
        <v>4100</v>
      </c>
      <c r="O826" t="s">
        <v>49</v>
      </c>
      <c r="P826" t="s">
        <v>4103</v>
      </c>
      <c r="Q826">
        <v>785</v>
      </c>
      <c r="W826" t="s">
        <v>53</v>
      </c>
      <c r="X826" t="s">
        <v>921</v>
      </c>
      <c r="AB826">
        <v>44380</v>
      </c>
      <c r="AC826">
        <v>14</v>
      </c>
      <c r="AD826" t="s">
        <v>55</v>
      </c>
      <c r="AE826" t="s">
        <v>56</v>
      </c>
      <c r="AF826" t="s">
        <v>57</v>
      </c>
      <c r="AG826" t="s">
        <v>58</v>
      </c>
      <c r="AH826" t="s">
        <v>59</v>
      </c>
      <c r="AI826" t="s">
        <v>922</v>
      </c>
      <c r="AJ826" t="s">
        <v>1030</v>
      </c>
      <c r="AL826" t="s">
        <v>4093</v>
      </c>
      <c r="AN826" t="s">
        <v>63</v>
      </c>
      <c r="AO826">
        <v>20.671619270000001</v>
      </c>
      <c r="AP826">
        <v>-103.32724810000001</v>
      </c>
      <c r="AQ826" t="s">
        <v>141</v>
      </c>
      <c r="AR826" t="str">
        <f t="shared" si="12"/>
        <v>AVENIDA JAVIER MINA (PERIFERICO SUR) 785 COLONIA OBLATOS 44380 Guadalajara</v>
      </c>
    </row>
    <row r="827" spans="1:44" x14ac:dyDescent="0.35">
      <c r="A827">
        <v>9553769</v>
      </c>
      <c r="B827" t="s">
        <v>4104</v>
      </c>
      <c r="C827" t="s">
        <v>4105</v>
      </c>
      <c r="E827">
        <v>467111</v>
      </c>
      <c r="F827" t="s">
        <v>67</v>
      </c>
      <c r="G827" t="s">
        <v>68</v>
      </c>
      <c r="H827" t="s">
        <v>46</v>
      </c>
      <c r="I827" t="s">
        <v>49</v>
      </c>
      <c r="J827" t="s">
        <v>2649</v>
      </c>
      <c r="K827" t="s">
        <v>49</v>
      </c>
      <c r="L827" t="s">
        <v>4106</v>
      </c>
      <c r="M827" t="s">
        <v>49</v>
      </c>
      <c r="N827" t="s">
        <v>3970</v>
      </c>
      <c r="O827" t="s">
        <v>49</v>
      </c>
      <c r="P827" t="s">
        <v>360</v>
      </c>
      <c r="R827" t="s">
        <v>502</v>
      </c>
      <c r="T827">
        <v>17</v>
      </c>
      <c r="W827" t="s">
        <v>517</v>
      </c>
      <c r="X827" t="s">
        <v>2652</v>
      </c>
      <c r="Y827" t="s">
        <v>4097</v>
      </c>
      <c r="Z827" t="s">
        <v>1667</v>
      </c>
      <c r="AA827" t="s">
        <v>502</v>
      </c>
      <c r="AB827">
        <v>45654</v>
      </c>
      <c r="AC827">
        <v>14</v>
      </c>
      <c r="AD827" t="s">
        <v>55</v>
      </c>
      <c r="AE827" t="s">
        <v>282</v>
      </c>
      <c r="AF827" t="s">
        <v>283</v>
      </c>
      <c r="AG827" t="s">
        <v>2654</v>
      </c>
      <c r="AH827" t="s">
        <v>2655</v>
      </c>
      <c r="AI827">
        <v>1865</v>
      </c>
      <c r="AJ827" t="s">
        <v>98</v>
      </c>
      <c r="AN827" t="s">
        <v>63</v>
      </c>
      <c r="AO827">
        <v>20.530354070000001</v>
      </c>
      <c r="AP827">
        <v>-103.39146959</v>
      </c>
      <c r="AQ827" t="s">
        <v>156</v>
      </c>
      <c r="AR827" t="str">
        <f t="shared" si="12"/>
        <v>CALLE PUERTA DEL SOL  FRACCIONAMIENTO REAL DEL SOL 45654 Tlajomulco de Zúñiga</v>
      </c>
    </row>
    <row r="828" spans="1:44" x14ac:dyDescent="0.35">
      <c r="A828">
        <v>1855239</v>
      </c>
      <c r="B828" t="s">
        <v>4107</v>
      </c>
      <c r="C828" t="s">
        <v>4108</v>
      </c>
      <c r="E828">
        <v>467111</v>
      </c>
      <c r="F828" t="s">
        <v>67</v>
      </c>
      <c r="G828" t="s">
        <v>68</v>
      </c>
      <c r="H828" t="s">
        <v>46</v>
      </c>
      <c r="I828" t="s">
        <v>49</v>
      </c>
      <c r="J828" t="s">
        <v>918</v>
      </c>
      <c r="K828" t="s">
        <v>49</v>
      </c>
      <c r="L828" t="s">
        <v>836</v>
      </c>
      <c r="M828" t="s">
        <v>49</v>
      </c>
      <c r="N828" t="s">
        <v>4109</v>
      </c>
      <c r="O828" t="s">
        <v>49</v>
      </c>
      <c r="P828" t="s">
        <v>4109</v>
      </c>
      <c r="Q828">
        <v>224</v>
      </c>
      <c r="R828" t="s">
        <v>106</v>
      </c>
      <c r="W828" t="s">
        <v>53</v>
      </c>
      <c r="X828" t="s">
        <v>921</v>
      </c>
      <c r="AB828">
        <v>44370</v>
      </c>
      <c r="AC828">
        <v>14</v>
      </c>
      <c r="AD828" t="s">
        <v>55</v>
      </c>
      <c r="AE828" t="s">
        <v>56</v>
      </c>
      <c r="AF828" t="s">
        <v>57</v>
      </c>
      <c r="AG828" t="s">
        <v>58</v>
      </c>
      <c r="AH828" t="s">
        <v>59</v>
      </c>
      <c r="AI828">
        <v>1397</v>
      </c>
      <c r="AJ828" t="s">
        <v>318</v>
      </c>
      <c r="AK828">
        <v>3322338539</v>
      </c>
      <c r="AN828" t="s">
        <v>63</v>
      </c>
      <c r="AO828">
        <v>20.673948110000001</v>
      </c>
      <c r="AP828">
        <v>-103.32429105</v>
      </c>
      <c r="AQ828" t="s">
        <v>141</v>
      </c>
      <c r="AR828" t="str">
        <f t="shared" si="12"/>
        <v>CALLE ESTEBAN LOERA 224 COLONIA OBLATOS 44370 Guadalajara</v>
      </c>
    </row>
    <row r="829" spans="1:44" x14ac:dyDescent="0.35">
      <c r="A829">
        <v>1733338</v>
      </c>
      <c r="B829" t="s">
        <v>4110</v>
      </c>
      <c r="C829" t="s">
        <v>4111</v>
      </c>
      <c r="E829">
        <v>467111</v>
      </c>
      <c r="F829" t="s">
        <v>67</v>
      </c>
      <c r="G829" t="s">
        <v>68</v>
      </c>
      <c r="H829" t="s">
        <v>46</v>
      </c>
      <c r="I829" t="s">
        <v>49</v>
      </c>
      <c r="J829" t="s">
        <v>4112</v>
      </c>
      <c r="K829" t="s">
        <v>49</v>
      </c>
      <c r="L829" t="s">
        <v>107</v>
      </c>
      <c r="M829" t="s">
        <v>49</v>
      </c>
      <c r="N829" t="s">
        <v>278</v>
      </c>
      <c r="O829" t="s">
        <v>49</v>
      </c>
      <c r="P829" t="s">
        <v>4113</v>
      </c>
      <c r="Q829">
        <v>64</v>
      </c>
      <c r="R829" t="s">
        <v>308</v>
      </c>
      <c r="W829" t="s">
        <v>53</v>
      </c>
      <c r="X829" t="s">
        <v>4114</v>
      </c>
      <c r="AB829">
        <v>45500</v>
      </c>
      <c r="AC829">
        <v>14</v>
      </c>
      <c r="AD829" t="s">
        <v>55</v>
      </c>
      <c r="AE829" t="s">
        <v>195</v>
      </c>
      <c r="AF829" t="s">
        <v>196</v>
      </c>
      <c r="AG829" t="s">
        <v>58</v>
      </c>
      <c r="AH829" t="s">
        <v>197</v>
      </c>
      <c r="AI829" t="s">
        <v>2855</v>
      </c>
      <c r="AJ829" t="s">
        <v>867</v>
      </c>
      <c r="AK829">
        <v>3336575737</v>
      </c>
      <c r="AN829" t="s">
        <v>63</v>
      </c>
      <c r="AO829">
        <v>20.640270130000001</v>
      </c>
      <c r="AP829">
        <v>-103.31051739999999</v>
      </c>
      <c r="AQ829" t="s">
        <v>141</v>
      </c>
      <c r="AR829" t="str">
        <f t="shared" si="12"/>
        <v>CALLE OBREGON 64 COLONIA BARRIO DE SAN JUAN 45500 San Pedro Tlaquepaque</v>
      </c>
    </row>
    <row r="830" spans="1:44" x14ac:dyDescent="0.35">
      <c r="A830">
        <v>1848679</v>
      </c>
      <c r="B830" t="s">
        <v>4115</v>
      </c>
      <c r="C830" t="s">
        <v>4111</v>
      </c>
      <c r="E830">
        <v>467111</v>
      </c>
      <c r="F830" t="s">
        <v>67</v>
      </c>
      <c r="G830" t="s">
        <v>68</v>
      </c>
      <c r="H830" t="s">
        <v>46</v>
      </c>
      <c r="I830" t="s">
        <v>49</v>
      </c>
      <c r="J830" t="s">
        <v>836</v>
      </c>
      <c r="K830" t="s">
        <v>49</v>
      </c>
      <c r="L830" t="s">
        <v>1082</v>
      </c>
      <c r="M830" t="s">
        <v>49</v>
      </c>
      <c r="N830" t="s">
        <v>1234</v>
      </c>
      <c r="O830" t="s">
        <v>47</v>
      </c>
      <c r="P830" t="s">
        <v>633</v>
      </c>
      <c r="Q830">
        <v>52</v>
      </c>
      <c r="T830">
        <v>17</v>
      </c>
      <c r="W830" t="s">
        <v>53</v>
      </c>
      <c r="X830" t="s">
        <v>453</v>
      </c>
      <c r="Y830" t="s">
        <v>1055</v>
      </c>
      <c r="Z830" t="s">
        <v>1235</v>
      </c>
      <c r="AA830" t="s">
        <v>4116</v>
      </c>
      <c r="AB830">
        <v>44360</v>
      </c>
      <c r="AC830">
        <v>14</v>
      </c>
      <c r="AD830" t="s">
        <v>55</v>
      </c>
      <c r="AE830" t="s">
        <v>56</v>
      </c>
      <c r="AF830" t="s">
        <v>57</v>
      </c>
      <c r="AG830" t="s">
        <v>58</v>
      </c>
      <c r="AH830" t="s">
        <v>59</v>
      </c>
      <c r="AI830">
        <v>1378</v>
      </c>
      <c r="AJ830" t="s">
        <v>148</v>
      </c>
      <c r="AN830" t="s">
        <v>63</v>
      </c>
      <c r="AO830">
        <v>20.675875810000001</v>
      </c>
      <c r="AP830">
        <v>-103.33944528000001</v>
      </c>
      <c r="AQ830" t="s">
        <v>76</v>
      </c>
      <c r="AR830" t="str">
        <f t="shared" si="12"/>
        <v>CALLE DIONISIO RODRIGUEZ 52 COLONIA SAN JUAN DE DIOS 44360 Guadalajara</v>
      </c>
    </row>
    <row r="831" spans="1:44" x14ac:dyDescent="0.35">
      <c r="A831">
        <v>11377534</v>
      </c>
      <c r="B831" t="s">
        <v>4117</v>
      </c>
      <c r="C831" t="s">
        <v>4111</v>
      </c>
      <c r="E831">
        <v>467111</v>
      </c>
      <c r="F831" t="s">
        <v>67</v>
      </c>
      <c r="G831" t="s">
        <v>68</v>
      </c>
      <c r="H831" t="s">
        <v>46</v>
      </c>
      <c r="I831" t="s">
        <v>49</v>
      </c>
      <c r="J831" t="s">
        <v>3699</v>
      </c>
      <c r="K831" t="s">
        <v>49</v>
      </c>
      <c r="L831" t="s">
        <v>4118</v>
      </c>
      <c r="M831" t="s">
        <v>49</v>
      </c>
      <c r="N831" t="s">
        <v>4119</v>
      </c>
      <c r="O831" t="s">
        <v>49</v>
      </c>
      <c r="P831" t="s">
        <v>135</v>
      </c>
      <c r="Q831">
        <v>52</v>
      </c>
      <c r="R831" t="s">
        <v>308</v>
      </c>
      <c r="W831" t="s">
        <v>280</v>
      </c>
      <c r="X831" t="s">
        <v>1482</v>
      </c>
      <c r="AB831">
        <v>45640</v>
      </c>
      <c r="AC831">
        <v>14</v>
      </c>
      <c r="AD831" t="s">
        <v>55</v>
      </c>
      <c r="AE831" t="s">
        <v>282</v>
      </c>
      <c r="AF831" t="s">
        <v>283</v>
      </c>
      <c r="AG831" t="s">
        <v>384</v>
      </c>
      <c r="AH831" t="s">
        <v>385</v>
      </c>
      <c r="AI831" t="s">
        <v>4120</v>
      </c>
      <c r="AJ831" t="s">
        <v>238</v>
      </c>
      <c r="AN831" t="s">
        <v>63</v>
      </c>
      <c r="AO831">
        <v>20.48168025</v>
      </c>
      <c r="AP831">
        <v>-103.5038486</v>
      </c>
      <c r="AQ831" t="s">
        <v>156</v>
      </c>
      <c r="AR831" t="str">
        <f t="shared" si="12"/>
        <v>CALLE LICENCIADO VICENTE TRIGO ORIENTE 52 PUEBLO SANTA CRUZ DE LAS FLORES 45640 Tlajomulco de Zúñiga</v>
      </c>
    </row>
    <row r="832" spans="1:44" x14ac:dyDescent="0.35">
      <c r="A832">
        <v>11405505</v>
      </c>
      <c r="B832" t="s">
        <v>4121</v>
      </c>
      <c r="C832" t="s">
        <v>4122</v>
      </c>
      <c r="E832">
        <v>467111</v>
      </c>
      <c r="F832" t="s">
        <v>67</v>
      </c>
      <c r="G832" t="s">
        <v>68</v>
      </c>
      <c r="H832" t="s">
        <v>46</v>
      </c>
      <c r="I832" t="s">
        <v>49</v>
      </c>
      <c r="J832" t="s">
        <v>4123</v>
      </c>
      <c r="K832" t="s">
        <v>49</v>
      </c>
      <c r="L832" t="s">
        <v>4124</v>
      </c>
      <c r="M832" t="s">
        <v>49</v>
      </c>
      <c r="N832" t="s">
        <v>4125</v>
      </c>
      <c r="O832" t="s">
        <v>49</v>
      </c>
      <c r="P832" t="s">
        <v>4126</v>
      </c>
      <c r="Q832">
        <v>146</v>
      </c>
      <c r="W832" t="s">
        <v>53</v>
      </c>
      <c r="X832" t="s">
        <v>4127</v>
      </c>
      <c r="AB832">
        <v>44390</v>
      </c>
      <c r="AC832">
        <v>14</v>
      </c>
      <c r="AD832" t="s">
        <v>55</v>
      </c>
      <c r="AE832" t="s">
        <v>56</v>
      </c>
      <c r="AF832" t="s">
        <v>57</v>
      </c>
      <c r="AG832" t="s">
        <v>58</v>
      </c>
      <c r="AH832" t="s">
        <v>59</v>
      </c>
      <c r="AI832">
        <v>3923</v>
      </c>
      <c r="AJ832" t="s">
        <v>426</v>
      </c>
      <c r="AK832">
        <v>3313144798</v>
      </c>
      <c r="AN832" t="s">
        <v>63</v>
      </c>
      <c r="AO832">
        <v>20.726928000000001</v>
      </c>
      <c r="AP832">
        <v>-103.31320438</v>
      </c>
      <c r="AQ832" t="s">
        <v>156</v>
      </c>
      <c r="AR832" t="str">
        <f t="shared" si="12"/>
        <v>CALLE VOLCAN USULUTAN 146 COLONIA HUENTITAN EL ALTO 44390 Guadalajara</v>
      </c>
    </row>
    <row r="833" spans="1:44" x14ac:dyDescent="0.35">
      <c r="A833">
        <v>9584169</v>
      </c>
      <c r="B833" t="s">
        <v>4128</v>
      </c>
      <c r="C833" t="s">
        <v>4129</v>
      </c>
      <c r="E833">
        <v>467111</v>
      </c>
      <c r="F833" t="s">
        <v>67</v>
      </c>
      <c r="G833" t="s">
        <v>68</v>
      </c>
      <c r="H833" t="s">
        <v>46</v>
      </c>
      <c r="I833" t="s">
        <v>47</v>
      </c>
      <c r="J833" t="s">
        <v>3212</v>
      </c>
      <c r="K833" t="s">
        <v>3213</v>
      </c>
      <c r="L833" t="s">
        <v>3214</v>
      </c>
      <c r="M833" t="s">
        <v>3213</v>
      </c>
      <c r="N833" t="s">
        <v>3215</v>
      </c>
      <c r="O833" t="s">
        <v>47</v>
      </c>
      <c r="P833" t="s">
        <v>3212</v>
      </c>
      <c r="Q833">
        <v>16</v>
      </c>
      <c r="W833" t="s">
        <v>517</v>
      </c>
      <c r="X833" t="s">
        <v>3216</v>
      </c>
      <c r="AB833">
        <v>45654</v>
      </c>
      <c r="AC833">
        <v>14</v>
      </c>
      <c r="AD833" t="s">
        <v>55</v>
      </c>
      <c r="AE833" t="s">
        <v>282</v>
      </c>
      <c r="AF833" t="s">
        <v>283</v>
      </c>
      <c r="AG833" t="s">
        <v>3217</v>
      </c>
      <c r="AH833" t="s">
        <v>3218</v>
      </c>
      <c r="AI833">
        <v>2806</v>
      </c>
      <c r="AJ833" t="s">
        <v>426</v>
      </c>
      <c r="AK833">
        <v>3312733192</v>
      </c>
      <c r="AN833" t="s">
        <v>63</v>
      </c>
      <c r="AO833">
        <v>20.516144499999999</v>
      </c>
      <c r="AP833">
        <v>-103.39823809000001</v>
      </c>
      <c r="AQ833" t="s">
        <v>156</v>
      </c>
      <c r="AR833" t="str">
        <f t="shared" si="12"/>
        <v>AVENIDA DE LAS UVAS 16 FRACCIONAMIENTO HACIENDA LOS FRESNOS 45654 Tlajomulco de Zúñiga</v>
      </c>
    </row>
    <row r="834" spans="1:44" x14ac:dyDescent="0.35">
      <c r="A834">
        <v>1894822</v>
      </c>
      <c r="B834" t="s">
        <v>4130</v>
      </c>
      <c r="C834" t="s">
        <v>4131</v>
      </c>
      <c r="E834">
        <v>467111</v>
      </c>
      <c r="F834" t="s">
        <v>67</v>
      </c>
      <c r="G834" t="s">
        <v>68</v>
      </c>
      <c r="H834" t="s">
        <v>46</v>
      </c>
      <c r="I834" t="s">
        <v>47</v>
      </c>
      <c r="J834" t="s">
        <v>1020</v>
      </c>
      <c r="K834" t="s">
        <v>49</v>
      </c>
      <c r="L834" t="s">
        <v>821</v>
      </c>
      <c r="M834" t="s">
        <v>49</v>
      </c>
      <c r="N834" t="s">
        <v>818</v>
      </c>
      <c r="O834" t="s">
        <v>49</v>
      </c>
      <c r="P834" t="s">
        <v>4132</v>
      </c>
      <c r="Q834">
        <v>3642</v>
      </c>
      <c r="W834" t="s">
        <v>53</v>
      </c>
      <c r="X834" t="s">
        <v>822</v>
      </c>
      <c r="AB834">
        <v>44987</v>
      </c>
      <c r="AC834">
        <v>14</v>
      </c>
      <c r="AD834" t="s">
        <v>55</v>
      </c>
      <c r="AE834" t="s">
        <v>56</v>
      </c>
      <c r="AF834" t="s">
        <v>57</v>
      </c>
      <c r="AG834" t="s">
        <v>58</v>
      </c>
      <c r="AH834" t="s">
        <v>59</v>
      </c>
      <c r="AI834">
        <v>3336</v>
      </c>
      <c r="AJ834" t="s">
        <v>140</v>
      </c>
      <c r="AK834">
        <v>3336457573</v>
      </c>
      <c r="AL834" t="s">
        <v>4133</v>
      </c>
      <c r="AN834" t="s">
        <v>63</v>
      </c>
      <c r="AO834">
        <v>20.632030189999998</v>
      </c>
      <c r="AP834">
        <v>-103.3962054</v>
      </c>
      <c r="AQ834" t="s">
        <v>76</v>
      </c>
      <c r="AR834" t="str">
        <f t="shared" si="12"/>
        <v>AVENIDA JESUS REYES HEROLES 3642 COLONIA VILLA GUERRERO 44987 Guadalajara</v>
      </c>
    </row>
    <row r="835" spans="1:44" x14ac:dyDescent="0.35">
      <c r="A835">
        <v>8691811</v>
      </c>
      <c r="B835" t="s">
        <v>4134</v>
      </c>
      <c r="C835" t="s">
        <v>4135</v>
      </c>
      <c r="E835">
        <v>467111</v>
      </c>
      <c r="F835" t="s">
        <v>67</v>
      </c>
      <c r="G835" t="s">
        <v>68</v>
      </c>
      <c r="H835" t="s">
        <v>46</v>
      </c>
      <c r="I835" t="s">
        <v>49</v>
      </c>
      <c r="J835" t="s">
        <v>836</v>
      </c>
      <c r="K835" t="s">
        <v>49</v>
      </c>
      <c r="L835" t="s">
        <v>1082</v>
      </c>
      <c r="M835" t="s">
        <v>49</v>
      </c>
      <c r="N835" t="s">
        <v>1234</v>
      </c>
      <c r="O835" t="s">
        <v>47</v>
      </c>
      <c r="P835" t="s">
        <v>633</v>
      </c>
      <c r="Q835">
        <v>52</v>
      </c>
      <c r="T835">
        <v>17</v>
      </c>
      <c r="W835" t="s">
        <v>53</v>
      </c>
      <c r="X835" t="s">
        <v>453</v>
      </c>
      <c r="Y835" t="s">
        <v>1055</v>
      </c>
      <c r="Z835" t="s">
        <v>1235</v>
      </c>
      <c r="AA835">
        <v>1081</v>
      </c>
      <c r="AB835">
        <v>44360</v>
      </c>
      <c r="AC835">
        <v>14</v>
      </c>
      <c r="AD835" t="s">
        <v>55</v>
      </c>
      <c r="AE835" t="s">
        <v>56</v>
      </c>
      <c r="AF835" t="s">
        <v>57</v>
      </c>
      <c r="AG835" t="s">
        <v>58</v>
      </c>
      <c r="AH835" t="s">
        <v>59</v>
      </c>
      <c r="AI835">
        <v>1378</v>
      </c>
      <c r="AJ835" t="s">
        <v>148</v>
      </c>
      <c r="AN835" t="s">
        <v>63</v>
      </c>
      <c r="AO835">
        <v>20.675875810000001</v>
      </c>
      <c r="AP835">
        <v>-103.33944528000001</v>
      </c>
      <c r="AQ835" t="s">
        <v>64</v>
      </c>
      <c r="AR835" t="str">
        <f t="shared" ref="AR835:AR898" si="13">CONCATENATE(I835," ",J835," ",Q835," ",W835," ",X835," ",AB835," ",AF835)</f>
        <v>CALLE DIONISIO RODRIGUEZ 52 COLONIA SAN JUAN DE DIOS 44360 Guadalajara</v>
      </c>
    </row>
    <row r="836" spans="1:44" x14ac:dyDescent="0.35">
      <c r="A836">
        <v>10397083</v>
      </c>
      <c r="B836" t="s">
        <v>4136</v>
      </c>
      <c r="C836" t="s">
        <v>4137</v>
      </c>
      <c r="D836" t="s">
        <v>4137</v>
      </c>
      <c r="E836">
        <v>467111</v>
      </c>
      <c r="F836" t="s">
        <v>67</v>
      </c>
      <c r="G836" t="s">
        <v>68</v>
      </c>
      <c r="H836" t="s">
        <v>46</v>
      </c>
      <c r="I836" t="s">
        <v>47</v>
      </c>
      <c r="J836" t="s">
        <v>3041</v>
      </c>
      <c r="K836" t="s">
        <v>49</v>
      </c>
      <c r="L836" t="s">
        <v>4138</v>
      </c>
      <c r="M836" t="s">
        <v>49</v>
      </c>
      <c r="N836" t="s">
        <v>4139</v>
      </c>
      <c r="O836" t="s">
        <v>49</v>
      </c>
      <c r="P836" t="s">
        <v>4140</v>
      </c>
      <c r="Q836">
        <v>1542</v>
      </c>
      <c r="W836" t="s">
        <v>53</v>
      </c>
      <c r="X836" t="s">
        <v>3041</v>
      </c>
      <c r="AB836">
        <v>44700</v>
      </c>
      <c r="AC836">
        <v>14</v>
      </c>
      <c r="AD836" t="s">
        <v>55</v>
      </c>
      <c r="AE836" t="s">
        <v>56</v>
      </c>
      <c r="AF836" t="s">
        <v>57</v>
      </c>
      <c r="AG836" t="s">
        <v>58</v>
      </c>
      <c r="AH836" t="s">
        <v>59</v>
      </c>
      <c r="AI836" t="s">
        <v>4141</v>
      </c>
      <c r="AJ836" t="s">
        <v>334</v>
      </c>
      <c r="AN836" t="s">
        <v>63</v>
      </c>
      <c r="AO836">
        <v>20.692751770000001</v>
      </c>
      <c r="AP836">
        <v>-103.29219903000001</v>
      </c>
      <c r="AQ836" t="s">
        <v>156</v>
      </c>
      <c r="AR836" t="str">
        <f t="shared" si="13"/>
        <v>AVENIDA JOAQUIN AMARO 1542 COLONIA JOAQUIN AMARO 44700 Guadalajara</v>
      </c>
    </row>
    <row r="837" spans="1:44" x14ac:dyDescent="0.35">
      <c r="A837">
        <v>11488048</v>
      </c>
      <c r="B837" t="s">
        <v>4142</v>
      </c>
      <c r="C837" t="s">
        <v>4143</v>
      </c>
      <c r="E837">
        <v>467111</v>
      </c>
      <c r="F837" t="s">
        <v>67</v>
      </c>
      <c r="G837" t="s">
        <v>68</v>
      </c>
      <c r="H837" t="s">
        <v>46</v>
      </c>
      <c r="I837" t="s">
        <v>49</v>
      </c>
      <c r="J837" t="s">
        <v>4053</v>
      </c>
      <c r="K837" t="s">
        <v>49</v>
      </c>
      <c r="L837" t="s">
        <v>2031</v>
      </c>
      <c r="M837" t="s">
        <v>49</v>
      </c>
      <c r="N837" t="s">
        <v>4144</v>
      </c>
      <c r="O837" t="s">
        <v>49</v>
      </c>
      <c r="P837" t="s">
        <v>4145</v>
      </c>
      <c r="R837" t="s">
        <v>502</v>
      </c>
      <c r="W837" t="s">
        <v>517</v>
      </c>
      <c r="X837" t="s">
        <v>1150</v>
      </c>
      <c r="AB837">
        <v>45653</v>
      </c>
      <c r="AC837">
        <v>14</v>
      </c>
      <c r="AD837" t="s">
        <v>55</v>
      </c>
      <c r="AE837" t="s">
        <v>282</v>
      </c>
      <c r="AF837" t="s">
        <v>283</v>
      </c>
      <c r="AG837" t="s">
        <v>2035</v>
      </c>
      <c r="AH837" t="s">
        <v>2036</v>
      </c>
      <c r="AI837">
        <v>1579</v>
      </c>
      <c r="AJ837" t="s">
        <v>205</v>
      </c>
      <c r="AN837" t="s">
        <v>63</v>
      </c>
      <c r="AO837">
        <v>20.512734250000001</v>
      </c>
      <c r="AP837">
        <v>-103.37870055</v>
      </c>
      <c r="AQ837" t="s">
        <v>156</v>
      </c>
      <c r="AR837" t="str">
        <f t="shared" si="13"/>
        <v>CALLE BOULEVARD COLON  FRACCIONAMIENTO SANTA FE 45653 Tlajomulco de Zúñiga</v>
      </c>
    </row>
    <row r="838" spans="1:44" x14ac:dyDescent="0.35">
      <c r="A838">
        <v>10561995</v>
      </c>
      <c r="B838" t="s">
        <v>4146</v>
      </c>
      <c r="C838" t="s">
        <v>4147</v>
      </c>
      <c r="E838">
        <v>467111</v>
      </c>
      <c r="F838" t="s">
        <v>67</v>
      </c>
      <c r="G838" t="s">
        <v>68</v>
      </c>
      <c r="H838" t="s">
        <v>46</v>
      </c>
      <c r="I838" t="s">
        <v>49</v>
      </c>
      <c r="J838" t="s">
        <v>4148</v>
      </c>
      <c r="K838" t="s">
        <v>49</v>
      </c>
      <c r="L838" t="s">
        <v>4149</v>
      </c>
      <c r="M838" t="s">
        <v>49</v>
      </c>
      <c r="N838" t="s">
        <v>4150</v>
      </c>
      <c r="O838" t="s">
        <v>112</v>
      </c>
      <c r="P838" t="s">
        <v>394</v>
      </c>
      <c r="Q838">
        <v>725</v>
      </c>
      <c r="W838" t="s">
        <v>53</v>
      </c>
      <c r="X838" t="s">
        <v>1601</v>
      </c>
      <c r="AB838">
        <v>44470</v>
      </c>
      <c r="AC838">
        <v>14</v>
      </c>
      <c r="AD838" t="s">
        <v>55</v>
      </c>
      <c r="AE838" t="s">
        <v>56</v>
      </c>
      <c r="AF838" t="s">
        <v>57</v>
      </c>
      <c r="AG838" t="s">
        <v>58</v>
      </c>
      <c r="AH838" t="s">
        <v>59</v>
      </c>
      <c r="AI838">
        <v>3730</v>
      </c>
      <c r="AJ838" t="s">
        <v>346</v>
      </c>
      <c r="AK838">
        <v>3350253842</v>
      </c>
      <c r="AN838" t="s">
        <v>63</v>
      </c>
      <c r="AO838">
        <v>20.630801290000001</v>
      </c>
      <c r="AP838">
        <v>-103.33661035</v>
      </c>
      <c r="AQ838" t="s">
        <v>156</v>
      </c>
      <c r="AR838" t="str">
        <f t="shared" si="13"/>
        <v>CALLE FRIJOL 725 COLONIA LA NOGALERA 44470 Guadalajara</v>
      </c>
    </row>
    <row r="839" spans="1:44" x14ac:dyDescent="0.35">
      <c r="A839">
        <v>6342928</v>
      </c>
      <c r="B839" t="s">
        <v>4151</v>
      </c>
      <c r="C839" t="s">
        <v>4147</v>
      </c>
      <c r="D839" t="s">
        <v>4147</v>
      </c>
      <c r="E839">
        <v>467111</v>
      </c>
      <c r="F839" t="s">
        <v>67</v>
      </c>
      <c r="G839" t="s">
        <v>68</v>
      </c>
      <c r="H839" t="s">
        <v>1431</v>
      </c>
      <c r="I839" t="s">
        <v>378</v>
      </c>
      <c r="J839" t="s">
        <v>4152</v>
      </c>
      <c r="K839" t="s">
        <v>49</v>
      </c>
      <c r="L839" t="s">
        <v>2788</v>
      </c>
      <c r="M839" t="s">
        <v>49</v>
      </c>
      <c r="N839" t="s">
        <v>360</v>
      </c>
      <c r="O839" t="s">
        <v>49</v>
      </c>
      <c r="P839" t="s">
        <v>360</v>
      </c>
      <c r="Q839">
        <v>480</v>
      </c>
      <c r="W839" t="s">
        <v>53</v>
      </c>
      <c r="X839" t="s">
        <v>3502</v>
      </c>
      <c r="Y839" t="s">
        <v>2003</v>
      </c>
      <c r="Z839" t="s">
        <v>4153</v>
      </c>
      <c r="AA839" t="s">
        <v>502</v>
      </c>
      <c r="AB839">
        <v>45620</v>
      </c>
      <c r="AC839">
        <v>14</v>
      </c>
      <c r="AD839" t="s">
        <v>55</v>
      </c>
      <c r="AE839" t="s">
        <v>195</v>
      </c>
      <c r="AF839" t="s">
        <v>196</v>
      </c>
      <c r="AG839" t="s">
        <v>4154</v>
      </c>
      <c r="AH839" t="s">
        <v>4155</v>
      </c>
      <c r="AI839" t="s">
        <v>2688</v>
      </c>
      <c r="AJ839" t="s">
        <v>318</v>
      </c>
      <c r="AL839" t="s">
        <v>4156</v>
      </c>
      <c r="AM839" t="s">
        <v>4157</v>
      </c>
      <c r="AN839" t="s">
        <v>63</v>
      </c>
      <c r="AO839">
        <v>20.58426635</v>
      </c>
      <c r="AP839">
        <v>-103.28400225999999</v>
      </c>
      <c r="AQ839" t="s">
        <v>76</v>
      </c>
      <c r="AR839" t="str">
        <f t="shared" si="13"/>
        <v>CARRETERA CARRETERA SAN MARTIN DE LAS FLORES 480 COLONIA SAN MARTIN DE LAS FLORES 45620 San Pedro Tlaquepaque</v>
      </c>
    </row>
    <row r="840" spans="1:44" x14ac:dyDescent="0.35">
      <c r="A840">
        <v>8742969</v>
      </c>
      <c r="B840" t="s">
        <v>4158</v>
      </c>
      <c r="C840" t="s">
        <v>4159</v>
      </c>
      <c r="E840">
        <v>467111</v>
      </c>
      <c r="F840" t="s">
        <v>67</v>
      </c>
      <c r="G840" t="s">
        <v>68</v>
      </c>
      <c r="H840" t="s">
        <v>46</v>
      </c>
      <c r="I840" t="s">
        <v>49</v>
      </c>
      <c r="J840" t="s">
        <v>4160</v>
      </c>
      <c r="K840" t="s">
        <v>1647</v>
      </c>
      <c r="L840" t="s">
        <v>2034</v>
      </c>
      <c r="M840" t="s">
        <v>272</v>
      </c>
      <c r="N840" t="s">
        <v>4161</v>
      </c>
      <c r="O840" t="s">
        <v>272</v>
      </c>
      <c r="P840" t="s">
        <v>4161</v>
      </c>
      <c r="Q840">
        <v>104</v>
      </c>
      <c r="U840">
        <v>0</v>
      </c>
      <c r="V840" t="s">
        <v>106</v>
      </c>
      <c r="W840" t="s">
        <v>517</v>
      </c>
      <c r="X840" t="s">
        <v>3326</v>
      </c>
      <c r="AB840">
        <v>45653</v>
      </c>
      <c r="AC840">
        <v>14</v>
      </c>
      <c r="AD840" t="s">
        <v>55</v>
      </c>
      <c r="AE840" t="s">
        <v>282</v>
      </c>
      <c r="AF840" t="s">
        <v>283</v>
      </c>
      <c r="AG840" t="s">
        <v>2035</v>
      </c>
      <c r="AH840" t="s">
        <v>2036</v>
      </c>
      <c r="AI840" t="s">
        <v>4162</v>
      </c>
      <c r="AJ840" t="s">
        <v>230</v>
      </c>
      <c r="AK840">
        <v>7531792895</v>
      </c>
      <c r="AN840" t="s">
        <v>63</v>
      </c>
      <c r="AO840">
        <v>20.495002790000001</v>
      </c>
      <c r="AP840">
        <v>-103.35000402999999</v>
      </c>
      <c r="AQ840" t="s">
        <v>64</v>
      </c>
      <c r="AR840" t="str">
        <f t="shared" si="13"/>
        <v>CALLE VILLA CADIZ 104 FRACCIONAMIENTO VILLA FONTANA AQUA 45653 Tlajomulco de Zúñiga</v>
      </c>
    </row>
    <row r="841" spans="1:44" x14ac:dyDescent="0.35">
      <c r="A841">
        <v>9337269</v>
      </c>
      <c r="B841" t="s">
        <v>4163</v>
      </c>
      <c r="C841" t="s">
        <v>4164</v>
      </c>
      <c r="D841" t="s">
        <v>4164</v>
      </c>
      <c r="E841">
        <v>467111</v>
      </c>
      <c r="F841" t="s">
        <v>67</v>
      </c>
      <c r="G841" t="s">
        <v>68</v>
      </c>
      <c r="H841" t="s">
        <v>1431</v>
      </c>
      <c r="I841" t="s">
        <v>112</v>
      </c>
      <c r="J841" t="s">
        <v>173</v>
      </c>
      <c r="K841" t="s">
        <v>49</v>
      </c>
      <c r="L841" t="s">
        <v>2499</v>
      </c>
      <c r="M841" t="s">
        <v>49</v>
      </c>
      <c r="N841" t="s">
        <v>1796</v>
      </c>
      <c r="O841" t="s">
        <v>47</v>
      </c>
      <c r="P841" t="s">
        <v>4165</v>
      </c>
      <c r="Q841">
        <v>574</v>
      </c>
      <c r="W841" t="s">
        <v>53</v>
      </c>
      <c r="X841" t="s">
        <v>139</v>
      </c>
      <c r="AB841">
        <v>44100</v>
      </c>
      <c r="AC841">
        <v>14</v>
      </c>
      <c r="AD841" t="s">
        <v>55</v>
      </c>
      <c r="AE841" t="s">
        <v>56</v>
      </c>
      <c r="AF841" t="s">
        <v>57</v>
      </c>
      <c r="AG841" t="s">
        <v>58</v>
      </c>
      <c r="AH841" t="s">
        <v>59</v>
      </c>
      <c r="AI841">
        <v>1630</v>
      </c>
      <c r="AJ841" t="s">
        <v>852</v>
      </c>
      <c r="AK841">
        <v>3315207789</v>
      </c>
      <c r="AL841" t="s">
        <v>4166</v>
      </c>
      <c r="AM841" t="s">
        <v>4167</v>
      </c>
      <c r="AN841" t="s">
        <v>63</v>
      </c>
      <c r="AO841">
        <v>20.668392780000001</v>
      </c>
      <c r="AP841">
        <v>-103.34566555000001</v>
      </c>
      <c r="AQ841" t="s">
        <v>4168</v>
      </c>
      <c r="AR841" t="str">
        <f t="shared" si="13"/>
        <v>CALZADA INDEPENDENCIA SUR 574 COLONIA CENTRO 44100 Guadalajara</v>
      </c>
    </row>
    <row r="842" spans="1:44" x14ac:dyDescent="0.35">
      <c r="A842">
        <v>1950651</v>
      </c>
      <c r="B842" t="s">
        <v>4169</v>
      </c>
      <c r="C842" t="s">
        <v>4170</v>
      </c>
      <c r="E842">
        <v>467111</v>
      </c>
      <c r="F842" t="s">
        <v>67</v>
      </c>
      <c r="G842" t="s">
        <v>68</v>
      </c>
      <c r="H842" t="s">
        <v>46</v>
      </c>
      <c r="I842" t="s">
        <v>47</v>
      </c>
      <c r="J842" t="s">
        <v>666</v>
      </c>
      <c r="K842" t="s">
        <v>49</v>
      </c>
      <c r="L842" t="s">
        <v>4171</v>
      </c>
      <c r="M842" t="s">
        <v>49</v>
      </c>
      <c r="N842" t="s">
        <v>4172</v>
      </c>
      <c r="O842" t="s">
        <v>49</v>
      </c>
      <c r="P842" t="s">
        <v>3271</v>
      </c>
      <c r="Q842">
        <v>4287</v>
      </c>
      <c r="W842" t="s">
        <v>53</v>
      </c>
      <c r="X842" t="s">
        <v>4173</v>
      </c>
      <c r="AB842">
        <v>44720</v>
      </c>
      <c r="AC842">
        <v>14</v>
      </c>
      <c r="AD842" t="s">
        <v>55</v>
      </c>
      <c r="AE842" t="s">
        <v>56</v>
      </c>
      <c r="AF842" t="s">
        <v>57</v>
      </c>
      <c r="AG842" t="s">
        <v>58</v>
      </c>
      <c r="AH842" t="s">
        <v>59</v>
      </c>
      <c r="AI842">
        <v>5046</v>
      </c>
      <c r="AJ842" t="s">
        <v>205</v>
      </c>
      <c r="AN842" t="s">
        <v>63</v>
      </c>
      <c r="AO842">
        <v>20.68492182</v>
      </c>
      <c r="AP842">
        <v>-103.27063556</v>
      </c>
      <c r="AQ842" t="s">
        <v>76</v>
      </c>
      <c r="AR842" t="str">
        <f t="shared" si="13"/>
        <v>AVENIDA PATRIA 4287 COLONIA VILLAS DE GUADALUPE 44720 Guadalajara</v>
      </c>
    </row>
    <row r="843" spans="1:44" x14ac:dyDescent="0.35">
      <c r="A843">
        <v>10997448</v>
      </c>
      <c r="B843" t="s">
        <v>4174</v>
      </c>
      <c r="C843" t="s">
        <v>4175</v>
      </c>
      <c r="E843">
        <v>467111</v>
      </c>
      <c r="F843" t="s">
        <v>67</v>
      </c>
      <c r="G843" t="s">
        <v>68</v>
      </c>
      <c r="H843" t="s">
        <v>46</v>
      </c>
      <c r="I843" t="s">
        <v>49</v>
      </c>
      <c r="J843" t="s">
        <v>2441</v>
      </c>
      <c r="K843" t="s">
        <v>49</v>
      </c>
      <c r="L843" t="s">
        <v>1916</v>
      </c>
      <c r="M843" t="s">
        <v>49</v>
      </c>
      <c r="N843" t="s">
        <v>4176</v>
      </c>
      <c r="O843" t="s">
        <v>49</v>
      </c>
      <c r="P843" t="s">
        <v>234</v>
      </c>
      <c r="Q843">
        <v>2003</v>
      </c>
      <c r="R843" t="s">
        <v>106</v>
      </c>
      <c r="W843" t="s">
        <v>53</v>
      </c>
      <c r="X843" t="s">
        <v>4177</v>
      </c>
      <c r="AB843">
        <v>44600</v>
      </c>
      <c r="AC843">
        <v>14</v>
      </c>
      <c r="AD843" t="s">
        <v>55</v>
      </c>
      <c r="AE843" t="s">
        <v>56</v>
      </c>
      <c r="AF843" t="s">
        <v>57</v>
      </c>
      <c r="AG843" t="s">
        <v>58</v>
      </c>
      <c r="AH843" t="s">
        <v>59</v>
      </c>
      <c r="AI843" t="s">
        <v>1333</v>
      </c>
      <c r="AJ843" t="s">
        <v>130</v>
      </c>
      <c r="AN843" t="s">
        <v>63</v>
      </c>
      <c r="AO843">
        <v>20.688069540000001</v>
      </c>
      <c r="AP843">
        <v>-103.36813943999999</v>
      </c>
      <c r="AQ843" t="s">
        <v>156</v>
      </c>
      <c r="AR843" t="str">
        <f t="shared" si="13"/>
        <v>CALLE ARISTA 2003 COLONIA VILLA SEÑOR 44600 Guadalajara</v>
      </c>
    </row>
    <row r="844" spans="1:44" x14ac:dyDescent="0.35">
      <c r="A844">
        <v>1937274</v>
      </c>
      <c r="B844" t="s">
        <v>4178</v>
      </c>
      <c r="C844" t="s">
        <v>4179</v>
      </c>
      <c r="E844">
        <v>467111</v>
      </c>
      <c r="F844" t="s">
        <v>67</v>
      </c>
      <c r="G844" t="s">
        <v>68</v>
      </c>
      <c r="H844" t="s">
        <v>92</v>
      </c>
      <c r="I844" t="s">
        <v>49</v>
      </c>
      <c r="J844" t="s">
        <v>632</v>
      </c>
      <c r="K844" t="s">
        <v>49</v>
      </c>
      <c r="L844" t="s">
        <v>94</v>
      </c>
      <c r="M844" t="s">
        <v>49</v>
      </c>
      <c r="N844" t="s">
        <v>906</v>
      </c>
      <c r="O844" t="s">
        <v>49</v>
      </c>
      <c r="P844" t="s">
        <v>907</v>
      </c>
      <c r="Q844">
        <v>505</v>
      </c>
      <c r="W844" t="s">
        <v>53</v>
      </c>
      <c r="X844" t="s">
        <v>908</v>
      </c>
      <c r="AB844">
        <v>44750</v>
      </c>
      <c r="AC844">
        <v>14</v>
      </c>
      <c r="AD844" t="s">
        <v>55</v>
      </c>
      <c r="AE844" t="s">
        <v>56</v>
      </c>
      <c r="AF844" t="s">
        <v>57</v>
      </c>
      <c r="AG844" t="s">
        <v>58</v>
      </c>
      <c r="AH844" t="s">
        <v>59</v>
      </c>
      <c r="AI844">
        <v>4993</v>
      </c>
      <c r="AJ844" t="s">
        <v>98</v>
      </c>
      <c r="AN844" t="s">
        <v>63</v>
      </c>
      <c r="AO844">
        <v>20.66889334</v>
      </c>
      <c r="AP844">
        <v>-103.28869544</v>
      </c>
      <c r="AQ844" t="s">
        <v>76</v>
      </c>
      <c r="AR844" t="str">
        <f t="shared" si="13"/>
        <v>CALLE DEMOSTENES 505 COLONIA LAGOS DE ORIENTE 44750 Guadalajara</v>
      </c>
    </row>
    <row r="845" spans="1:44" x14ac:dyDescent="0.35">
      <c r="A845">
        <v>7809991</v>
      </c>
      <c r="B845" t="s">
        <v>4180</v>
      </c>
      <c r="C845" t="s">
        <v>4181</v>
      </c>
      <c r="E845">
        <v>467111</v>
      </c>
      <c r="F845" t="s">
        <v>67</v>
      </c>
      <c r="G845" t="s">
        <v>68</v>
      </c>
      <c r="H845" t="s">
        <v>46</v>
      </c>
      <c r="I845" t="s">
        <v>49</v>
      </c>
      <c r="J845" t="s">
        <v>210</v>
      </c>
      <c r="K845" t="s">
        <v>49</v>
      </c>
      <c r="L845" t="s">
        <v>1363</v>
      </c>
      <c r="M845" t="s">
        <v>49</v>
      </c>
      <c r="N845" t="s">
        <v>1364</v>
      </c>
      <c r="O845" t="s">
        <v>49</v>
      </c>
      <c r="P845" t="s">
        <v>4182</v>
      </c>
      <c r="Q845">
        <v>3613</v>
      </c>
      <c r="W845" t="s">
        <v>53</v>
      </c>
      <c r="X845" t="s">
        <v>4183</v>
      </c>
      <c r="AB845">
        <v>44790</v>
      </c>
      <c r="AC845">
        <v>14</v>
      </c>
      <c r="AD845" t="s">
        <v>55</v>
      </c>
      <c r="AE845" t="s">
        <v>56</v>
      </c>
      <c r="AF845" t="s">
        <v>57</v>
      </c>
      <c r="AG845" t="s">
        <v>58</v>
      </c>
      <c r="AH845" t="s">
        <v>59</v>
      </c>
      <c r="AI845">
        <v>4476</v>
      </c>
      <c r="AJ845" t="s">
        <v>487</v>
      </c>
      <c r="AK845">
        <v>3331687119</v>
      </c>
      <c r="AN845" t="s">
        <v>63</v>
      </c>
      <c r="AO845">
        <v>20.661037749999998</v>
      </c>
      <c r="AP845">
        <v>-103.28632143999999</v>
      </c>
      <c r="AQ845" t="s">
        <v>64</v>
      </c>
      <c r="AR845" t="str">
        <f t="shared" si="13"/>
        <v>CALLE GIGANTES 3613 COLONIA AURORA 44790 Guadalajara</v>
      </c>
    </row>
    <row r="846" spans="1:44" x14ac:dyDescent="0.35">
      <c r="A846">
        <v>7809847</v>
      </c>
      <c r="B846" t="s">
        <v>4184</v>
      </c>
      <c r="C846" t="s">
        <v>4185</v>
      </c>
      <c r="D846" t="s">
        <v>4186</v>
      </c>
      <c r="E846">
        <v>467111</v>
      </c>
      <c r="F846" t="s">
        <v>67</v>
      </c>
      <c r="G846" t="s">
        <v>68</v>
      </c>
      <c r="H846" t="s">
        <v>46</v>
      </c>
      <c r="I846" t="s">
        <v>49</v>
      </c>
      <c r="J846">
        <v>10</v>
      </c>
      <c r="K846" t="s">
        <v>49</v>
      </c>
      <c r="L846">
        <v>9</v>
      </c>
      <c r="M846" t="s">
        <v>49</v>
      </c>
      <c r="N846">
        <v>11</v>
      </c>
      <c r="O846" t="s">
        <v>49</v>
      </c>
      <c r="P846" t="s">
        <v>1489</v>
      </c>
      <c r="Q846">
        <v>2085</v>
      </c>
      <c r="W846" t="s">
        <v>53</v>
      </c>
      <c r="X846" t="s">
        <v>1490</v>
      </c>
      <c r="AB846">
        <v>44440</v>
      </c>
      <c r="AC846">
        <v>14</v>
      </c>
      <c r="AD846" t="s">
        <v>55</v>
      </c>
      <c r="AE846" t="s">
        <v>56</v>
      </c>
      <c r="AF846" t="s">
        <v>57</v>
      </c>
      <c r="AG846" t="s">
        <v>58</v>
      </c>
      <c r="AH846" t="s">
        <v>59</v>
      </c>
      <c r="AI846">
        <v>2588</v>
      </c>
      <c r="AJ846" t="s">
        <v>230</v>
      </c>
      <c r="AN846" t="s">
        <v>63</v>
      </c>
      <c r="AO846">
        <v>20.643124319999998</v>
      </c>
      <c r="AP846">
        <v>-103.34875208</v>
      </c>
      <c r="AQ846" t="s">
        <v>64</v>
      </c>
      <c r="AR846" t="str">
        <f t="shared" si="13"/>
        <v>CALLE 10 2085 COLONIA FERROCARRIL 44440 Guadalajara</v>
      </c>
    </row>
    <row r="847" spans="1:44" x14ac:dyDescent="0.35">
      <c r="A847">
        <v>1866995</v>
      </c>
      <c r="B847" t="s">
        <v>4187</v>
      </c>
      <c r="C847" t="s">
        <v>4188</v>
      </c>
      <c r="E847">
        <v>467111</v>
      </c>
      <c r="F847" t="s">
        <v>67</v>
      </c>
      <c r="G847" t="s">
        <v>68</v>
      </c>
      <c r="H847" t="s">
        <v>46</v>
      </c>
      <c r="I847" t="s">
        <v>49</v>
      </c>
      <c r="J847" t="s">
        <v>702</v>
      </c>
      <c r="K847" t="s">
        <v>49</v>
      </c>
      <c r="L847" t="s">
        <v>4189</v>
      </c>
      <c r="M847" t="s">
        <v>49</v>
      </c>
      <c r="N847" t="s">
        <v>703</v>
      </c>
      <c r="O847" t="s">
        <v>49</v>
      </c>
      <c r="P847" t="s">
        <v>4190</v>
      </c>
      <c r="Q847">
        <v>2252</v>
      </c>
      <c r="W847" t="s">
        <v>53</v>
      </c>
      <c r="X847" t="s">
        <v>402</v>
      </c>
      <c r="AB847">
        <v>44810</v>
      </c>
      <c r="AC847">
        <v>14</v>
      </c>
      <c r="AD847" t="s">
        <v>55</v>
      </c>
      <c r="AE847" t="s">
        <v>56</v>
      </c>
      <c r="AF847" t="s">
        <v>57</v>
      </c>
      <c r="AG847" t="s">
        <v>58</v>
      </c>
      <c r="AH847" t="s">
        <v>59</v>
      </c>
      <c r="AI847">
        <v>2037</v>
      </c>
      <c r="AJ847" t="s">
        <v>346</v>
      </c>
      <c r="AK847">
        <v>3336550054</v>
      </c>
      <c r="AL847" t="s">
        <v>4191</v>
      </c>
      <c r="AN847" t="s">
        <v>63</v>
      </c>
      <c r="AO847">
        <v>20.660596600000002</v>
      </c>
      <c r="AP847">
        <v>-103.30821261</v>
      </c>
      <c r="AQ847" t="s">
        <v>76</v>
      </c>
      <c r="AR847" t="str">
        <f t="shared" si="13"/>
        <v>CALLE ALDAMA 2252 COLONIA SAN ANTONIO 44810 Guadalajara</v>
      </c>
    </row>
    <row r="848" spans="1:44" x14ac:dyDescent="0.35">
      <c r="A848">
        <v>11617143</v>
      </c>
      <c r="B848" t="s">
        <v>4192</v>
      </c>
      <c r="C848" t="s">
        <v>4193</v>
      </c>
      <c r="E848">
        <v>467111</v>
      </c>
      <c r="F848" t="s">
        <v>67</v>
      </c>
      <c r="G848" t="s">
        <v>68</v>
      </c>
      <c r="H848" t="s">
        <v>46</v>
      </c>
      <c r="I848" t="s">
        <v>49</v>
      </c>
      <c r="J848" t="s">
        <v>2600</v>
      </c>
      <c r="K848" t="s">
        <v>49</v>
      </c>
      <c r="L848" t="s">
        <v>2436</v>
      </c>
      <c r="M848" t="s">
        <v>49</v>
      </c>
      <c r="N848" t="s">
        <v>586</v>
      </c>
      <c r="O848" t="s">
        <v>47</v>
      </c>
      <c r="P848" t="s">
        <v>1931</v>
      </c>
      <c r="Q848">
        <v>326</v>
      </c>
      <c r="W848" t="s">
        <v>53</v>
      </c>
      <c r="X848" t="s">
        <v>2358</v>
      </c>
      <c r="AB848">
        <v>45520</v>
      </c>
      <c r="AC848">
        <v>14</v>
      </c>
      <c r="AD848" t="s">
        <v>55</v>
      </c>
      <c r="AE848" t="s">
        <v>195</v>
      </c>
      <c r="AF848" t="s">
        <v>196</v>
      </c>
      <c r="AG848" t="s">
        <v>58</v>
      </c>
      <c r="AH848" t="s">
        <v>197</v>
      </c>
      <c r="AI848" t="s">
        <v>2424</v>
      </c>
      <c r="AJ848" t="s">
        <v>3538</v>
      </c>
      <c r="AK848">
        <v>3141390078</v>
      </c>
      <c r="AN848" t="s">
        <v>63</v>
      </c>
      <c r="AO848">
        <v>20.60178067</v>
      </c>
      <c r="AP848">
        <v>-103.37673633999999</v>
      </c>
      <c r="AQ848" t="s">
        <v>156</v>
      </c>
      <c r="AR848" t="str">
        <f t="shared" si="13"/>
        <v>CALLE SANTA VIRGINIA 326 COLONIA FRANCISCO I MADERO 45520 San Pedro Tlaquepaque</v>
      </c>
    </row>
    <row r="849" spans="1:44" x14ac:dyDescent="0.35">
      <c r="A849">
        <v>1876353</v>
      </c>
      <c r="B849" t="s">
        <v>4194</v>
      </c>
      <c r="C849" t="s">
        <v>4195</v>
      </c>
      <c r="E849">
        <v>467111</v>
      </c>
      <c r="F849" t="s">
        <v>67</v>
      </c>
      <c r="G849" t="s">
        <v>68</v>
      </c>
      <c r="H849" t="s">
        <v>46</v>
      </c>
      <c r="I849" t="s">
        <v>49</v>
      </c>
      <c r="J849" t="s">
        <v>1593</v>
      </c>
      <c r="K849" t="s">
        <v>49</v>
      </c>
      <c r="L849" t="s">
        <v>1592</v>
      </c>
      <c r="M849" t="s">
        <v>49</v>
      </c>
      <c r="N849" t="s">
        <v>641</v>
      </c>
      <c r="O849" t="s">
        <v>49</v>
      </c>
      <c r="P849" t="s">
        <v>1563</v>
      </c>
      <c r="Q849">
        <v>103</v>
      </c>
      <c r="W849" t="s">
        <v>280</v>
      </c>
      <c r="X849" t="s">
        <v>4196</v>
      </c>
      <c r="AB849">
        <v>45650</v>
      </c>
      <c r="AC849">
        <v>14</v>
      </c>
      <c r="AD849" t="s">
        <v>55</v>
      </c>
      <c r="AE849" t="s">
        <v>282</v>
      </c>
      <c r="AF849" t="s">
        <v>283</v>
      </c>
      <c r="AG849" t="s">
        <v>284</v>
      </c>
      <c r="AH849" t="s">
        <v>285</v>
      </c>
      <c r="AI849" t="s">
        <v>286</v>
      </c>
      <c r="AJ849" t="s">
        <v>544</v>
      </c>
      <c r="AN849" t="s">
        <v>63</v>
      </c>
      <c r="AO849">
        <v>20.531119489999998</v>
      </c>
      <c r="AP849">
        <v>-103.42757374</v>
      </c>
      <c r="AQ849" t="s">
        <v>76</v>
      </c>
      <c r="AR849" t="str">
        <f t="shared" si="13"/>
        <v>CALLE EMILIANO ZAPATA PONIENTE 103 PUEBLO SAN SEBASTIANEL GRANDE 45650 Tlajomulco de Zúñiga</v>
      </c>
    </row>
    <row r="850" spans="1:44" x14ac:dyDescent="0.35">
      <c r="A850">
        <v>1896218</v>
      </c>
      <c r="B850" t="s">
        <v>4197</v>
      </c>
      <c r="C850" t="s">
        <v>4198</v>
      </c>
      <c r="E850">
        <v>467111</v>
      </c>
      <c r="F850" t="s">
        <v>67</v>
      </c>
      <c r="G850" t="s">
        <v>68</v>
      </c>
      <c r="H850" t="s">
        <v>46</v>
      </c>
      <c r="I850" t="s">
        <v>49</v>
      </c>
      <c r="J850" t="s">
        <v>3102</v>
      </c>
      <c r="K850" t="s">
        <v>49</v>
      </c>
      <c r="L850" t="s">
        <v>847</v>
      </c>
      <c r="M850" t="s">
        <v>49</v>
      </c>
      <c r="N850" t="s">
        <v>4199</v>
      </c>
      <c r="O850" t="s">
        <v>49</v>
      </c>
      <c r="P850" t="s">
        <v>4200</v>
      </c>
      <c r="Q850">
        <v>3754</v>
      </c>
      <c r="W850" t="s">
        <v>53</v>
      </c>
      <c r="X850" t="s">
        <v>478</v>
      </c>
      <c r="AB850">
        <v>44969</v>
      </c>
      <c r="AC850">
        <v>14</v>
      </c>
      <c r="AD850" t="s">
        <v>55</v>
      </c>
      <c r="AE850" t="s">
        <v>56</v>
      </c>
      <c r="AF850" t="s">
        <v>57</v>
      </c>
      <c r="AG850" t="s">
        <v>58</v>
      </c>
      <c r="AH850" t="s">
        <v>59</v>
      </c>
      <c r="AI850" t="s">
        <v>851</v>
      </c>
      <c r="AJ850" t="s">
        <v>390</v>
      </c>
      <c r="AN850" t="s">
        <v>63</v>
      </c>
      <c r="AO850">
        <v>20.626687159999999</v>
      </c>
      <c r="AP850">
        <v>-103.37778684</v>
      </c>
      <c r="AQ850" t="s">
        <v>76</v>
      </c>
      <c r="AR850" t="str">
        <f t="shared" si="13"/>
        <v>CALLE 36 GUILLERMO BACA 3754 COLONIA CRUZ DEL SUR 44969 Guadalajara</v>
      </c>
    </row>
    <row r="851" spans="1:44" x14ac:dyDescent="0.35">
      <c r="A851">
        <v>9217904</v>
      </c>
      <c r="B851" t="s">
        <v>4201</v>
      </c>
      <c r="C851" t="s">
        <v>4202</v>
      </c>
      <c r="E851">
        <v>467111</v>
      </c>
      <c r="F851" t="s">
        <v>67</v>
      </c>
      <c r="G851" t="s">
        <v>68</v>
      </c>
      <c r="H851" t="s">
        <v>46</v>
      </c>
      <c r="I851" t="s">
        <v>49</v>
      </c>
      <c r="J851" t="s">
        <v>1949</v>
      </c>
      <c r="K851" t="s">
        <v>49</v>
      </c>
      <c r="L851" t="s">
        <v>190</v>
      </c>
      <c r="M851" t="s">
        <v>49</v>
      </c>
      <c r="N851" t="s">
        <v>2708</v>
      </c>
      <c r="O851" t="s">
        <v>49</v>
      </c>
      <c r="P851" t="s">
        <v>3628</v>
      </c>
      <c r="Q851">
        <v>66</v>
      </c>
      <c r="R851" t="s">
        <v>106</v>
      </c>
      <c r="W851" t="s">
        <v>280</v>
      </c>
      <c r="X851" t="s">
        <v>1520</v>
      </c>
      <c r="AB851">
        <v>45690</v>
      </c>
      <c r="AC851">
        <v>14</v>
      </c>
      <c r="AD851" t="s">
        <v>55</v>
      </c>
      <c r="AE851" t="s">
        <v>282</v>
      </c>
      <c r="AF851" t="s">
        <v>283</v>
      </c>
      <c r="AG851" t="s">
        <v>58</v>
      </c>
      <c r="AH851" t="s">
        <v>1521</v>
      </c>
      <c r="AI851" t="s">
        <v>2112</v>
      </c>
      <c r="AJ851" t="s">
        <v>390</v>
      </c>
      <c r="AK851">
        <v>3321888549</v>
      </c>
      <c r="AN851" t="s">
        <v>63</v>
      </c>
      <c r="AO851">
        <v>20.474111130000001</v>
      </c>
      <c r="AP851">
        <v>-103.45053141</v>
      </c>
      <c r="AQ851" t="s">
        <v>64</v>
      </c>
      <c r="AR851" t="str">
        <f t="shared" si="13"/>
        <v>CALLE VALLARTA PONIENTE 66 PUEBLO TLAJOMULCO 45690 Tlajomulco de Zúñiga</v>
      </c>
    </row>
    <row r="852" spans="1:44" x14ac:dyDescent="0.35">
      <c r="A852">
        <v>10846148</v>
      </c>
      <c r="B852" t="s">
        <v>4203</v>
      </c>
      <c r="C852" t="s">
        <v>4204</v>
      </c>
      <c r="D852" t="s">
        <v>4205</v>
      </c>
      <c r="E852">
        <v>467111</v>
      </c>
      <c r="F852" t="s">
        <v>67</v>
      </c>
      <c r="G852" t="s">
        <v>68</v>
      </c>
      <c r="H852" t="s">
        <v>46</v>
      </c>
      <c r="I852" t="s">
        <v>47</v>
      </c>
      <c r="J852" t="s">
        <v>633</v>
      </c>
      <c r="K852" t="s">
        <v>49</v>
      </c>
      <c r="L852" t="s">
        <v>1363</v>
      </c>
      <c r="M852" t="s">
        <v>49</v>
      </c>
      <c r="N852" t="s">
        <v>4206</v>
      </c>
      <c r="O852" t="s">
        <v>49</v>
      </c>
      <c r="P852" t="s">
        <v>4207</v>
      </c>
      <c r="Q852">
        <v>3591</v>
      </c>
      <c r="W852" t="s">
        <v>53</v>
      </c>
      <c r="X852" t="s">
        <v>1816</v>
      </c>
      <c r="AB852">
        <v>44790</v>
      </c>
      <c r="AC852">
        <v>14</v>
      </c>
      <c r="AD852" t="s">
        <v>55</v>
      </c>
      <c r="AE852" t="s">
        <v>56</v>
      </c>
      <c r="AF852" t="s">
        <v>57</v>
      </c>
      <c r="AG852" t="s">
        <v>58</v>
      </c>
      <c r="AH852" t="s">
        <v>59</v>
      </c>
      <c r="AI852">
        <v>4476</v>
      </c>
      <c r="AJ852" t="s">
        <v>205</v>
      </c>
      <c r="AN852" t="s">
        <v>63</v>
      </c>
      <c r="AO852">
        <v>20.66227335</v>
      </c>
      <c r="AP852">
        <v>-103.28371197</v>
      </c>
      <c r="AQ852" t="s">
        <v>156</v>
      </c>
      <c r="AR852" t="str">
        <f t="shared" si="13"/>
        <v>AVENIDA JAVIER MINA 3591 COLONIA LA AURORA 44790 Guadalajara</v>
      </c>
    </row>
    <row r="853" spans="1:44" x14ac:dyDescent="0.35">
      <c r="A853">
        <v>1856374</v>
      </c>
      <c r="B853" t="s">
        <v>4208</v>
      </c>
      <c r="C853" t="s">
        <v>4209</v>
      </c>
      <c r="E853">
        <v>467111</v>
      </c>
      <c r="F853" t="s">
        <v>67</v>
      </c>
      <c r="G853" t="s">
        <v>68</v>
      </c>
      <c r="H853" t="s">
        <v>46</v>
      </c>
      <c r="I853" t="s">
        <v>47</v>
      </c>
      <c r="J853" t="s">
        <v>249</v>
      </c>
      <c r="K853" t="s">
        <v>49</v>
      </c>
      <c r="L853" t="s">
        <v>250</v>
      </c>
      <c r="M853" t="s">
        <v>49</v>
      </c>
      <c r="N853" t="s">
        <v>278</v>
      </c>
      <c r="O853" t="s">
        <v>47</v>
      </c>
      <c r="P853" t="s">
        <v>249</v>
      </c>
      <c r="Q853">
        <v>662</v>
      </c>
      <c r="W853" t="s">
        <v>53</v>
      </c>
      <c r="X853" t="s">
        <v>1087</v>
      </c>
      <c r="AB853">
        <v>44450</v>
      </c>
      <c r="AC853">
        <v>14</v>
      </c>
      <c r="AD853" t="s">
        <v>55</v>
      </c>
      <c r="AE853" t="s">
        <v>56</v>
      </c>
      <c r="AF853" t="s">
        <v>57</v>
      </c>
      <c r="AG853" t="s">
        <v>58</v>
      </c>
      <c r="AH853" t="s">
        <v>59</v>
      </c>
      <c r="AI853">
        <v>1912</v>
      </c>
      <c r="AJ853" t="s">
        <v>60</v>
      </c>
      <c r="AK853">
        <v>3336173593</v>
      </c>
      <c r="AN853" t="s">
        <v>63</v>
      </c>
      <c r="AO853">
        <v>20.66683308</v>
      </c>
      <c r="AP853">
        <v>-103.33507007</v>
      </c>
      <c r="AQ853" t="s">
        <v>76</v>
      </c>
      <c r="AR853" t="str">
        <f t="shared" si="13"/>
        <v>AVENIDA REVOLUCION 662 COLONIA ANALCO 44450 Guadalajara</v>
      </c>
    </row>
    <row r="854" spans="1:44" x14ac:dyDescent="0.35">
      <c r="A854">
        <v>1894317</v>
      </c>
      <c r="B854" t="s">
        <v>4210</v>
      </c>
      <c r="C854" t="s">
        <v>4211</v>
      </c>
      <c r="E854">
        <v>467111</v>
      </c>
      <c r="F854" t="s">
        <v>67</v>
      </c>
      <c r="G854" t="s">
        <v>68</v>
      </c>
      <c r="H854" t="s">
        <v>46</v>
      </c>
      <c r="I854" t="s">
        <v>47</v>
      </c>
      <c r="J854" t="s">
        <v>475</v>
      </c>
      <c r="K854" t="s">
        <v>49</v>
      </c>
      <c r="L854" t="s">
        <v>482</v>
      </c>
      <c r="M854" t="s">
        <v>49</v>
      </c>
      <c r="N854" t="s">
        <v>3497</v>
      </c>
      <c r="O854" t="s">
        <v>49</v>
      </c>
      <c r="P854" t="s">
        <v>4212</v>
      </c>
      <c r="Q854">
        <v>3146</v>
      </c>
      <c r="W854" t="s">
        <v>53</v>
      </c>
      <c r="X854" t="s">
        <v>771</v>
      </c>
      <c r="AB854">
        <v>44950</v>
      </c>
      <c r="AC854">
        <v>14</v>
      </c>
      <c r="AD854" t="s">
        <v>55</v>
      </c>
      <c r="AE854" t="s">
        <v>56</v>
      </c>
      <c r="AF854" t="s">
        <v>57</v>
      </c>
      <c r="AG854" t="s">
        <v>58</v>
      </c>
      <c r="AH854" t="s">
        <v>59</v>
      </c>
      <c r="AI854">
        <v>4052</v>
      </c>
      <c r="AJ854" t="s">
        <v>238</v>
      </c>
      <c r="AN854" t="s">
        <v>63</v>
      </c>
      <c r="AO854">
        <v>20.632446999999999</v>
      </c>
      <c r="AP854">
        <v>-103.38095108</v>
      </c>
      <c r="AQ854" t="s">
        <v>76</v>
      </c>
      <c r="AR854" t="str">
        <f t="shared" si="13"/>
        <v>AVENIDA CRISTOBAL COLON 3146 COLONIA JARDINES DE LA CRUZ 44950 Guadalajara</v>
      </c>
    </row>
    <row r="855" spans="1:44" x14ac:dyDescent="0.35">
      <c r="A855">
        <v>1880044</v>
      </c>
      <c r="B855" t="s">
        <v>4213</v>
      </c>
      <c r="C855" t="s">
        <v>4214</v>
      </c>
      <c r="E855">
        <v>467111</v>
      </c>
      <c r="F855" t="s">
        <v>67</v>
      </c>
      <c r="G855" t="s">
        <v>68</v>
      </c>
      <c r="H855" t="s">
        <v>46</v>
      </c>
      <c r="I855" t="s">
        <v>49</v>
      </c>
      <c r="J855" t="s">
        <v>2715</v>
      </c>
      <c r="K855" t="s">
        <v>49</v>
      </c>
      <c r="L855" t="s">
        <v>4215</v>
      </c>
      <c r="M855" t="s">
        <v>49</v>
      </c>
      <c r="N855" t="s">
        <v>1676</v>
      </c>
      <c r="O855" t="s">
        <v>49</v>
      </c>
      <c r="P855" t="s">
        <v>2715</v>
      </c>
      <c r="Q855">
        <v>144</v>
      </c>
      <c r="W855" t="s">
        <v>53</v>
      </c>
      <c r="X855" t="s">
        <v>2716</v>
      </c>
      <c r="AB855">
        <v>45655</v>
      </c>
      <c r="AC855">
        <v>14</v>
      </c>
      <c r="AD855" t="s">
        <v>55</v>
      </c>
      <c r="AE855" t="s">
        <v>282</v>
      </c>
      <c r="AF855" t="s">
        <v>283</v>
      </c>
      <c r="AG855" t="s">
        <v>2717</v>
      </c>
      <c r="AH855" t="s">
        <v>2718</v>
      </c>
      <c r="AI855" t="s">
        <v>4216</v>
      </c>
      <c r="AJ855" t="s">
        <v>650</v>
      </c>
      <c r="AN855" t="s">
        <v>63</v>
      </c>
      <c r="AO855">
        <v>20.541142279999999</v>
      </c>
      <c r="AP855">
        <v>-103.3353587</v>
      </c>
      <c r="AQ855" t="s">
        <v>76</v>
      </c>
      <c r="AR855" t="str">
        <f t="shared" si="13"/>
        <v>CALLE JESUS GONZALEZ GALLO 144 COLONIA SANTA CRUZ DEL VALLE 45655 Tlajomulco de Zúñiga</v>
      </c>
    </row>
    <row r="856" spans="1:44" x14ac:dyDescent="0.35">
      <c r="A856">
        <v>1932114</v>
      </c>
      <c r="B856" t="s">
        <v>4217</v>
      </c>
      <c r="C856" t="s">
        <v>4214</v>
      </c>
      <c r="E856">
        <v>467111</v>
      </c>
      <c r="F856" t="s">
        <v>67</v>
      </c>
      <c r="G856" t="s">
        <v>68</v>
      </c>
      <c r="H856" t="s">
        <v>46</v>
      </c>
      <c r="I856" t="s">
        <v>49</v>
      </c>
      <c r="J856" t="s">
        <v>1067</v>
      </c>
      <c r="K856" t="s">
        <v>49</v>
      </c>
      <c r="L856" t="s">
        <v>4218</v>
      </c>
      <c r="M856" t="s">
        <v>49</v>
      </c>
      <c r="N856" t="s">
        <v>4219</v>
      </c>
      <c r="O856" t="s">
        <v>49</v>
      </c>
      <c r="P856" t="s">
        <v>4220</v>
      </c>
      <c r="Q856">
        <v>101</v>
      </c>
      <c r="W856" t="s">
        <v>53</v>
      </c>
      <c r="X856" t="s">
        <v>3405</v>
      </c>
      <c r="AB856">
        <v>45602</v>
      </c>
      <c r="AC856">
        <v>14</v>
      </c>
      <c r="AD856" t="s">
        <v>55</v>
      </c>
      <c r="AE856" t="s">
        <v>195</v>
      </c>
      <c r="AF856" t="s">
        <v>196</v>
      </c>
      <c r="AG856" t="s">
        <v>58</v>
      </c>
      <c r="AH856" t="s">
        <v>197</v>
      </c>
      <c r="AI856">
        <v>1684</v>
      </c>
      <c r="AJ856" t="s">
        <v>230</v>
      </c>
      <c r="AN856" t="s">
        <v>63</v>
      </c>
      <c r="AO856">
        <v>20.581291149999998</v>
      </c>
      <c r="AP856">
        <v>-103.38263945999999</v>
      </c>
      <c r="AQ856" t="s">
        <v>76</v>
      </c>
      <c r="AR856" t="str">
        <f t="shared" si="13"/>
        <v>CALLE GONZALEZ GALLO 101 COLONIA SAN SEBASTIANITO 45602 San Pedro Tlaquepaque</v>
      </c>
    </row>
    <row r="857" spans="1:44" x14ac:dyDescent="0.35">
      <c r="A857">
        <v>1651685</v>
      </c>
      <c r="B857" t="s">
        <v>4221</v>
      </c>
      <c r="C857" t="s">
        <v>4222</v>
      </c>
      <c r="E857">
        <v>467111</v>
      </c>
      <c r="F857" t="s">
        <v>67</v>
      </c>
      <c r="G857" t="s">
        <v>68</v>
      </c>
      <c r="H857" t="s">
        <v>46</v>
      </c>
      <c r="I857" t="s">
        <v>49</v>
      </c>
      <c r="J857" t="s">
        <v>193</v>
      </c>
      <c r="K857" t="s">
        <v>49</v>
      </c>
      <c r="L857" t="s">
        <v>360</v>
      </c>
      <c r="M857" t="s">
        <v>49</v>
      </c>
      <c r="N857" t="s">
        <v>190</v>
      </c>
      <c r="O857" t="s">
        <v>188</v>
      </c>
      <c r="P857" t="s">
        <v>189</v>
      </c>
      <c r="Q857">
        <v>12</v>
      </c>
      <c r="U857">
        <v>11</v>
      </c>
      <c r="V857" s="1">
        <v>46367</v>
      </c>
      <c r="W857" t="s">
        <v>53</v>
      </c>
      <c r="X857" t="s">
        <v>344</v>
      </c>
      <c r="AB857">
        <v>45650</v>
      </c>
      <c r="AC857">
        <v>14</v>
      </c>
      <c r="AD857" t="s">
        <v>55</v>
      </c>
      <c r="AE857" t="s">
        <v>195</v>
      </c>
      <c r="AF857" t="s">
        <v>196</v>
      </c>
      <c r="AG857" t="s">
        <v>58</v>
      </c>
      <c r="AH857" t="s">
        <v>197</v>
      </c>
      <c r="AI857">
        <v>1928</v>
      </c>
      <c r="AJ857" t="s">
        <v>214</v>
      </c>
      <c r="AK857">
        <v>3331884451</v>
      </c>
      <c r="AL857" t="s">
        <v>4223</v>
      </c>
      <c r="AN857" t="s">
        <v>63</v>
      </c>
      <c r="AO857">
        <v>20.60104471</v>
      </c>
      <c r="AP857">
        <v>-103.40095706</v>
      </c>
      <c r="AQ857" t="s">
        <v>574</v>
      </c>
      <c r="AR857" t="str">
        <f t="shared" si="13"/>
        <v>CALLE COMONFORT 12 COLONIA SANTA MARIA TEQUEPEXPAN 45650 San Pedro Tlaquepaque</v>
      </c>
    </row>
    <row r="858" spans="1:44" x14ac:dyDescent="0.35">
      <c r="A858">
        <v>1876790</v>
      </c>
      <c r="B858" t="s">
        <v>4224</v>
      </c>
      <c r="C858" t="s">
        <v>4225</v>
      </c>
      <c r="E858">
        <v>467111</v>
      </c>
      <c r="F858" t="s">
        <v>67</v>
      </c>
      <c r="G858" t="s">
        <v>68</v>
      </c>
      <c r="H858" t="s">
        <v>46</v>
      </c>
      <c r="I858" t="s">
        <v>49</v>
      </c>
      <c r="J858" t="s">
        <v>1593</v>
      </c>
      <c r="K858" t="s">
        <v>49</v>
      </c>
      <c r="L858" t="s">
        <v>4226</v>
      </c>
      <c r="M858" t="s">
        <v>49</v>
      </c>
      <c r="N858" t="s">
        <v>4227</v>
      </c>
      <c r="O858" t="s">
        <v>49</v>
      </c>
      <c r="P858" t="s">
        <v>4228</v>
      </c>
      <c r="Q858">
        <v>150</v>
      </c>
      <c r="W858" t="s">
        <v>309</v>
      </c>
      <c r="X858" t="s">
        <v>281</v>
      </c>
      <c r="AB858">
        <v>45650</v>
      </c>
      <c r="AC858">
        <v>14</v>
      </c>
      <c r="AD858" t="s">
        <v>55</v>
      </c>
      <c r="AE858" t="s">
        <v>282</v>
      </c>
      <c r="AF858" t="s">
        <v>283</v>
      </c>
      <c r="AG858" t="s">
        <v>284</v>
      </c>
      <c r="AH858" t="s">
        <v>285</v>
      </c>
      <c r="AI858" t="s">
        <v>3123</v>
      </c>
      <c r="AJ858" t="s">
        <v>302</v>
      </c>
      <c r="AK858">
        <v>3331880167</v>
      </c>
      <c r="AN858" t="s">
        <v>63</v>
      </c>
      <c r="AO858">
        <v>20.532567440000001</v>
      </c>
      <c r="AP858">
        <v>-103.43304768</v>
      </c>
      <c r="AQ858" t="s">
        <v>76</v>
      </c>
      <c r="AR858" t="str">
        <f t="shared" si="13"/>
        <v>CALLE EMILIANO ZAPATA PONIENTE 150 LOCALIDAD SAN SEBASTIAN EL GRANDE 45650 Tlajomulco de Zúñiga</v>
      </c>
    </row>
    <row r="859" spans="1:44" x14ac:dyDescent="0.35">
      <c r="A859">
        <v>9937238</v>
      </c>
      <c r="B859" t="s">
        <v>4229</v>
      </c>
      <c r="C859" t="s">
        <v>4230</v>
      </c>
      <c r="E859">
        <v>467111</v>
      </c>
      <c r="F859" t="s">
        <v>67</v>
      </c>
      <c r="G859" t="s">
        <v>68</v>
      </c>
      <c r="H859" t="s">
        <v>46</v>
      </c>
      <c r="I859" t="s">
        <v>47</v>
      </c>
      <c r="J859" t="s">
        <v>4231</v>
      </c>
      <c r="K859" t="s">
        <v>49</v>
      </c>
      <c r="L859" t="s">
        <v>4232</v>
      </c>
      <c r="M859" t="s">
        <v>49</v>
      </c>
      <c r="N859" t="s">
        <v>4233</v>
      </c>
      <c r="O859" t="s">
        <v>49</v>
      </c>
      <c r="P859" t="s">
        <v>1254</v>
      </c>
      <c r="Q859">
        <v>3835</v>
      </c>
      <c r="W859" t="s">
        <v>53</v>
      </c>
      <c r="X859" t="s">
        <v>4234</v>
      </c>
      <c r="AB859">
        <v>44760</v>
      </c>
      <c r="AC859">
        <v>14</v>
      </c>
      <c r="AD859" t="s">
        <v>55</v>
      </c>
      <c r="AE859" t="s">
        <v>56</v>
      </c>
      <c r="AF859" t="s">
        <v>57</v>
      </c>
      <c r="AG859" t="s">
        <v>58</v>
      </c>
      <c r="AH859" t="s">
        <v>59</v>
      </c>
      <c r="AI859">
        <v>4283</v>
      </c>
      <c r="AJ859" t="s">
        <v>130</v>
      </c>
      <c r="AK859">
        <v>3318752102</v>
      </c>
      <c r="AN859" t="s">
        <v>63</v>
      </c>
      <c r="AO859">
        <v>20.67929629</v>
      </c>
      <c r="AP859">
        <v>-103.27970055</v>
      </c>
      <c r="AQ859" t="s">
        <v>156</v>
      </c>
      <c r="AR859" t="str">
        <f t="shared" si="13"/>
        <v>AVENIDA JOSE MARIA IGLESIAS 3835 COLONIA BEATRIZ HERNANDEZ 44760 Guadalajara</v>
      </c>
    </row>
    <row r="860" spans="1:44" x14ac:dyDescent="0.35">
      <c r="A860">
        <v>8832709</v>
      </c>
      <c r="B860" t="s">
        <v>4235</v>
      </c>
      <c r="C860" t="s">
        <v>4236</v>
      </c>
      <c r="D860" t="s">
        <v>4237</v>
      </c>
      <c r="E860">
        <v>467111</v>
      </c>
      <c r="F860" t="s">
        <v>67</v>
      </c>
      <c r="G860" t="s">
        <v>68</v>
      </c>
      <c r="H860" t="s">
        <v>46</v>
      </c>
      <c r="I860" t="s">
        <v>49</v>
      </c>
      <c r="J860" t="s">
        <v>4238</v>
      </c>
      <c r="K860" t="s">
        <v>49</v>
      </c>
      <c r="L860" t="s">
        <v>1014</v>
      </c>
      <c r="M860" t="s">
        <v>47</v>
      </c>
      <c r="N860" t="s">
        <v>592</v>
      </c>
      <c r="O860" t="s">
        <v>49</v>
      </c>
      <c r="P860" t="s">
        <v>1563</v>
      </c>
      <c r="Q860">
        <v>152</v>
      </c>
      <c r="W860" t="s">
        <v>53</v>
      </c>
      <c r="X860" t="s">
        <v>594</v>
      </c>
      <c r="AB860">
        <v>44645</v>
      </c>
      <c r="AC860">
        <v>14</v>
      </c>
      <c r="AD860" t="s">
        <v>55</v>
      </c>
      <c r="AE860" t="s">
        <v>282</v>
      </c>
      <c r="AF860" t="s">
        <v>283</v>
      </c>
      <c r="AG860" t="s">
        <v>311</v>
      </c>
      <c r="AH860" t="s">
        <v>312</v>
      </c>
      <c r="AI860" t="s">
        <v>4011</v>
      </c>
      <c r="AJ860" t="s">
        <v>867</v>
      </c>
      <c r="AK860">
        <v>3313489150</v>
      </c>
      <c r="AN860" t="s">
        <v>63</v>
      </c>
      <c r="AO860">
        <v>20.546179630000001</v>
      </c>
      <c r="AP860">
        <v>-103.47112297</v>
      </c>
      <c r="AQ860" t="s">
        <v>64</v>
      </c>
      <c r="AR860" t="str">
        <f t="shared" si="13"/>
        <v>CALLE NICOLAS R CASILLAS 152 COLONIA SAN AGUSTÍN 44645 Tlajomulco de Zúñiga</v>
      </c>
    </row>
    <row r="861" spans="1:44" x14ac:dyDescent="0.35">
      <c r="A861">
        <v>1942025</v>
      </c>
      <c r="B861" t="s">
        <v>4239</v>
      </c>
      <c r="C861" t="s">
        <v>4240</v>
      </c>
      <c r="E861">
        <v>467111</v>
      </c>
      <c r="F861" t="s">
        <v>67</v>
      </c>
      <c r="G861" t="s">
        <v>68</v>
      </c>
      <c r="H861" t="s">
        <v>46</v>
      </c>
      <c r="I861" t="s">
        <v>47</v>
      </c>
      <c r="J861" t="s">
        <v>872</v>
      </c>
      <c r="K861" t="s">
        <v>49</v>
      </c>
      <c r="L861" t="s">
        <v>2694</v>
      </c>
      <c r="M861" t="s">
        <v>49</v>
      </c>
      <c r="N861" t="s">
        <v>873</v>
      </c>
      <c r="O861" t="s">
        <v>49</v>
      </c>
      <c r="P861" t="s">
        <v>875</v>
      </c>
      <c r="Q861">
        <v>3705</v>
      </c>
      <c r="W861" t="s">
        <v>53</v>
      </c>
      <c r="X861" t="s">
        <v>876</v>
      </c>
      <c r="AB861">
        <v>45085</v>
      </c>
      <c r="AC861">
        <v>14</v>
      </c>
      <c r="AD861" t="s">
        <v>55</v>
      </c>
      <c r="AE861" t="s">
        <v>195</v>
      </c>
      <c r="AF861" t="s">
        <v>196</v>
      </c>
      <c r="AG861" t="s">
        <v>58</v>
      </c>
      <c r="AH861" t="s">
        <v>197</v>
      </c>
      <c r="AI861">
        <v>2358</v>
      </c>
      <c r="AJ861" t="s">
        <v>175</v>
      </c>
      <c r="AK861">
        <v>3317332168</v>
      </c>
      <c r="AN861" t="s">
        <v>63</v>
      </c>
      <c r="AO861">
        <v>20.623188290000002</v>
      </c>
      <c r="AP861">
        <v>-103.40336975</v>
      </c>
      <c r="AQ861" t="s">
        <v>141</v>
      </c>
      <c r="AR861" t="str">
        <f t="shared" si="13"/>
        <v>AVENIDA TABACHINES 3705 COLONIA LOMA BONITA EJIDAL 45085 San Pedro Tlaquepaque</v>
      </c>
    </row>
    <row r="862" spans="1:44" x14ac:dyDescent="0.35">
      <c r="A862">
        <v>11135176</v>
      </c>
      <c r="B862" t="s">
        <v>4241</v>
      </c>
      <c r="C862" t="s">
        <v>4242</v>
      </c>
      <c r="E862">
        <v>467111</v>
      </c>
      <c r="F862" t="s">
        <v>67</v>
      </c>
      <c r="G862" t="s">
        <v>68</v>
      </c>
      <c r="H862" t="s">
        <v>46</v>
      </c>
      <c r="I862" t="s">
        <v>47</v>
      </c>
      <c r="J862" t="s">
        <v>2509</v>
      </c>
      <c r="K862" t="s">
        <v>49</v>
      </c>
      <c r="L862" t="s">
        <v>4243</v>
      </c>
      <c r="M862" t="s">
        <v>191</v>
      </c>
      <c r="N862" t="s">
        <v>1124</v>
      </c>
      <c r="O862" t="s">
        <v>191</v>
      </c>
      <c r="P862" t="s">
        <v>1124</v>
      </c>
      <c r="Q862">
        <v>83</v>
      </c>
      <c r="W862" t="s">
        <v>517</v>
      </c>
      <c r="X862" t="s">
        <v>4244</v>
      </c>
      <c r="AB862">
        <v>45660</v>
      </c>
      <c r="AC862">
        <v>14</v>
      </c>
      <c r="AD862" t="s">
        <v>55</v>
      </c>
      <c r="AE862" t="s">
        <v>282</v>
      </c>
      <c r="AF862" t="s">
        <v>283</v>
      </c>
      <c r="AG862" t="s">
        <v>2512</v>
      </c>
      <c r="AH862" t="s">
        <v>2513</v>
      </c>
      <c r="AI862">
        <v>2632</v>
      </c>
      <c r="AJ862" t="s">
        <v>302</v>
      </c>
      <c r="AN862" t="s">
        <v>63</v>
      </c>
      <c r="AO862">
        <v>20.49865423</v>
      </c>
      <c r="AP862">
        <v>-103.41475468</v>
      </c>
      <c r="AQ862" t="s">
        <v>156</v>
      </c>
      <c r="AR862" t="str">
        <f t="shared" si="13"/>
        <v>AVENIDA TERRANOVA 83 FRACCIONAMIENTO VILLAS TERRANOVA 45660 Tlajomulco de Zúñiga</v>
      </c>
    </row>
    <row r="863" spans="1:44" x14ac:dyDescent="0.35">
      <c r="A863">
        <v>1755887</v>
      </c>
      <c r="B863" t="s">
        <v>4245</v>
      </c>
      <c r="C863" t="s">
        <v>4246</v>
      </c>
      <c r="D863" t="s">
        <v>4247</v>
      </c>
      <c r="E863">
        <v>467111</v>
      </c>
      <c r="F863" t="s">
        <v>67</v>
      </c>
      <c r="G863" t="s">
        <v>68</v>
      </c>
      <c r="H863" t="s">
        <v>79</v>
      </c>
      <c r="I863" t="s">
        <v>49</v>
      </c>
      <c r="J863" t="s">
        <v>2468</v>
      </c>
      <c r="K863" t="s">
        <v>49</v>
      </c>
      <c r="L863" t="s">
        <v>4248</v>
      </c>
      <c r="M863" t="s">
        <v>188</v>
      </c>
      <c r="N863" t="s">
        <v>4249</v>
      </c>
      <c r="O863" t="s">
        <v>1527</v>
      </c>
      <c r="P863" t="s">
        <v>360</v>
      </c>
      <c r="Q863">
        <v>75</v>
      </c>
      <c r="R863" t="s">
        <v>2110</v>
      </c>
      <c r="W863" t="s">
        <v>53</v>
      </c>
      <c r="X863" t="s">
        <v>139</v>
      </c>
      <c r="AB863">
        <v>45640</v>
      </c>
      <c r="AC863">
        <v>14</v>
      </c>
      <c r="AD863" t="s">
        <v>55</v>
      </c>
      <c r="AE863" t="s">
        <v>282</v>
      </c>
      <c r="AF863" t="s">
        <v>283</v>
      </c>
      <c r="AG863" t="s">
        <v>58</v>
      </c>
      <c r="AH863" t="s">
        <v>1521</v>
      </c>
      <c r="AI863" t="s">
        <v>2470</v>
      </c>
      <c r="AJ863" t="s">
        <v>549</v>
      </c>
      <c r="AK863">
        <v>3316082368</v>
      </c>
      <c r="AL863" t="s">
        <v>4250</v>
      </c>
      <c r="AM863" t="s">
        <v>4251</v>
      </c>
      <c r="AN863" t="s">
        <v>63</v>
      </c>
      <c r="AO863">
        <v>20.47039084</v>
      </c>
      <c r="AP863">
        <v>-103.44087891</v>
      </c>
      <c r="AQ863" t="s">
        <v>141</v>
      </c>
      <c r="AR863" t="str">
        <f t="shared" si="13"/>
        <v>CALLE HIGUERA 75 COLONIA CENTRO 45640 Tlajomulco de Zúñiga</v>
      </c>
    </row>
    <row r="864" spans="1:44" x14ac:dyDescent="0.35">
      <c r="A864">
        <v>10019677</v>
      </c>
      <c r="B864" t="s">
        <v>4252</v>
      </c>
      <c r="C864" t="s">
        <v>4253</v>
      </c>
      <c r="E864">
        <v>467111</v>
      </c>
      <c r="F864" t="s">
        <v>67</v>
      </c>
      <c r="G864" t="s">
        <v>68</v>
      </c>
      <c r="H864" t="s">
        <v>46</v>
      </c>
      <c r="I864" t="s">
        <v>49</v>
      </c>
      <c r="J864" t="s">
        <v>2356</v>
      </c>
      <c r="K864" t="s">
        <v>49</v>
      </c>
      <c r="L864" t="s">
        <v>1794</v>
      </c>
      <c r="M864" t="s">
        <v>49</v>
      </c>
      <c r="N864" t="s">
        <v>4254</v>
      </c>
      <c r="O864" t="s">
        <v>49</v>
      </c>
      <c r="P864" t="s">
        <v>4255</v>
      </c>
      <c r="Q864">
        <v>224</v>
      </c>
      <c r="W864" t="s">
        <v>53</v>
      </c>
      <c r="X864" t="s">
        <v>4256</v>
      </c>
      <c r="AB864">
        <v>45530</v>
      </c>
      <c r="AC864">
        <v>14</v>
      </c>
      <c r="AD864" t="s">
        <v>55</v>
      </c>
      <c r="AE864" t="s">
        <v>195</v>
      </c>
      <c r="AF864" t="s">
        <v>196</v>
      </c>
      <c r="AG864" t="s">
        <v>58</v>
      </c>
      <c r="AH864" t="s">
        <v>197</v>
      </c>
      <c r="AI864">
        <v>1171</v>
      </c>
      <c r="AJ864" t="s">
        <v>98</v>
      </c>
      <c r="AK864">
        <v>3326155788</v>
      </c>
      <c r="AN864" t="s">
        <v>63</v>
      </c>
      <c r="AO864">
        <v>20.604213139999999</v>
      </c>
      <c r="AP864">
        <v>-103.369317</v>
      </c>
      <c r="AQ864" t="s">
        <v>156</v>
      </c>
      <c r="AR864" t="str">
        <f t="shared" si="13"/>
        <v>CALLE SANTIAGO DE LINIER 224 COLONIA BUENOS AIRES 45530 San Pedro Tlaquepaque</v>
      </c>
    </row>
    <row r="865" spans="1:44" x14ac:dyDescent="0.35">
      <c r="A865">
        <v>1943094</v>
      </c>
      <c r="B865" t="s">
        <v>4257</v>
      </c>
      <c r="C865" t="s">
        <v>4253</v>
      </c>
      <c r="E865">
        <v>467111</v>
      </c>
      <c r="F865" t="s">
        <v>67</v>
      </c>
      <c r="G865" t="s">
        <v>68</v>
      </c>
      <c r="H865" t="s">
        <v>92</v>
      </c>
      <c r="I865" t="s">
        <v>47</v>
      </c>
      <c r="J865" t="s">
        <v>1932</v>
      </c>
      <c r="K865" t="s">
        <v>49</v>
      </c>
      <c r="L865" t="s">
        <v>2022</v>
      </c>
      <c r="M865" t="s">
        <v>49</v>
      </c>
      <c r="N865" t="s">
        <v>4258</v>
      </c>
      <c r="O865" t="s">
        <v>49</v>
      </c>
      <c r="P865" t="s">
        <v>3314</v>
      </c>
      <c r="Q865">
        <v>53</v>
      </c>
      <c r="W865" t="s">
        <v>53</v>
      </c>
      <c r="X865" t="s">
        <v>1934</v>
      </c>
      <c r="AB865">
        <v>45530</v>
      </c>
      <c r="AC865">
        <v>14</v>
      </c>
      <c r="AD865" t="s">
        <v>55</v>
      </c>
      <c r="AE865" t="s">
        <v>195</v>
      </c>
      <c r="AF865" t="s">
        <v>196</v>
      </c>
      <c r="AG865" t="s">
        <v>58</v>
      </c>
      <c r="AH865" t="s">
        <v>197</v>
      </c>
      <c r="AI865">
        <v>1966</v>
      </c>
      <c r="AJ865" t="s">
        <v>334</v>
      </c>
      <c r="AK865">
        <v>3319183447</v>
      </c>
      <c r="AN865" t="s">
        <v>63</v>
      </c>
      <c r="AO865">
        <v>20.598673009999999</v>
      </c>
      <c r="AP865">
        <v>-103.38371581</v>
      </c>
      <c r="AQ865" t="s">
        <v>76</v>
      </c>
      <c r="AR865" t="str">
        <f t="shared" si="13"/>
        <v>AVENIDA CUYUCUATA 53 COLONIA GUAYABITOS 45530 San Pedro Tlaquepaque</v>
      </c>
    </row>
    <row r="866" spans="1:44" x14ac:dyDescent="0.35">
      <c r="A866">
        <v>9084215</v>
      </c>
      <c r="B866" t="s">
        <v>4259</v>
      </c>
      <c r="C866" t="s">
        <v>4260</v>
      </c>
      <c r="E866">
        <v>467111</v>
      </c>
      <c r="F866" t="s">
        <v>67</v>
      </c>
      <c r="G866" t="s">
        <v>68</v>
      </c>
      <c r="H866" t="s">
        <v>46</v>
      </c>
      <c r="I866" t="s">
        <v>49</v>
      </c>
      <c r="J866" t="s">
        <v>225</v>
      </c>
      <c r="K866" t="s">
        <v>49</v>
      </c>
      <c r="L866" t="s">
        <v>407</v>
      </c>
      <c r="M866" t="s">
        <v>49</v>
      </c>
      <c r="N866" t="s">
        <v>411</v>
      </c>
      <c r="O866" t="s">
        <v>49</v>
      </c>
      <c r="P866" t="s">
        <v>464</v>
      </c>
      <c r="Q866">
        <v>1732</v>
      </c>
      <c r="W866" t="s">
        <v>53</v>
      </c>
      <c r="X866" t="s">
        <v>4261</v>
      </c>
      <c r="AB866">
        <v>44160</v>
      </c>
      <c r="AC866">
        <v>14</v>
      </c>
      <c r="AD866" t="s">
        <v>55</v>
      </c>
      <c r="AE866" t="s">
        <v>56</v>
      </c>
      <c r="AF866" t="s">
        <v>57</v>
      </c>
      <c r="AG866" t="s">
        <v>58</v>
      </c>
      <c r="AH866" t="s">
        <v>59</v>
      </c>
      <c r="AI866">
        <v>1823</v>
      </c>
      <c r="AJ866" t="s">
        <v>265</v>
      </c>
      <c r="AK866">
        <v>5646808969</v>
      </c>
      <c r="AL866" t="s">
        <v>4262</v>
      </c>
      <c r="AN866" t="s">
        <v>63</v>
      </c>
      <c r="AO866">
        <v>20.66843261</v>
      </c>
      <c r="AP866">
        <v>-103.36340063</v>
      </c>
      <c r="AQ866" t="s">
        <v>64</v>
      </c>
      <c r="AR866" t="str">
        <f t="shared" si="13"/>
        <v>CALLE MEXICALTZINGO 1732 COLONIA AMERICA 44160 Guadalajara</v>
      </c>
    </row>
    <row r="867" spans="1:44" x14ac:dyDescent="0.35">
      <c r="A867">
        <v>1863495</v>
      </c>
      <c r="B867" t="s">
        <v>4263</v>
      </c>
      <c r="C867" t="s">
        <v>4260</v>
      </c>
      <c r="E867">
        <v>467111</v>
      </c>
      <c r="F867" t="s">
        <v>67</v>
      </c>
      <c r="G867" t="s">
        <v>68</v>
      </c>
      <c r="H867" t="s">
        <v>46</v>
      </c>
      <c r="I867" t="s">
        <v>49</v>
      </c>
      <c r="J867" t="s">
        <v>3769</v>
      </c>
      <c r="K867" t="s">
        <v>49</v>
      </c>
      <c r="L867" t="s">
        <v>1501</v>
      </c>
      <c r="M867" t="s">
        <v>49</v>
      </c>
      <c r="N867" t="s">
        <v>3027</v>
      </c>
      <c r="O867" t="s">
        <v>49</v>
      </c>
      <c r="P867" t="s">
        <v>3769</v>
      </c>
      <c r="Q867">
        <v>3460</v>
      </c>
      <c r="W867" t="s">
        <v>53</v>
      </c>
      <c r="X867" t="s">
        <v>832</v>
      </c>
      <c r="AB867">
        <v>45647</v>
      </c>
      <c r="AC867">
        <v>14</v>
      </c>
      <c r="AD867" t="s">
        <v>55</v>
      </c>
      <c r="AE867" t="s">
        <v>282</v>
      </c>
      <c r="AF867" t="s">
        <v>283</v>
      </c>
      <c r="AG867" t="s">
        <v>363</v>
      </c>
      <c r="AH867" t="s">
        <v>364</v>
      </c>
      <c r="AI867" t="s">
        <v>365</v>
      </c>
      <c r="AJ867" t="s">
        <v>86</v>
      </c>
      <c r="AK867">
        <v>3336840311</v>
      </c>
      <c r="AN867" t="s">
        <v>63</v>
      </c>
      <c r="AO867">
        <v>20.584709329999999</v>
      </c>
      <c r="AP867">
        <v>-103.43643993000001</v>
      </c>
      <c r="AQ867" t="s">
        <v>76</v>
      </c>
      <c r="AR867" t="str">
        <f t="shared" si="13"/>
        <v>CALLE NARDO 3460 COLONIA LOS TULIPANES 45647 Tlajomulco de Zúñiga</v>
      </c>
    </row>
    <row r="868" spans="1:44" x14ac:dyDescent="0.35">
      <c r="A868">
        <v>7865457</v>
      </c>
      <c r="B868" t="s">
        <v>4264</v>
      </c>
      <c r="C868" t="s">
        <v>4265</v>
      </c>
      <c r="D868" t="s">
        <v>4266</v>
      </c>
      <c r="E868">
        <v>467111</v>
      </c>
      <c r="F868" t="s">
        <v>67</v>
      </c>
      <c r="G868" t="s">
        <v>68</v>
      </c>
      <c r="H868" t="s">
        <v>46</v>
      </c>
      <c r="I868" t="s">
        <v>49</v>
      </c>
      <c r="J868" t="s">
        <v>4267</v>
      </c>
      <c r="K868" t="s">
        <v>49</v>
      </c>
      <c r="L868" t="s">
        <v>3448</v>
      </c>
      <c r="M868" t="s">
        <v>49</v>
      </c>
      <c r="N868" t="s">
        <v>1208</v>
      </c>
      <c r="O868" t="s">
        <v>49</v>
      </c>
      <c r="P868" t="s">
        <v>4268</v>
      </c>
      <c r="Q868">
        <v>4011</v>
      </c>
      <c r="W868" t="s">
        <v>53</v>
      </c>
      <c r="X868" t="s">
        <v>850</v>
      </c>
      <c r="AB868">
        <v>44967</v>
      </c>
      <c r="AC868">
        <v>14</v>
      </c>
      <c r="AD868" t="s">
        <v>55</v>
      </c>
      <c r="AE868" t="s">
        <v>56</v>
      </c>
      <c r="AF868" t="s">
        <v>57</v>
      </c>
      <c r="AG868" t="s">
        <v>58</v>
      </c>
      <c r="AH868" t="s">
        <v>59</v>
      </c>
      <c r="AI868">
        <v>5436</v>
      </c>
      <c r="AJ868" t="s">
        <v>238</v>
      </c>
      <c r="AK868">
        <v>3313537932</v>
      </c>
      <c r="AN868" t="s">
        <v>63</v>
      </c>
      <c r="AO868">
        <v>20.622638930000001</v>
      </c>
      <c r="AP868">
        <v>-103.37625623</v>
      </c>
      <c r="AQ868" t="s">
        <v>64</v>
      </c>
      <c r="AR868" t="str">
        <f t="shared" si="13"/>
        <v>CALLE J OTHON NUÑEZ 4011 COLONIA PATRIA NUEVA 44967 Guadalajara</v>
      </c>
    </row>
    <row r="869" spans="1:44" x14ac:dyDescent="0.35">
      <c r="A869">
        <v>8512712</v>
      </c>
      <c r="B869" t="s">
        <v>4269</v>
      </c>
      <c r="C869" t="s">
        <v>4270</v>
      </c>
      <c r="E869">
        <v>467111</v>
      </c>
      <c r="F869" t="s">
        <v>67</v>
      </c>
      <c r="G869" t="s">
        <v>68</v>
      </c>
      <c r="H869" t="s">
        <v>46</v>
      </c>
      <c r="I869" t="s">
        <v>49</v>
      </c>
      <c r="J869" t="s">
        <v>1898</v>
      </c>
      <c r="K869" t="s">
        <v>49</v>
      </c>
      <c r="L869" t="s">
        <v>501</v>
      </c>
      <c r="M869" t="s">
        <v>49</v>
      </c>
      <c r="N869" t="s">
        <v>761</v>
      </c>
      <c r="O869" t="s">
        <v>49</v>
      </c>
      <c r="P869" t="s">
        <v>368</v>
      </c>
      <c r="Q869">
        <v>415</v>
      </c>
      <c r="R869" t="s">
        <v>106</v>
      </c>
      <c r="W869" t="s">
        <v>53</v>
      </c>
      <c r="X869" t="s">
        <v>2080</v>
      </c>
      <c r="AB869">
        <v>45600</v>
      </c>
      <c r="AC869">
        <v>14</v>
      </c>
      <c r="AD869" t="s">
        <v>55</v>
      </c>
      <c r="AE869" t="s">
        <v>195</v>
      </c>
      <c r="AF869" t="s">
        <v>196</v>
      </c>
      <c r="AG869" t="s">
        <v>2081</v>
      </c>
      <c r="AH869" t="s">
        <v>2082</v>
      </c>
      <c r="AI869" t="s">
        <v>3097</v>
      </c>
      <c r="AJ869" t="s">
        <v>148</v>
      </c>
      <c r="AK869">
        <v>3312420641</v>
      </c>
      <c r="AN869" t="s">
        <v>63</v>
      </c>
      <c r="AO869">
        <v>20.554009409999999</v>
      </c>
      <c r="AP869">
        <v>-103.44750773</v>
      </c>
      <c r="AQ869" t="s">
        <v>64</v>
      </c>
      <c r="AR869" t="str">
        <f t="shared" si="13"/>
        <v>CALLE AQUILES SERDAN 415 COLONIA LA ROMANZA 45600 San Pedro Tlaquepaque</v>
      </c>
    </row>
    <row r="870" spans="1:44" x14ac:dyDescent="0.35">
      <c r="A870">
        <v>10155354</v>
      </c>
      <c r="B870" t="s">
        <v>4271</v>
      </c>
      <c r="C870" t="s">
        <v>4272</v>
      </c>
      <c r="E870">
        <v>467111</v>
      </c>
      <c r="F870" t="s">
        <v>67</v>
      </c>
      <c r="G870" t="s">
        <v>68</v>
      </c>
      <c r="H870" t="s">
        <v>46</v>
      </c>
      <c r="I870" t="s">
        <v>49</v>
      </c>
      <c r="J870" t="s">
        <v>3490</v>
      </c>
      <c r="K870" t="s">
        <v>295</v>
      </c>
      <c r="L870" t="s">
        <v>4273</v>
      </c>
      <c r="M870" t="s">
        <v>295</v>
      </c>
      <c r="N870" t="s">
        <v>4274</v>
      </c>
      <c r="O870" t="s">
        <v>295</v>
      </c>
      <c r="P870" t="s">
        <v>4273</v>
      </c>
      <c r="Q870">
        <v>4514</v>
      </c>
      <c r="W870" t="s">
        <v>53</v>
      </c>
      <c r="X870" t="s">
        <v>4275</v>
      </c>
      <c r="AB870">
        <v>45625</v>
      </c>
      <c r="AC870">
        <v>14</v>
      </c>
      <c r="AD870" t="s">
        <v>55</v>
      </c>
      <c r="AE870" t="s">
        <v>195</v>
      </c>
      <c r="AF870" t="s">
        <v>196</v>
      </c>
      <c r="AG870" t="s">
        <v>58</v>
      </c>
      <c r="AH870" t="s">
        <v>197</v>
      </c>
      <c r="AI870">
        <v>2771</v>
      </c>
      <c r="AJ870" t="s">
        <v>265</v>
      </c>
      <c r="AN870" t="s">
        <v>63</v>
      </c>
      <c r="AO870">
        <v>20.617356879999999</v>
      </c>
      <c r="AP870">
        <v>-103.29162956</v>
      </c>
      <c r="AQ870" t="s">
        <v>156</v>
      </c>
      <c r="AR870" t="str">
        <f t="shared" si="13"/>
        <v>CALLE LOS CANTAROS 4514 COLONIA LOMAS DE SAN PEDRITO 45625 San Pedro Tlaquepaque</v>
      </c>
    </row>
    <row r="871" spans="1:44" x14ac:dyDescent="0.35">
      <c r="A871">
        <v>11539107</v>
      </c>
      <c r="B871" t="s">
        <v>4276</v>
      </c>
      <c r="C871" t="s">
        <v>4277</v>
      </c>
      <c r="E871">
        <v>467111</v>
      </c>
      <c r="F871" t="s">
        <v>67</v>
      </c>
      <c r="G871" t="s">
        <v>68</v>
      </c>
      <c r="H871" t="s">
        <v>46</v>
      </c>
      <c r="I871" t="s">
        <v>49</v>
      </c>
      <c r="J871" t="s">
        <v>3762</v>
      </c>
      <c r="K871" t="s">
        <v>49</v>
      </c>
      <c r="L871" t="s">
        <v>4278</v>
      </c>
      <c r="M871" t="s">
        <v>295</v>
      </c>
      <c r="N871" t="s">
        <v>4278</v>
      </c>
      <c r="O871" t="s">
        <v>295</v>
      </c>
      <c r="P871" t="s">
        <v>4278</v>
      </c>
      <c r="R871" t="s">
        <v>502</v>
      </c>
      <c r="W871" t="s">
        <v>53</v>
      </c>
      <c r="X871" t="s">
        <v>1120</v>
      </c>
      <c r="AB871">
        <v>44559</v>
      </c>
      <c r="AC871">
        <v>14</v>
      </c>
      <c r="AD871" t="s">
        <v>55</v>
      </c>
      <c r="AE871" t="s">
        <v>195</v>
      </c>
      <c r="AF871" t="s">
        <v>196</v>
      </c>
      <c r="AG871" t="s">
        <v>58</v>
      </c>
      <c r="AH871" t="s">
        <v>197</v>
      </c>
      <c r="AI871">
        <v>1453</v>
      </c>
      <c r="AJ871" t="s">
        <v>2320</v>
      </c>
      <c r="AN871" t="s">
        <v>63</v>
      </c>
      <c r="AO871">
        <v>20.59081201</v>
      </c>
      <c r="AP871">
        <v>-103.35317411</v>
      </c>
      <c r="AQ871" t="s">
        <v>156</v>
      </c>
      <c r="AR871" t="str">
        <f t="shared" si="13"/>
        <v>CALLE CHULA VISTA  COLONIA LOMAS DEL 4 44559 San Pedro Tlaquepaque</v>
      </c>
    </row>
    <row r="872" spans="1:44" x14ac:dyDescent="0.35">
      <c r="A872">
        <v>9156212</v>
      </c>
      <c r="B872" t="s">
        <v>4279</v>
      </c>
      <c r="C872" t="s">
        <v>4280</v>
      </c>
      <c r="E872">
        <v>467111</v>
      </c>
      <c r="F872" t="s">
        <v>67</v>
      </c>
      <c r="G872" t="s">
        <v>68</v>
      </c>
      <c r="H872" t="s">
        <v>46</v>
      </c>
      <c r="I872" t="s">
        <v>49</v>
      </c>
      <c r="J872" t="s">
        <v>4281</v>
      </c>
      <c r="K872" t="s">
        <v>49</v>
      </c>
      <c r="L872" t="s">
        <v>1563</v>
      </c>
      <c r="M872" t="s">
        <v>49</v>
      </c>
      <c r="N872" t="s">
        <v>394</v>
      </c>
      <c r="O872" t="s">
        <v>49</v>
      </c>
      <c r="P872" t="s">
        <v>641</v>
      </c>
      <c r="Q872">
        <v>90</v>
      </c>
      <c r="W872" t="s">
        <v>53</v>
      </c>
      <c r="X872" t="s">
        <v>2716</v>
      </c>
      <c r="AB872">
        <v>45655</v>
      </c>
      <c r="AC872">
        <v>14</v>
      </c>
      <c r="AD872" t="s">
        <v>55</v>
      </c>
      <c r="AE872" t="s">
        <v>282</v>
      </c>
      <c r="AF872" t="s">
        <v>283</v>
      </c>
      <c r="AG872" t="s">
        <v>2717</v>
      </c>
      <c r="AH872" t="s">
        <v>2718</v>
      </c>
      <c r="AI872" t="s">
        <v>2719</v>
      </c>
      <c r="AJ872" t="s">
        <v>549</v>
      </c>
      <c r="AK872">
        <v>3312306823</v>
      </c>
      <c r="AN872" t="s">
        <v>63</v>
      </c>
      <c r="AO872">
        <v>20.546754719999999</v>
      </c>
      <c r="AP872">
        <v>-103.3400159</v>
      </c>
      <c r="AQ872" t="s">
        <v>64</v>
      </c>
      <c r="AR872" t="str">
        <f t="shared" si="13"/>
        <v>CALLE PRIMERO DE MAYO PONIENTE 90 COLONIA SANTA CRUZ DEL VALLE 45655 Tlajomulco de Zúñiga</v>
      </c>
    </row>
    <row r="873" spans="1:44" x14ac:dyDescent="0.35">
      <c r="A873">
        <v>10627424</v>
      </c>
      <c r="B873" t="s">
        <v>4282</v>
      </c>
      <c r="C873" t="s">
        <v>4283</v>
      </c>
      <c r="E873">
        <v>467111</v>
      </c>
      <c r="F873" t="s">
        <v>67</v>
      </c>
      <c r="G873" t="s">
        <v>68</v>
      </c>
      <c r="H873" t="s">
        <v>46</v>
      </c>
      <c r="I873" t="s">
        <v>49</v>
      </c>
      <c r="J873" t="s">
        <v>2716</v>
      </c>
      <c r="K873" t="s">
        <v>49</v>
      </c>
      <c r="L873" t="s">
        <v>2939</v>
      </c>
      <c r="M873" t="s">
        <v>49</v>
      </c>
      <c r="N873" t="s">
        <v>360</v>
      </c>
      <c r="O873" t="s">
        <v>49</v>
      </c>
      <c r="P873" t="s">
        <v>2940</v>
      </c>
      <c r="Q873">
        <v>58</v>
      </c>
      <c r="R873" t="s">
        <v>308</v>
      </c>
      <c r="W873" t="s">
        <v>53</v>
      </c>
      <c r="X873" t="s">
        <v>2291</v>
      </c>
      <c r="AB873">
        <v>45615</v>
      </c>
      <c r="AC873">
        <v>14</v>
      </c>
      <c r="AD873" t="s">
        <v>55</v>
      </c>
      <c r="AE873" t="s">
        <v>195</v>
      </c>
      <c r="AF873" t="s">
        <v>196</v>
      </c>
      <c r="AG873" t="s">
        <v>58</v>
      </c>
      <c r="AH873" t="s">
        <v>197</v>
      </c>
      <c r="AI873">
        <v>2729</v>
      </c>
      <c r="AJ873" t="s">
        <v>175</v>
      </c>
      <c r="AK873">
        <v>3336433851</v>
      </c>
      <c r="AN873" t="s">
        <v>63</v>
      </c>
      <c r="AO873">
        <v>20.561643140000001</v>
      </c>
      <c r="AP873">
        <v>-103.35462452</v>
      </c>
      <c r="AQ873" t="s">
        <v>156</v>
      </c>
      <c r="AR873" t="str">
        <f t="shared" si="13"/>
        <v>CALLE SANTA CRUZ DEL VALLE 58 COLONIA VALLE DE LA MISERICORDIA 45615 San Pedro Tlaquepaque</v>
      </c>
    </row>
    <row r="874" spans="1:44" x14ac:dyDescent="0.35">
      <c r="A874">
        <v>1945923</v>
      </c>
      <c r="B874" t="s">
        <v>4284</v>
      </c>
      <c r="C874" t="s">
        <v>4285</v>
      </c>
      <c r="E874">
        <v>467111</v>
      </c>
      <c r="F874" t="s">
        <v>67</v>
      </c>
      <c r="G874" t="s">
        <v>68</v>
      </c>
      <c r="H874" t="s">
        <v>46</v>
      </c>
      <c r="I874" t="s">
        <v>49</v>
      </c>
      <c r="J874" t="s">
        <v>861</v>
      </c>
      <c r="K874" t="s">
        <v>49</v>
      </c>
      <c r="L874" t="s">
        <v>4286</v>
      </c>
      <c r="M874" t="s">
        <v>49</v>
      </c>
      <c r="N874" t="s">
        <v>4287</v>
      </c>
      <c r="O874" t="s">
        <v>49</v>
      </c>
      <c r="P874" t="s">
        <v>864</v>
      </c>
      <c r="Q874">
        <v>3156</v>
      </c>
      <c r="W874" t="s">
        <v>53</v>
      </c>
      <c r="X874" t="s">
        <v>865</v>
      </c>
      <c r="AB874">
        <v>44750</v>
      </c>
      <c r="AC874">
        <v>14</v>
      </c>
      <c r="AD874" t="s">
        <v>55</v>
      </c>
      <c r="AE874" t="s">
        <v>56</v>
      </c>
      <c r="AF874" t="s">
        <v>57</v>
      </c>
      <c r="AG874" t="s">
        <v>58</v>
      </c>
      <c r="AH874" t="s">
        <v>59</v>
      </c>
      <c r="AI874" t="s">
        <v>866</v>
      </c>
      <c r="AJ874" t="s">
        <v>784</v>
      </c>
      <c r="AK874">
        <v>3322225218</v>
      </c>
      <c r="AN874" t="s">
        <v>63</v>
      </c>
      <c r="AO874">
        <v>20.695099280000001</v>
      </c>
      <c r="AP874">
        <v>-103.28023337</v>
      </c>
      <c r="AQ874" t="s">
        <v>76</v>
      </c>
      <c r="AR874" t="str">
        <f t="shared" si="13"/>
        <v>CALLE MARIA GUADALUPE MARTINEZ DE HERNANDEZ LOZA 3156 COLONIA HELIODORO HERNANDEZ LOZA 44750 Guadalajara</v>
      </c>
    </row>
    <row r="875" spans="1:44" x14ac:dyDescent="0.35">
      <c r="A875">
        <v>10393388</v>
      </c>
      <c r="B875" t="s">
        <v>4288</v>
      </c>
      <c r="C875" t="s">
        <v>4289</v>
      </c>
      <c r="E875">
        <v>467111</v>
      </c>
      <c r="F875" t="s">
        <v>67</v>
      </c>
      <c r="G875" t="s">
        <v>68</v>
      </c>
      <c r="H875" t="s">
        <v>46</v>
      </c>
      <c r="I875" t="s">
        <v>49</v>
      </c>
      <c r="J875" t="s">
        <v>4290</v>
      </c>
      <c r="K875" t="s">
        <v>49</v>
      </c>
      <c r="L875" t="s">
        <v>4291</v>
      </c>
      <c r="M875" t="s">
        <v>49</v>
      </c>
      <c r="N875" t="s">
        <v>4292</v>
      </c>
      <c r="O875" t="s">
        <v>49</v>
      </c>
      <c r="P875" t="s">
        <v>4293</v>
      </c>
      <c r="Q875">
        <v>3801</v>
      </c>
      <c r="R875" t="s">
        <v>106</v>
      </c>
      <c r="W875" t="s">
        <v>53</v>
      </c>
      <c r="X875" t="s">
        <v>865</v>
      </c>
      <c r="AB875">
        <v>44720</v>
      </c>
      <c r="AC875">
        <v>14</v>
      </c>
      <c r="AD875" t="s">
        <v>55</v>
      </c>
      <c r="AE875" t="s">
        <v>56</v>
      </c>
      <c r="AF875" t="s">
        <v>57</v>
      </c>
      <c r="AG875" t="s">
        <v>58</v>
      </c>
      <c r="AH875" t="s">
        <v>59</v>
      </c>
      <c r="AI875" t="s">
        <v>866</v>
      </c>
      <c r="AJ875" t="s">
        <v>238</v>
      </c>
      <c r="AK875">
        <v>3322225218</v>
      </c>
      <c r="AN875" t="s">
        <v>63</v>
      </c>
      <c r="AO875">
        <v>20.696285150000001</v>
      </c>
      <c r="AP875">
        <v>-103.27757733999999</v>
      </c>
      <c r="AQ875" t="s">
        <v>156</v>
      </c>
      <c r="AR875" t="str">
        <f t="shared" si="13"/>
        <v>CALLE CELIA PACHECO 3801 COLONIA HELIODORO HERNANDEZ LOZA 44720 Guadalajara</v>
      </c>
    </row>
    <row r="876" spans="1:44" x14ac:dyDescent="0.35">
      <c r="A876">
        <v>7864480</v>
      </c>
      <c r="B876" t="s">
        <v>4294</v>
      </c>
      <c r="C876" t="s">
        <v>4295</v>
      </c>
      <c r="E876">
        <v>467111</v>
      </c>
      <c r="F876" t="s">
        <v>67</v>
      </c>
      <c r="G876" t="s">
        <v>68</v>
      </c>
      <c r="H876" t="s">
        <v>46</v>
      </c>
      <c r="I876" t="s">
        <v>49</v>
      </c>
      <c r="J876" t="s">
        <v>484</v>
      </c>
      <c r="K876" t="s">
        <v>49</v>
      </c>
      <c r="L876" t="s">
        <v>4296</v>
      </c>
      <c r="M876" t="s">
        <v>49</v>
      </c>
      <c r="N876" t="s">
        <v>485</v>
      </c>
      <c r="O876" t="s">
        <v>49</v>
      </c>
      <c r="P876" t="s">
        <v>483</v>
      </c>
      <c r="Q876">
        <v>3311</v>
      </c>
      <c r="W876" t="s">
        <v>53</v>
      </c>
      <c r="X876" t="s">
        <v>486</v>
      </c>
      <c r="AB876">
        <v>44950</v>
      </c>
      <c r="AC876">
        <v>14</v>
      </c>
      <c r="AD876" t="s">
        <v>55</v>
      </c>
      <c r="AE876" t="s">
        <v>56</v>
      </c>
      <c r="AF876" t="s">
        <v>57</v>
      </c>
      <c r="AG876" t="s">
        <v>58</v>
      </c>
      <c r="AH876" t="s">
        <v>59</v>
      </c>
      <c r="AI876">
        <v>3340</v>
      </c>
      <c r="AJ876" t="s">
        <v>154</v>
      </c>
      <c r="AK876">
        <v>3316683100</v>
      </c>
      <c r="AL876" t="s">
        <v>4297</v>
      </c>
      <c r="AN876" t="s">
        <v>63</v>
      </c>
      <c r="AO876">
        <v>20.635986630000001</v>
      </c>
      <c r="AP876">
        <v>-103.39158184999999</v>
      </c>
      <c r="AQ876" t="s">
        <v>64</v>
      </c>
      <c r="AR876" t="str">
        <f t="shared" si="13"/>
        <v>CALLE ISLA GOMERA 3311 COLONIA JARDINES DE SAN JOSE 44950 Guadalajara</v>
      </c>
    </row>
    <row r="877" spans="1:44" x14ac:dyDescent="0.35">
      <c r="A877">
        <v>10933416</v>
      </c>
      <c r="B877" t="s">
        <v>4298</v>
      </c>
      <c r="C877" t="s">
        <v>4299</v>
      </c>
      <c r="E877">
        <v>467111</v>
      </c>
      <c r="F877" t="s">
        <v>67</v>
      </c>
      <c r="G877" t="s">
        <v>68</v>
      </c>
      <c r="H877" t="s">
        <v>46</v>
      </c>
      <c r="I877" t="s">
        <v>49</v>
      </c>
      <c r="J877" t="s">
        <v>250</v>
      </c>
      <c r="K877" t="s">
        <v>49</v>
      </c>
      <c r="L877" t="s">
        <v>4300</v>
      </c>
      <c r="M877" t="s">
        <v>49</v>
      </c>
      <c r="N877" t="s">
        <v>641</v>
      </c>
      <c r="O877" t="s">
        <v>49</v>
      </c>
      <c r="P877" t="s">
        <v>4301</v>
      </c>
      <c r="Q877">
        <v>724</v>
      </c>
      <c r="R877" t="s">
        <v>106</v>
      </c>
      <c r="W877" t="s">
        <v>53</v>
      </c>
      <c r="X877" t="s">
        <v>4302</v>
      </c>
      <c r="AB877">
        <v>45510</v>
      </c>
      <c r="AC877">
        <v>14</v>
      </c>
      <c r="AD877" t="s">
        <v>55</v>
      </c>
      <c r="AE877" t="s">
        <v>195</v>
      </c>
      <c r="AF877" t="s">
        <v>196</v>
      </c>
      <c r="AG877" t="s">
        <v>58</v>
      </c>
      <c r="AH877" t="s">
        <v>197</v>
      </c>
      <c r="AI877" t="s">
        <v>3435</v>
      </c>
      <c r="AJ877" t="s">
        <v>1486</v>
      </c>
      <c r="AN877" t="s">
        <v>63</v>
      </c>
      <c r="AO877">
        <v>20.63975465</v>
      </c>
      <c r="AP877">
        <v>-103.30116581</v>
      </c>
      <c r="AQ877" t="s">
        <v>156</v>
      </c>
      <c r="AR877" t="str">
        <f t="shared" si="13"/>
        <v>CALLE FRANCISCO SILVA ROMERO 724 COLONIA LOS MESEROS 45510 San Pedro Tlaquepaque</v>
      </c>
    </row>
    <row r="878" spans="1:44" x14ac:dyDescent="0.35">
      <c r="A878">
        <v>9173381</v>
      </c>
      <c r="B878" t="s">
        <v>4303</v>
      </c>
      <c r="C878" t="s">
        <v>4304</v>
      </c>
      <c r="E878">
        <v>467111</v>
      </c>
      <c r="F878" t="s">
        <v>67</v>
      </c>
      <c r="G878" t="s">
        <v>68</v>
      </c>
      <c r="H878" t="s">
        <v>46</v>
      </c>
      <c r="I878" t="s">
        <v>49</v>
      </c>
      <c r="J878" t="s">
        <v>3115</v>
      </c>
      <c r="K878" t="s">
        <v>49</v>
      </c>
      <c r="L878" t="s">
        <v>4305</v>
      </c>
      <c r="M878" t="s">
        <v>49</v>
      </c>
      <c r="N878" t="s">
        <v>4306</v>
      </c>
      <c r="O878" t="s">
        <v>49</v>
      </c>
      <c r="P878" t="s">
        <v>4307</v>
      </c>
      <c r="R878" t="s">
        <v>502</v>
      </c>
      <c r="U878">
        <v>3</v>
      </c>
      <c r="W878" t="s">
        <v>517</v>
      </c>
      <c r="X878" t="s">
        <v>3193</v>
      </c>
      <c r="AB878">
        <v>45653</v>
      </c>
      <c r="AC878">
        <v>14</v>
      </c>
      <c r="AD878" t="s">
        <v>55</v>
      </c>
      <c r="AE878" t="s">
        <v>282</v>
      </c>
      <c r="AF878" t="s">
        <v>283</v>
      </c>
      <c r="AG878" t="s">
        <v>2035</v>
      </c>
      <c r="AH878" t="s">
        <v>2036</v>
      </c>
      <c r="AI878">
        <v>1564</v>
      </c>
      <c r="AJ878" t="s">
        <v>175</v>
      </c>
      <c r="AK878">
        <v>3323044668</v>
      </c>
      <c r="AN878" t="s">
        <v>63</v>
      </c>
      <c r="AO878">
        <v>20.517003689999999</v>
      </c>
      <c r="AP878">
        <v>-103.38114210000001</v>
      </c>
      <c r="AQ878" t="s">
        <v>64</v>
      </c>
      <c r="AR878" t="str">
        <f t="shared" si="13"/>
        <v>CALLE SALAMANCA  FRACCIONAMIENTO HACIENDA SANTA FE 45653 Tlajomulco de Zúñiga</v>
      </c>
    </row>
    <row r="879" spans="1:44" x14ac:dyDescent="0.35">
      <c r="A879">
        <v>10297928</v>
      </c>
      <c r="B879" t="s">
        <v>4308</v>
      </c>
      <c r="C879" t="s">
        <v>4309</v>
      </c>
      <c r="E879">
        <v>467111</v>
      </c>
      <c r="F879" t="s">
        <v>67</v>
      </c>
      <c r="G879" t="s">
        <v>68</v>
      </c>
      <c r="H879" t="s">
        <v>46</v>
      </c>
      <c r="I879" t="s">
        <v>47</v>
      </c>
      <c r="J879" t="s">
        <v>4310</v>
      </c>
      <c r="K879" t="s">
        <v>49</v>
      </c>
      <c r="L879" t="s">
        <v>4311</v>
      </c>
      <c r="M879" t="s">
        <v>49</v>
      </c>
      <c r="N879" t="s">
        <v>4312</v>
      </c>
      <c r="O879" t="s">
        <v>49</v>
      </c>
      <c r="P879" t="s">
        <v>4313</v>
      </c>
      <c r="Q879">
        <v>60</v>
      </c>
      <c r="W879" t="s">
        <v>517</v>
      </c>
      <c r="X879" t="s">
        <v>4314</v>
      </c>
      <c r="AB879">
        <v>45650</v>
      </c>
      <c r="AC879">
        <v>14</v>
      </c>
      <c r="AD879" t="s">
        <v>55</v>
      </c>
      <c r="AE879" t="s">
        <v>282</v>
      </c>
      <c r="AF879" t="s">
        <v>283</v>
      </c>
      <c r="AG879" t="s">
        <v>4315</v>
      </c>
      <c r="AH879" t="s">
        <v>4316</v>
      </c>
      <c r="AI879">
        <v>3965</v>
      </c>
      <c r="AJ879" t="s">
        <v>148</v>
      </c>
      <c r="AN879" t="s">
        <v>63</v>
      </c>
      <c r="AO879">
        <v>20.520606520000001</v>
      </c>
      <c r="AP879">
        <v>-103.45465043999999</v>
      </c>
      <c r="AQ879" t="s">
        <v>156</v>
      </c>
      <c r="AR879" t="str">
        <f t="shared" si="13"/>
        <v>AVENIDA ABEDULES 60 FRACCIONAMIENTO LOS ABEDULES 45650 Tlajomulco de Zúñiga</v>
      </c>
    </row>
    <row r="880" spans="1:44" x14ac:dyDescent="0.35">
      <c r="A880">
        <v>11424770</v>
      </c>
      <c r="B880" t="s">
        <v>4317</v>
      </c>
      <c r="C880" t="s">
        <v>4318</v>
      </c>
      <c r="D880" t="s">
        <v>4319</v>
      </c>
      <c r="E880">
        <v>467111</v>
      </c>
      <c r="F880" t="s">
        <v>67</v>
      </c>
      <c r="G880" t="s">
        <v>68</v>
      </c>
      <c r="H880" t="s">
        <v>46</v>
      </c>
      <c r="I880" t="s">
        <v>49</v>
      </c>
      <c r="J880" t="s">
        <v>3330</v>
      </c>
      <c r="K880" t="s">
        <v>49</v>
      </c>
      <c r="L880" t="s">
        <v>4320</v>
      </c>
      <c r="M880" t="s">
        <v>49</v>
      </c>
      <c r="N880" t="s">
        <v>4321</v>
      </c>
      <c r="O880" t="s">
        <v>49</v>
      </c>
      <c r="P880" t="s">
        <v>4322</v>
      </c>
      <c r="Q880">
        <v>276</v>
      </c>
      <c r="W880" t="s">
        <v>517</v>
      </c>
      <c r="X880" t="s">
        <v>3333</v>
      </c>
      <c r="AB880">
        <v>45640</v>
      </c>
      <c r="AC880">
        <v>14</v>
      </c>
      <c r="AD880" t="s">
        <v>55</v>
      </c>
      <c r="AE880" t="s">
        <v>282</v>
      </c>
      <c r="AF880" t="s">
        <v>283</v>
      </c>
      <c r="AG880" t="s">
        <v>58</v>
      </c>
      <c r="AH880" t="s">
        <v>1521</v>
      </c>
      <c r="AI880">
        <v>2115</v>
      </c>
      <c r="AJ880" t="s">
        <v>390</v>
      </c>
      <c r="AK880">
        <v>3311681015</v>
      </c>
      <c r="AN880" t="s">
        <v>63</v>
      </c>
      <c r="AO880">
        <v>20.458945969999998</v>
      </c>
      <c r="AP880">
        <v>-103.42988736</v>
      </c>
      <c r="AQ880" t="s">
        <v>156</v>
      </c>
      <c r="AR880" t="str">
        <f t="shared" si="13"/>
        <v>CALLE VALLE DE LOS ARCES 276 FRACCIONAMIENTO HACIENDA DE LOS EUCALIPTOS 45640 Tlajomulco de Zúñiga</v>
      </c>
    </row>
    <row r="881" spans="1:44" x14ac:dyDescent="0.35">
      <c r="A881">
        <v>11748966</v>
      </c>
      <c r="B881" t="s">
        <v>4323</v>
      </c>
      <c r="C881" t="s">
        <v>4324</v>
      </c>
      <c r="E881">
        <v>467111</v>
      </c>
      <c r="F881" t="s">
        <v>67</v>
      </c>
      <c r="G881" t="s">
        <v>68</v>
      </c>
      <c r="H881" t="s">
        <v>46</v>
      </c>
      <c r="I881" t="s">
        <v>49</v>
      </c>
      <c r="J881" t="s">
        <v>3718</v>
      </c>
      <c r="K881" t="s">
        <v>49</v>
      </c>
      <c r="L881" t="s">
        <v>4325</v>
      </c>
      <c r="M881" t="s">
        <v>49</v>
      </c>
      <c r="N881" t="s">
        <v>4326</v>
      </c>
      <c r="O881" t="s">
        <v>49</v>
      </c>
      <c r="P881" t="s">
        <v>4327</v>
      </c>
      <c r="Q881">
        <v>1530</v>
      </c>
      <c r="W881" t="s">
        <v>517</v>
      </c>
      <c r="X881" t="s">
        <v>3721</v>
      </c>
      <c r="AB881">
        <v>45615</v>
      </c>
      <c r="AC881">
        <v>14</v>
      </c>
      <c r="AD881" t="s">
        <v>55</v>
      </c>
      <c r="AE881" t="s">
        <v>195</v>
      </c>
      <c r="AF881" t="s">
        <v>196</v>
      </c>
      <c r="AG881" t="s">
        <v>58</v>
      </c>
      <c r="AH881" t="s">
        <v>197</v>
      </c>
      <c r="AI881">
        <v>2729</v>
      </c>
      <c r="AJ881" t="s">
        <v>230</v>
      </c>
      <c r="AK881">
        <v>3331901288</v>
      </c>
      <c r="AN881" t="s">
        <v>63</v>
      </c>
      <c r="AO881">
        <v>20.56093671</v>
      </c>
      <c r="AP881">
        <v>-103.35649960000001</v>
      </c>
      <c r="AQ881" t="s">
        <v>131</v>
      </c>
      <c r="AR881" t="str">
        <f t="shared" si="13"/>
        <v>CALLE VILLA FONTANA ORIENTE 1530 FRACCIONAMIENTO VILLA FONTANA 45615 San Pedro Tlaquepaque</v>
      </c>
    </row>
    <row r="882" spans="1:44" x14ac:dyDescent="0.35">
      <c r="A882">
        <v>1751722</v>
      </c>
      <c r="B882" t="s">
        <v>4328</v>
      </c>
      <c r="C882" t="s">
        <v>4329</v>
      </c>
      <c r="E882">
        <v>467111</v>
      </c>
      <c r="F882" t="s">
        <v>67</v>
      </c>
      <c r="G882" t="s">
        <v>68</v>
      </c>
      <c r="H882" t="s">
        <v>46</v>
      </c>
      <c r="I882" t="s">
        <v>49</v>
      </c>
      <c r="J882" t="s">
        <v>3144</v>
      </c>
      <c r="K882" t="s">
        <v>1647</v>
      </c>
      <c r="L882" t="s">
        <v>3762</v>
      </c>
      <c r="M882" t="s">
        <v>49</v>
      </c>
      <c r="N882" t="s">
        <v>4330</v>
      </c>
      <c r="O882" t="s">
        <v>49</v>
      </c>
      <c r="P882" t="s">
        <v>1149</v>
      </c>
      <c r="Q882">
        <v>57</v>
      </c>
      <c r="R882" s="1">
        <v>46275</v>
      </c>
      <c r="U882">
        <v>10</v>
      </c>
      <c r="W882" t="s">
        <v>53</v>
      </c>
      <c r="X882" t="s">
        <v>2034</v>
      </c>
      <c r="AB882">
        <v>45655</v>
      </c>
      <c r="AC882">
        <v>14</v>
      </c>
      <c r="AD882" t="s">
        <v>55</v>
      </c>
      <c r="AE882" t="s">
        <v>282</v>
      </c>
      <c r="AF882" t="s">
        <v>283</v>
      </c>
      <c r="AG882" t="s">
        <v>2035</v>
      </c>
      <c r="AH882" t="s">
        <v>2036</v>
      </c>
      <c r="AI882">
        <v>1901</v>
      </c>
      <c r="AJ882" t="s">
        <v>549</v>
      </c>
      <c r="AL882" t="s">
        <v>4331</v>
      </c>
      <c r="AN882" t="s">
        <v>63</v>
      </c>
      <c r="AO882">
        <v>20.511401759999998</v>
      </c>
      <c r="AP882">
        <v>-103.36574044</v>
      </c>
      <c r="AQ882" t="s">
        <v>76</v>
      </c>
      <c r="AR882" t="str">
        <f t="shared" si="13"/>
        <v>CALLE SAO PAULO 57 COLONIA CHULAVISTA 45655 Tlajomulco de Zúñiga</v>
      </c>
    </row>
    <row r="883" spans="1:44" x14ac:dyDescent="0.35">
      <c r="A883">
        <v>1751547</v>
      </c>
      <c r="B883" t="s">
        <v>4332</v>
      </c>
      <c r="C883" t="s">
        <v>4333</v>
      </c>
      <c r="E883">
        <v>467111</v>
      </c>
      <c r="F883" t="s">
        <v>67</v>
      </c>
      <c r="G883" t="s">
        <v>68</v>
      </c>
      <c r="H883" t="s">
        <v>46</v>
      </c>
      <c r="I883" t="s">
        <v>49</v>
      </c>
      <c r="J883" t="s">
        <v>1880</v>
      </c>
      <c r="K883" t="s">
        <v>49</v>
      </c>
      <c r="L883" t="s">
        <v>4053</v>
      </c>
      <c r="M883" t="s">
        <v>49</v>
      </c>
      <c r="N883" t="s">
        <v>4334</v>
      </c>
      <c r="O883" t="s">
        <v>49</v>
      </c>
      <c r="P883" t="s">
        <v>4335</v>
      </c>
      <c r="Q883">
        <v>160</v>
      </c>
      <c r="R883" t="s">
        <v>106</v>
      </c>
      <c r="W883" t="s">
        <v>517</v>
      </c>
      <c r="X883" t="s">
        <v>1150</v>
      </c>
      <c r="AB883">
        <v>45653</v>
      </c>
      <c r="AC883">
        <v>14</v>
      </c>
      <c r="AD883" t="s">
        <v>55</v>
      </c>
      <c r="AE883" t="s">
        <v>282</v>
      </c>
      <c r="AF883" t="s">
        <v>283</v>
      </c>
      <c r="AG883" t="s">
        <v>2035</v>
      </c>
      <c r="AH883" t="s">
        <v>2036</v>
      </c>
      <c r="AI883">
        <v>1579</v>
      </c>
      <c r="AJ883" t="s">
        <v>214</v>
      </c>
      <c r="AK883">
        <v>3241025054</v>
      </c>
      <c r="AN883" t="s">
        <v>63</v>
      </c>
      <c r="AO883">
        <v>20.51845471</v>
      </c>
      <c r="AP883">
        <v>-103.37686717</v>
      </c>
      <c r="AQ883" t="s">
        <v>141</v>
      </c>
      <c r="AR883" t="str">
        <f t="shared" si="13"/>
        <v>CALLE HONDURAS 160 FRACCIONAMIENTO SANTA FE 45653 Tlajomulco de Zúñiga</v>
      </c>
    </row>
    <row r="884" spans="1:44" x14ac:dyDescent="0.35">
      <c r="A884">
        <v>10374314</v>
      </c>
      <c r="B884" t="s">
        <v>4336</v>
      </c>
      <c r="C884" t="s">
        <v>4333</v>
      </c>
      <c r="E884">
        <v>467111</v>
      </c>
      <c r="F884" t="s">
        <v>67</v>
      </c>
      <c r="G884" t="s">
        <v>68</v>
      </c>
      <c r="H884" t="s">
        <v>46</v>
      </c>
      <c r="I884" t="s">
        <v>47</v>
      </c>
      <c r="J884" t="s">
        <v>4337</v>
      </c>
      <c r="K884" t="s">
        <v>47</v>
      </c>
      <c r="L884" t="s">
        <v>4338</v>
      </c>
      <c r="M884" t="s">
        <v>47</v>
      </c>
      <c r="N884" t="s">
        <v>4339</v>
      </c>
      <c r="O884" t="s">
        <v>47</v>
      </c>
      <c r="P884" t="s">
        <v>4337</v>
      </c>
      <c r="Q884">
        <v>42</v>
      </c>
      <c r="U884">
        <v>1</v>
      </c>
      <c r="W884" t="s">
        <v>517</v>
      </c>
      <c r="X884" t="s">
        <v>3490</v>
      </c>
      <c r="AB884">
        <v>45653</v>
      </c>
      <c r="AC884">
        <v>14</v>
      </c>
      <c r="AD884" t="s">
        <v>55</v>
      </c>
      <c r="AE884" t="s">
        <v>282</v>
      </c>
      <c r="AF884" t="s">
        <v>283</v>
      </c>
      <c r="AG884" t="s">
        <v>3491</v>
      </c>
      <c r="AH884" t="s">
        <v>3492</v>
      </c>
      <c r="AI884">
        <v>4018</v>
      </c>
      <c r="AJ884" t="s">
        <v>205</v>
      </c>
      <c r="AN884" t="s">
        <v>63</v>
      </c>
      <c r="AO884">
        <v>20.505256859999999</v>
      </c>
      <c r="AP884">
        <v>-103.33382211999999</v>
      </c>
      <c r="AQ884" t="s">
        <v>156</v>
      </c>
      <c r="AR884" t="str">
        <f t="shared" si="13"/>
        <v>AVENIDA CANTARO DE BARRO 42 FRACCIONAMIENTO LOS CANTAROS 45653 Tlajomulco de Zúñiga</v>
      </c>
    </row>
    <row r="885" spans="1:44" x14ac:dyDescent="0.35">
      <c r="A885">
        <v>1755186</v>
      </c>
      <c r="B885" t="s">
        <v>4340</v>
      </c>
      <c r="C885" t="s">
        <v>4333</v>
      </c>
      <c r="E885">
        <v>467111</v>
      </c>
      <c r="F885" t="s">
        <v>67</v>
      </c>
      <c r="G885" t="s">
        <v>68</v>
      </c>
      <c r="H885" t="s">
        <v>46</v>
      </c>
      <c r="I885" t="s">
        <v>49</v>
      </c>
      <c r="J885" t="s">
        <v>2395</v>
      </c>
      <c r="K885" t="s">
        <v>49</v>
      </c>
      <c r="L885" t="s">
        <v>2396</v>
      </c>
      <c r="M885" t="s">
        <v>49</v>
      </c>
      <c r="N885" t="s">
        <v>4341</v>
      </c>
      <c r="O885" t="s">
        <v>49</v>
      </c>
      <c r="P885" t="s">
        <v>2396</v>
      </c>
      <c r="Q885">
        <v>232</v>
      </c>
      <c r="W885" t="s">
        <v>309</v>
      </c>
      <c r="X885" t="s">
        <v>310</v>
      </c>
      <c r="AB885">
        <v>45645</v>
      </c>
      <c r="AC885">
        <v>14</v>
      </c>
      <c r="AD885" t="s">
        <v>55</v>
      </c>
      <c r="AE885" t="s">
        <v>282</v>
      </c>
      <c r="AF885" t="s">
        <v>283</v>
      </c>
      <c r="AG885" t="s">
        <v>311</v>
      </c>
      <c r="AH885" t="s">
        <v>312</v>
      </c>
      <c r="AI885" t="s">
        <v>313</v>
      </c>
      <c r="AJ885" t="s">
        <v>230</v>
      </c>
      <c r="AN885" t="s">
        <v>63</v>
      </c>
      <c r="AO885">
        <v>20.534420180000001</v>
      </c>
      <c r="AP885">
        <v>-103.47130900000001</v>
      </c>
      <c r="AQ885" t="s">
        <v>141</v>
      </c>
      <c r="AR885" t="str">
        <f t="shared" si="13"/>
        <v>CALLE LAGO CAJITITLAN 232 LOCALIDAD SAN AGUSTIN 45645 Tlajomulco de Zúñiga</v>
      </c>
    </row>
    <row r="886" spans="1:44" x14ac:dyDescent="0.35">
      <c r="A886">
        <v>9906176</v>
      </c>
      <c r="B886" t="s">
        <v>4342</v>
      </c>
      <c r="C886" t="s">
        <v>4343</v>
      </c>
      <c r="D886" t="s">
        <v>4344</v>
      </c>
      <c r="E886">
        <v>467111</v>
      </c>
      <c r="F886" t="s">
        <v>67</v>
      </c>
      <c r="G886" t="s">
        <v>68</v>
      </c>
      <c r="H886" t="s">
        <v>46</v>
      </c>
      <c r="I886" t="s">
        <v>49</v>
      </c>
      <c r="J886" t="s">
        <v>3942</v>
      </c>
      <c r="K886" t="s">
        <v>49</v>
      </c>
      <c r="L886" t="s">
        <v>360</v>
      </c>
      <c r="M886" t="s">
        <v>49</v>
      </c>
      <c r="N886" t="s">
        <v>4345</v>
      </c>
      <c r="O886" t="s">
        <v>49</v>
      </c>
      <c r="P886" t="s">
        <v>360</v>
      </c>
      <c r="Q886">
        <v>620</v>
      </c>
      <c r="W886" t="s">
        <v>517</v>
      </c>
      <c r="X886" t="s">
        <v>4050</v>
      </c>
      <c r="AB886">
        <v>45653</v>
      </c>
      <c r="AC886">
        <v>14</v>
      </c>
      <c r="AD886" t="s">
        <v>55</v>
      </c>
      <c r="AE886" t="s">
        <v>282</v>
      </c>
      <c r="AF886" t="s">
        <v>283</v>
      </c>
      <c r="AG886" t="s">
        <v>2035</v>
      </c>
      <c r="AH886" t="s">
        <v>2036</v>
      </c>
      <c r="AI886">
        <v>2469</v>
      </c>
      <c r="AJ886" t="s">
        <v>4346</v>
      </c>
      <c r="AK886">
        <v>3310658224</v>
      </c>
      <c r="AN886" t="s">
        <v>63</v>
      </c>
      <c r="AO886">
        <v>20.49957684</v>
      </c>
      <c r="AP886">
        <v>-103.35473784</v>
      </c>
      <c r="AQ886" t="s">
        <v>156</v>
      </c>
      <c r="AR886" t="str">
        <f t="shared" si="13"/>
        <v>CALLE GRANADA 620 FRACCIONAMIENTO LOMAS DEL MIRADOR 45653 Tlajomulco de Zúñiga</v>
      </c>
    </row>
    <row r="887" spans="1:44" x14ac:dyDescent="0.35">
      <c r="A887">
        <v>1756628</v>
      </c>
      <c r="B887" t="s">
        <v>4347</v>
      </c>
      <c r="C887" t="s">
        <v>4348</v>
      </c>
      <c r="E887">
        <v>467111</v>
      </c>
      <c r="F887" t="s">
        <v>67</v>
      </c>
      <c r="G887" t="s">
        <v>68</v>
      </c>
      <c r="H887" t="s">
        <v>46</v>
      </c>
      <c r="I887" t="s">
        <v>49</v>
      </c>
      <c r="J887" t="s">
        <v>394</v>
      </c>
      <c r="K887" t="s">
        <v>49</v>
      </c>
      <c r="L887" t="s">
        <v>4349</v>
      </c>
      <c r="M887" t="s">
        <v>295</v>
      </c>
      <c r="N887" t="s">
        <v>4350</v>
      </c>
      <c r="O887" t="s">
        <v>295</v>
      </c>
      <c r="P887" t="s">
        <v>4351</v>
      </c>
      <c r="Q887">
        <v>97</v>
      </c>
      <c r="R887" t="s">
        <v>106</v>
      </c>
      <c r="W887" t="s">
        <v>280</v>
      </c>
      <c r="X887" t="s">
        <v>4352</v>
      </c>
      <c r="AB887">
        <v>45641</v>
      </c>
      <c r="AC887">
        <v>14</v>
      </c>
      <c r="AD887" t="s">
        <v>55</v>
      </c>
      <c r="AE887" t="s">
        <v>282</v>
      </c>
      <c r="AF887" t="s">
        <v>283</v>
      </c>
      <c r="AG887" t="s">
        <v>4353</v>
      </c>
      <c r="AH887" t="s">
        <v>4354</v>
      </c>
      <c r="AI887" t="s">
        <v>4355</v>
      </c>
      <c r="AJ887" t="s">
        <v>426</v>
      </c>
      <c r="AK887">
        <v>3313844746</v>
      </c>
      <c r="AN887" t="s">
        <v>63</v>
      </c>
      <c r="AO887">
        <v>20.46392092</v>
      </c>
      <c r="AP887">
        <v>-103.40267278</v>
      </c>
      <c r="AQ887" t="s">
        <v>141</v>
      </c>
      <c r="AR887" t="str">
        <f t="shared" si="13"/>
        <v>CALLE LAZARO CARDENAS 97 PUEBLO LOMAS DE TEJEDA 45641 Tlajomulco de Zúñiga</v>
      </c>
    </row>
    <row r="888" spans="1:44" x14ac:dyDescent="0.35">
      <c r="A888">
        <v>1949928</v>
      </c>
      <c r="B888" t="s">
        <v>4356</v>
      </c>
      <c r="C888" t="s">
        <v>4357</v>
      </c>
      <c r="E888">
        <v>467111</v>
      </c>
      <c r="F888" t="s">
        <v>67</v>
      </c>
      <c r="G888" t="s">
        <v>68</v>
      </c>
      <c r="H888" t="s">
        <v>46</v>
      </c>
      <c r="I888" t="s">
        <v>188</v>
      </c>
      <c r="J888" t="s">
        <v>3308</v>
      </c>
      <c r="K888" t="s">
        <v>49</v>
      </c>
      <c r="L888" t="s">
        <v>3533</v>
      </c>
      <c r="M888" t="s">
        <v>49</v>
      </c>
      <c r="N888" t="s">
        <v>1119</v>
      </c>
      <c r="O888" t="s">
        <v>49</v>
      </c>
      <c r="P888" t="s">
        <v>1119</v>
      </c>
      <c r="Q888">
        <v>2</v>
      </c>
      <c r="W888" t="s">
        <v>53</v>
      </c>
      <c r="X888" t="s">
        <v>963</v>
      </c>
      <c r="AB888">
        <v>45559</v>
      </c>
      <c r="AC888">
        <v>14</v>
      </c>
      <c r="AD888" t="s">
        <v>55</v>
      </c>
      <c r="AE888" t="s">
        <v>195</v>
      </c>
      <c r="AF888" t="s">
        <v>196</v>
      </c>
      <c r="AG888" t="s">
        <v>58</v>
      </c>
      <c r="AH888" t="s">
        <v>197</v>
      </c>
      <c r="AI888">
        <v>1453</v>
      </c>
      <c r="AJ888" t="s">
        <v>824</v>
      </c>
      <c r="AN888" t="s">
        <v>63</v>
      </c>
      <c r="AO888">
        <v>20.588830219999998</v>
      </c>
      <c r="AP888">
        <v>-103.35109567000001</v>
      </c>
      <c r="AQ888" t="s">
        <v>76</v>
      </c>
      <c r="AR888" t="str">
        <f t="shared" si="13"/>
        <v>PROLONGACION GOBERNADOR CURIEL 2 COLONIA LOMAS DEL CUATRO 45559 San Pedro Tlaquepaque</v>
      </c>
    </row>
    <row r="889" spans="1:44" x14ac:dyDescent="0.35">
      <c r="A889">
        <v>11481176</v>
      </c>
      <c r="B889" t="s">
        <v>4358</v>
      </c>
      <c r="C889" t="s">
        <v>4359</v>
      </c>
      <c r="E889">
        <v>467111</v>
      </c>
      <c r="F889" t="s">
        <v>67</v>
      </c>
      <c r="G889" t="s">
        <v>68</v>
      </c>
      <c r="H889" t="s">
        <v>46</v>
      </c>
      <c r="I889" t="s">
        <v>49</v>
      </c>
      <c r="J889" t="s">
        <v>4360</v>
      </c>
      <c r="K889" t="s">
        <v>49</v>
      </c>
      <c r="L889" t="s">
        <v>1519</v>
      </c>
      <c r="M889" t="s">
        <v>49</v>
      </c>
      <c r="N889" t="s">
        <v>4361</v>
      </c>
      <c r="O889" t="s">
        <v>49</v>
      </c>
      <c r="P889" t="s">
        <v>4361</v>
      </c>
      <c r="Q889">
        <v>103</v>
      </c>
      <c r="W889" t="s">
        <v>517</v>
      </c>
      <c r="X889" t="s">
        <v>1150</v>
      </c>
      <c r="AB889">
        <v>45640</v>
      </c>
      <c r="AC889">
        <v>14</v>
      </c>
      <c r="AD889" t="s">
        <v>55</v>
      </c>
      <c r="AE889" t="s">
        <v>282</v>
      </c>
      <c r="AF889" t="s">
        <v>283</v>
      </c>
      <c r="AG889" t="s">
        <v>58</v>
      </c>
      <c r="AH889" t="s">
        <v>1521</v>
      </c>
      <c r="AI889" t="s">
        <v>2470</v>
      </c>
      <c r="AJ889" t="s">
        <v>390</v>
      </c>
      <c r="AK889">
        <v>3319149269</v>
      </c>
      <c r="AN889" t="s">
        <v>63</v>
      </c>
      <c r="AO889">
        <v>20.469239529999999</v>
      </c>
      <c r="AP889">
        <v>-103.44040918</v>
      </c>
      <c r="AQ889" t="s">
        <v>156</v>
      </c>
      <c r="AR889" t="str">
        <f t="shared" si="13"/>
        <v>CALLE HIGUERAS 103 FRACCIONAMIENTO SANTA FE 45640 Tlajomulco de Zúñiga</v>
      </c>
    </row>
    <row r="890" spans="1:44" x14ac:dyDescent="0.35">
      <c r="A890">
        <v>1963050</v>
      </c>
      <c r="B890" t="s">
        <v>4362</v>
      </c>
      <c r="C890" t="s">
        <v>4363</v>
      </c>
      <c r="E890">
        <v>467111</v>
      </c>
      <c r="F890" t="s">
        <v>67</v>
      </c>
      <c r="G890" t="s">
        <v>68</v>
      </c>
      <c r="H890" t="s">
        <v>46</v>
      </c>
      <c r="I890" t="s">
        <v>49</v>
      </c>
      <c r="J890" t="s">
        <v>2172</v>
      </c>
      <c r="K890" t="s">
        <v>49</v>
      </c>
      <c r="L890" t="s">
        <v>115</v>
      </c>
      <c r="M890" t="s">
        <v>49</v>
      </c>
      <c r="N890" t="s">
        <v>4364</v>
      </c>
      <c r="O890" t="s">
        <v>49</v>
      </c>
      <c r="P890" t="s">
        <v>2173</v>
      </c>
      <c r="Q890">
        <v>1194</v>
      </c>
      <c r="W890" t="s">
        <v>53</v>
      </c>
      <c r="X890" t="s">
        <v>893</v>
      </c>
      <c r="AB890">
        <v>44260</v>
      </c>
      <c r="AC890">
        <v>14</v>
      </c>
      <c r="AD890" t="s">
        <v>55</v>
      </c>
      <c r="AE890" t="s">
        <v>56</v>
      </c>
      <c r="AF890" t="s">
        <v>57</v>
      </c>
      <c r="AG890" t="s">
        <v>58</v>
      </c>
      <c r="AH890" t="s">
        <v>59</v>
      </c>
      <c r="AI890" t="s">
        <v>4365</v>
      </c>
      <c r="AJ890" t="s">
        <v>784</v>
      </c>
      <c r="AN890" t="s">
        <v>63</v>
      </c>
      <c r="AO890">
        <v>20.69582935</v>
      </c>
      <c r="AP890">
        <v>-103.36231686000001</v>
      </c>
      <c r="AQ890" t="s">
        <v>76</v>
      </c>
      <c r="AR890" t="str">
        <f t="shared" si="13"/>
        <v>CALLE GHILARDI 1194 COLONIA MEZQUITAN COUNTRY 44260 Guadalajara</v>
      </c>
    </row>
    <row r="891" spans="1:44" x14ac:dyDescent="0.35">
      <c r="A891">
        <v>1875839</v>
      </c>
      <c r="B891" t="s">
        <v>4366</v>
      </c>
      <c r="C891" t="s">
        <v>4367</v>
      </c>
      <c r="E891">
        <v>467111</v>
      </c>
      <c r="F891" t="s">
        <v>67</v>
      </c>
      <c r="G891" t="s">
        <v>68</v>
      </c>
      <c r="H891" t="s">
        <v>46</v>
      </c>
      <c r="I891" t="s">
        <v>47</v>
      </c>
      <c r="J891" t="s">
        <v>1142</v>
      </c>
      <c r="K891" t="s">
        <v>49</v>
      </c>
      <c r="L891" t="s">
        <v>4368</v>
      </c>
      <c r="M891" t="s">
        <v>49</v>
      </c>
      <c r="N891" t="s">
        <v>4369</v>
      </c>
      <c r="O891" t="s">
        <v>49</v>
      </c>
      <c r="P891" t="s">
        <v>4370</v>
      </c>
      <c r="Q891">
        <v>1647</v>
      </c>
      <c r="W891" t="s">
        <v>53</v>
      </c>
      <c r="X891" t="s">
        <v>1159</v>
      </c>
      <c r="AB891">
        <v>44930</v>
      </c>
      <c r="AC891">
        <v>14</v>
      </c>
      <c r="AD891" t="s">
        <v>55</v>
      </c>
      <c r="AE891" t="s">
        <v>56</v>
      </c>
      <c r="AF891" t="s">
        <v>57</v>
      </c>
      <c r="AG891" t="s">
        <v>58</v>
      </c>
      <c r="AH891" t="s">
        <v>59</v>
      </c>
      <c r="AI891">
        <v>2713</v>
      </c>
      <c r="AJ891" t="s">
        <v>334</v>
      </c>
      <c r="AL891" t="s">
        <v>4371</v>
      </c>
      <c r="AN891" t="s">
        <v>63</v>
      </c>
      <c r="AO891">
        <v>20.641772039999999</v>
      </c>
      <c r="AP891">
        <v>-103.37225341</v>
      </c>
      <c r="AQ891" t="s">
        <v>76</v>
      </c>
      <c r="AR891" t="str">
        <f t="shared" si="13"/>
        <v>AVENIDA FRAY ANDRES DE URDANETA 1647 COLONIA COLON INDUSTRIAL 44930 Guadalajara</v>
      </c>
    </row>
    <row r="892" spans="1:44" x14ac:dyDescent="0.35">
      <c r="A892">
        <v>8400930</v>
      </c>
      <c r="B892" t="s">
        <v>4372</v>
      </c>
      <c r="C892" t="s">
        <v>4373</v>
      </c>
      <c r="E892">
        <v>467111</v>
      </c>
      <c r="F892" t="s">
        <v>67</v>
      </c>
      <c r="G892" t="s">
        <v>68</v>
      </c>
      <c r="H892" t="s">
        <v>46</v>
      </c>
      <c r="I892" t="s">
        <v>49</v>
      </c>
      <c r="J892" t="s">
        <v>836</v>
      </c>
      <c r="K892" t="s">
        <v>49</v>
      </c>
      <c r="L892" t="s">
        <v>1082</v>
      </c>
      <c r="M892" t="s">
        <v>49</v>
      </c>
      <c r="N892" t="s">
        <v>1234</v>
      </c>
      <c r="O892" t="s">
        <v>47</v>
      </c>
      <c r="P892" t="s">
        <v>633</v>
      </c>
      <c r="Q892">
        <v>52</v>
      </c>
      <c r="T892">
        <v>17</v>
      </c>
      <c r="W892" t="s">
        <v>53</v>
      </c>
      <c r="X892" t="s">
        <v>453</v>
      </c>
      <c r="Y892" t="s">
        <v>1055</v>
      </c>
      <c r="Z892" t="s">
        <v>1235</v>
      </c>
      <c r="AA892">
        <v>1079</v>
      </c>
      <c r="AB892">
        <v>44360</v>
      </c>
      <c r="AC892">
        <v>14</v>
      </c>
      <c r="AD892" t="s">
        <v>55</v>
      </c>
      <c r="AE892" t="s">
        <v>56</v>
      </c>
      <c r="AF892" t="s">
        <v>57</v>
      </c>
      <c r="AG892" t="s">
        <v>58</v>
      </c>
      <c r="AH892" t="s">
        <v>59</v>
      </c>
      <c r="AI892">
        <v>1378</v>
      </c>
      <c r="AJ892" t="s">
        <v>148</v>
      </c>
      <c r="AN892" t="s">
        <v>63</v>
      </c>
      <c r="AO892">
        <v>20.675875810000001</v>
      </c>
      <c r="AP892">
        <v>-103.33944528000001</v>
      </c>
      <c r="AQ892" t="s">
        <v>64</v>
      </c>
      <c r="AR892" t="str">
        <f t="shared" si="13"/>
        <v>CALLE DIONISIO RODRIGUEZ 52 COLONIA SAN JUAN DE DIOS 44360 Guadalajara</v>
      </c>
    </row>
    <row r="893" spans="1:44" x14ac:dyDescent="0.35">
      <c r="A893">
        <v>8691809</v>
      </c>
      <c r="B893" t="s">
        <v>4374</v>
      </c>
      <c r="C893" t="s">
        <v>4373</v>
      </c>
      <c r="E893">
        <v>467111</v>
      </c>
      <c r="F893" t="s">
        <v>67</v>
      </c>
      <c r="G893" t="s">
        <v>68</v>
      </c>
      <c r="H893" t="s">
        <v>46</v>
      </c>
      <c r="I893" t="s">
        <v>49</v>
      </c>
      <c r="J893" t="s">
        <v>836</v>
      </c>
      <c r="K893" t="s">
        <v>49</v>
      </c>
      <c r="L893" t="s">
        <v>1082</v>
      </c>
      <c r="M893" t="s">
        <v>49</v>
      </c>
      <c r="N893" t="s">
        <v>1234</v>
      </c>
      <c r="O893" t="s">
        <v>47</v>
      </c>
      <c r="P893" t="s">
        <v>633</v>
      </c>
      <c r="Q893">
        <v>52</v>
      </c>
      <c r="T893">
        <v>17</v>
      </c>
      <c r="W893" t="s">
        <v>53</v>
      </c>
      <c r="X893" t="s">
        <v>453</v>
      </c>
      <c r="Y893" t="s">
        <v>1055</v>
      </c>
      <c r="Z893" t="s">
        <v>1235</v>
      </c>
      <c r="AA893">
        <v>1117</v>
      </c>
      <c r="AB893">
        <v>44360</v>
      </c>
      <c r="AC893">
        <v>14</v>
      </c>
      <c r="AD893" t="s">
        <v>55</v>
      </c>
      <c r="AE893" t="s">
        <v>56</v>
      </c>
      <c r="AF893" t="s">
        <v>57</v>
      </c>
      <c r="AG893" t="s">
        <v>58</v>
      </c>
      <c r="AH893" t="s">
        <v>59</v>
      </c>
      <c r="AI893">
        <v>1378</v>
      </c>
      <c r="AJ893" t="s">
        <v>148</v>
      </c>
      <c r="AN893" t="s">
        <v>63</v>
      </c>
      <c r="AO893">
        <v>20.675875810000001</v>
      </c>
      <c r="AP893">
        <v>-103.33944528000001</v>
      </c>
      <c r="AQ893" t="s">
        <v>64</v>
      </c>
      <c r="AR893" t="str">
        <f t="shared" si="13"/>
        <v>CALLE DIONISIO RODRIGUEZ 52 COLONIA SAN JUAN DE DIOS 44360 Guadalajara</v>
      </c>
    </row>
    <row r="894" spans="1:44" x14ac:dyDescent="0.35">
      <c r="A894">
        <v>11515738</v>
      </c>
      <c r="B894" t="s">
        <v>4375</v>
      </c>
      <c r="C894" t="s">
        <v>4376</v>
      </c>
      <c r="D894" t="s">
        <v>4377</v>
      </c>
      <c r="E894">
        <v>467111</v>
      </c>
      <c r="F894" t="s">
        <v>67</v>
      </c>
      <c r="G894" t="s">
        <v>68</v>
      </c>
      <c r="H894" t="s">
        <v>46</v>
      </c>
      <c r="I894" t="s">
        <v>49</v>
      </c>
      <c r="J894" t="s">
        <v>2329</v>
      </c>
      <c r="K894" t="s">
        <v>49</v>
      </c>
      <c r="L894" t="s">
        <v>2331</v>
      </c>
      <c r="M894" t="s">
        <v>49</v>
      </c>
      <c r="N894" t="s">
        <v>3586</v>
      </c>
      <c r="O894" t="s">
        <v>49</v>
      </c>
      <c r="P894" t="s">
        <v>4378</v>
      </c>
      <c r="Q894">
        <v>628</v>
      </c>
      <c r="W894" t="s">
        <v>53</v>
      </c>
      <c r="X894" t="s">
        <v>1299</v>
      </c>
      <c r="AB894">
        <v>44800</v>
      </c>
      <c r="AC894">
        <v>14</v>
      </c>
      <c r="AD894" t="s">
        <v>55</v>
      </c>
      <c r="AE894" t="s">
        <v>56</v>
      </c>
      <c r="AF894" t="s">
        <v>57</v>
      </c>
      <c r="AG894" t="s">
        <v>58</v>
      </c>
      <c r="AH894" t="s">
        <v>59</v>
      </c>
      <c r="AI894">
        <v>2287</v>
      </c>
      <c r="AJ894" t="s">
        <v>98</v>
      </c>
      <c r="AK894">
        <v>3315358897</v>
      </c>
      <c r="AN894" t="s">
        <v>63</v>
      </c>
      <c r="AO894">
        <v>20.653039190000001</v>
      </c>
      <c r="AP894">
        <v>-103.30550479999999</v>
      </c>
      <c r="AQ894" t="s">
        <v>156</v>
      </c>
      <c r="AR894" t="str">
        <f t="shared" si="13"/>
        <v>CALLE CHAMIZAL 628 COLONIA OLIMPICA 44800 Guadalajara</v>
      </c>
    </row>
    <row r="895" spans="1:44" x14ac:dyDescent="0.35">
      <c r="A895">
        <v>7039443</v>
      </c>
      <c r="B895" t="s">
        <v>4379</v>
      </c>
      <c r="C895" t="s">
        <v>4380</v>
      </c>
      <c r="E895">
        <v>467111</v>
      </c>
      <c r="F895" t="s">
        <v>67</v>
      </c>
      <c r="G895" t="s">
        <v>68</v>
      </c>
      <c r="H895" t="s">
        <v>46</v>
      </c>
      <c r="I895" t="s">
        <v>49</v>
      </c>
      <c r="J895" t="s">
        <v>2377</v>
      </c>
      <c r="K895" t="s">
        <v>49</v>
      </c>
      <c r="L895" t="s">
        <v>4381</v>
      </c>
      <c r="M895" t="s">
        <v>49</v>
      </c>
      <c r="N895" t="s">
        <v>1208</v>
      </c>
      <c r="O895" t="s">
        <v>49</v>
      </c>
      <c r="P895" t="s">
        <v>4382</v>
      </c>
      <c r="Q895">
        <v>3364</v>
      </c>
      <c r="W895" t="s">
        <v>53</v>
      </c>
      <c r="X895" t="s">
        <v>4383</v>
      </c>
      <c r="AB895">
        <v>44977</v>
      </c>
      <c r="AC895">
        <v>14</v>
      </c>
      <c r="AD895" t="s">
        <v>55</v>
      </c>
      <c r="AE895" t="s">
        <v>56</v>
      </c>
      <c r="AF895" t="s">
        <v>57</v>
      </c>
      <c r="AG895" t="s">
        <v>58</v>
      </c>
      <c r="AH895" t="s">
        <v>59</v>
      </c>
      <c r="AI895" t="s">
        <v>4384</v>
      </c>
      <c r="AJ895" t="s">
        <v>265</v>
      </c>
      <c r="AK895">
        <v>3312689750</v>
      </c>
      <c r="AN895" t="s">
        <v>63</v>
      </c>
      <c r="AO895">
        <v>20.61994404</v>
      </c>
      <c r="AP895">
        <v>-103.36406255</v>
      </c>
      <c r="AQ895" t="s">
        <v>64</v>
      </c>
      <c r="AR895" t="str">
        <f t="shared" si="13"/>
        <v>CALLE MARIA C BANCALARI 3364 COLONIA DR VALENTIN GOMEZ FARIAS 44977 Guadalajara</v>
      </c>
    </row>
    <row r="896" spans="1:44" x14ac:dyDescent="0.35">
      <c r="A896">
        <v>7658449</v>
      </c>
      <c r="B896" t="s">
        <v>4385</v>
      </c>
      <c r="C896" t="s">
        <v>4386</v>
      </c>
      <c r="E896">
        <v>467111</v>
      </c>
      <c r="F896" t="s">
        <v>67</v>
      </c>
      <c r="G896" t="s">
        <v>68</v>
      </c>
      <c r="H896" t="s">
        <v>46</v>
      </c>
      <c r="I896" t="s">
        <v>47</v>
      </c>
      <c r="J896" t="s">
        <v>1091</v>
      </c>
      <c r="K896" t="s">
        <v>49</v>
      </c>
      <c r="L896" t="s">
        <v>902</v>
      </c>
      <c r="M896" t="s">
        <v>49</v>
      </c>
      <c r="N896" t="s">
        <v>4387</v>
      </c>
      <c r="O896" t="s">
        <v>49</v>
      </c>
      <c r="P896" t="s">
        <v>4388</v>
      </c>
      <c r="Q896">
        <v>2327</v>
      </c>
      <c r="W896" t="s">
        <v>53</v>
      </c>
      <c r="X896" t="s">
        <v>771</v>
      </c>
      <c r="AB896">
        <v>44950</v>
      </c>
      <c r="AC896">
        <v>14</v>
      </c>
      <c r="AD896" t="s">
        <v>55</v>
      </c>
      <c r="AE896" t="s">
        <v>56</v>
      </c>
      <c r="AF896" t="s">
        <v>57</v>
      </c>
      <c r="AG896" t="s">
        <v>58</v>
      </c>
      <c r="AH896" t="s">
        <v>59</v>
      </c>
      <c r="AI896">
        <v>2681</v>
      </c>
      <c r="AJ896" t="s">
        <v>98</v>
      </c>
      <c r="AK896">
        <v>3322199238</v>
      </c>
      <c r="AL896" t="s">
        <v>4389</v>
      </c>
      <c r="AN896" t="s">
        <v>63</v>
      </c>
      <c r="AO896">
        <v>20.640419919999999</v>
      </c>
      <c r="AP896">
        <v>-103.38676365000001</v>
      </c>
      <c r="AQ896" t="s">
        <v>64</v>
      </c>
      <c r="AR896" t="str">
        <f t="shared" si="13"/>
        <v>AVENIDA LOPEZ DE LEGAZPI 2327 COLONIA JARDINES DE LA CRUZ 44950 Guadalajara</v>
      </c>
    </row>
    <row r="897" spans="1:44" x14ac:dyDescent="0.35">
      <c r="A897">
        <v>11131247</v>
      </c>
      <c r="B897" t="s">
        <v>4390</v>
      </c>
      <c r="C897" t="s">
        <v>4391</v>
      </c>
      <c r="E897">
        <v>467111</v>
      </c>
      <c r="F897" t="s">
        <v>67</v>
      </c>
      <c r="G897" t="s">
        <v>68</v>
      </c>
      <c r="H897" t="s">
        <v>46</v>
      </c>
      <c r="I897" t="s">
        <v>47</v>
      </c>
      <c r="J897" t="s">
        <v>1020</v>
      </c>
      <c r="K897" t="s">
        <v>49</v>
      </c>
      <c r="L897" t="s">
        <v>4392</v>
      </c>
      <c r="M897" t="s">
        <v>49</v>
      </c>
      <c r="N897" t="s">
        <v>3651</v>
      </c>
      <c r="O897" t="s">
        <v>49</v>
      </c>
      <c r="P897" t="s">
        <v>2756</v>
      </c>
      <c r="Q897">
        <v>2041</v>
      </c>
      <c r="W897" t="s">
        <v>53</v>
      </c>
      <c r="X897" t="s">
        <v>4393</v>
      </c>
      <c r="AB897">
        <v>44970</v>
      </c>
      <c r="AC897">
        <v>14</v>
      </c>
      <c r="AD897" t="s">
        <v>55</v>
      </c>
      <c r="AE897" t="s">
        <v>56</v>
      </c>
      <c r="AF897" t="s">
        <v>57</v>
      </c>
      <c r="AG897" t="s">
        <v>58</v>
      </c>
      <c r="AH897" t="s">
        <v>59</v>
      </c>
      <c r="AI897">
        <v>5436</v>
      </c>
      <c r="AJ897" t="s">
        <v>74</v>
      </c>
      <c r="AK897">
        <v>3337130883</v>
      </c>
      <c r="AN897" t="s">
        <v>63</v>
      </c>
      <c r="AO897">
        <v>20.621096349999998</v>
      </c>
      <c r="AP897">
        <v>-103.37895068</v>
      </c>
      <c r="AQ897" t="s">
        <v>156</v>
      </c>
      <c r="AR897" t="str">
        <f t="shared" si="13"/>
        <v>AVENIDA JESUS REYES HEROLES 2041 COLONIA LAZARO CARDENAZ 44970 Guadalajara</v>
      </c>
    </row>
    <row r="898" spans="1:44" x14ac:dyDescent="0.35">
      <c r="A898">
        <v>10156213</v>
      </c>
      <c r="B898" t="s">
        <v>4394</v>
      </c>
      <c r="C898" t="s">
        <v>4395</v>
      </c>
      <c r="E898">
        <v>467111</v>
      </c>
      <c r="F898" t="s">
        <v>67</v>
      </c>
      <c r="G898" t="s">
        <v>68</v>
      </c>
      <c r="H898" t="s">
        <v>46</v>
      </c>
      <c r="I898" t="s">
        <v>47</v>
      </c>
      <c r="J898" t="s">
        <v>4310</v>
      </c>
      <c r="K898" t="s">
        <v>49</v>
      </c>
      <c r="L898" t="s">
        <v>4311</v>
      </c>
      <c r="M898" t="s">
        <v>49</v>
      </c>
      <c r="N898" t="s">
        <v>4312</v>
      </c>
      <c r="O898" t="s">
        <v>49</v>
      </c>
      <c r="P898" t="s">
        <v>4313</v>
      </c>
      <c r="Q898">
        <v>22</v>
      </c>
      <c r="R898">
        <v>1</v>
      </c>
      <c r="W898" t="s">
        <v>517</v>
      </c>
      <c r="X898" t="s">
        <v>4314</v>
      </c>
      <c r="AB898">
        <v>45650</v>
      </c>
      <c r="AC898">
        <v>14</v>
      </c>
      <c r="AD898" t="s">
        <v>55</v>
      </c>
      <c r="AE898" t="s">
        <v>282</v>
      </c>
      <c r="AF898" t="s">
        <v>283</v>
      </c>
      <c r="AG898" t="s">
        <v>4315</v>
      </c>
      <c r="AH898" t="s">
        <v>4316</v>
      </c>
      <c r="AI898">
        <v>3965</v>
      </c>
      <c r="AJ898" t="s">
        <v>148</v>
      </c>
      <c r="AN898" t="s">
        <v>63</v>
      </c>
      <c r="AO898">
        <v>20.520663469999999</v>
      </c>
      <c r="AP898">
        <v>-103.45249607</v>
      </c>
      <c r="AQ898" t="s">
        <v>156</v>
      </c>
      <c r="AR898" t="str">
        <f t="shared" si="13"/>
        <v>AVENIDA ABEDULES 22 FRACCIONAMIENTO LOS ABEDULES 45650 Tlajomulco de Zúñiga</v>
      </c>
    </row>
    <row r="899" spans="1:44" x14ac:dyDescent="0.35">
      <c r="A899">
        <v>1851637</v>
      </c>
      <c r="B899" t="s">
        <v>4396</v>
      </c>
      <c r="C899" t="s">
        <v>4397</v>
      </c>
      <c r="D899" t="s">
        <v>4398</v>
      </c>
      <c r="E899">
        <v>467111</v>
      </c>
      <c r="F899" t="s">
        <v>67</v>
      </c>
      <c r="G899" t="s">
        <v>68</v>
      </c>
      <c r="H899" t="s">
        <v>92</v>
      </c>
      <c r="I899" t="s">
        <v>49</v>
      </c>
      <c r="J899" t="s">
        <v>452</v>
      </c>
      <c r="K899" t="s">
        <v>49</v>
      </c>
      <c r="L899" t="s">
        <v>743</v>
      </c>
      <c r="M899" t="s">
        <v>49</v>
      </c>
      <c r="N899" t="s">
        <v>744</v>
      </c>
      <c r="O899" t="s">
        <v>47</v>
      </c>
      <c r="P899" t="s">
        <v>633</v>
      </c>
      <c r="Q899">
        <v>147</v>
      </c>
      <c r="W899" t="s">
        <v>53</v>
      </c>
      <c r="X899" t="s">
        <v>453</v>
      </c>
      <c r="AB899">
        <v>44360</v>
      </c>
      <c r="AC899">
        <v>14</v>
      </c>
      <c r="AD899" t="s">
        <v>55</v>
      </c>
      <c r="AE899" t="s">
        <v>56</v>
      </c>
      <c r="AF899" t="s">
        <v>57</v>
      </c>
      <c r="AG899" t="s">
        <v>58</v>
      </c>
      <c r="AH899" t="s">
        <v>59</v>
      </c>
      <c r="AI899">
        <v>1378</v>
      </c>
      <c r="AJ899" t="s">
        <v>479</v>
      </c>
      <c r="AK899">
        <v>3334678238</v>
      </c>
      <c r="AL899" t="s">
        <v>4399</v>
      </c>
      <c r="AN899" t="s">
        <v>63</v>
      </c>
      <c r="AO899">
        <v>20.674016300000002</v>
      </c>
      <c r="AP899">
        <v>-103.3395701</v>
      </c>
      <c r="AQ899" t="s">
        <v>76</v>
      </c>
      <c r="AR899" t="str">
        <f t="shared" ref="AR899:AR962" si="14">CONCATENATE(I899," ",J899," ",Q899," ",W899," ",X899," ",AB899," ",AF899)</f>
        <v>CALLE ALVARO OBREGON 147 COLONIA SAN JUAN DE DIOS 44360 Guadalajara</v>
      </c>
    </row>
    <row r="900" spans="1:44" x14ac:dyDescent="0.35">
      <c r="A900">
        <v>9592648</v>
      </c>
      <c r="B900" t="s">
        <v>4400</v>
      </c>
      <c r="C900" t="s">
        <v>4401</v>
      </c>
      <c r="E900">
        <v>467111</v>
      </c>
      <c r="F900" t="s">
        <v>67</v>
      </c>
      <c r="G900" t="s">
        <v>68</v>
      </c>
      <c r="H900" t="s">
        <v>46</v>
      </c>
      <c r="I900" t="s">
        <v>49</v>
      </c>
      <c r="J900" t="s">
        <v>2714</v>
      </c>
      <c r="K900" t="s">
        <v>49</v>
      </c>
      <c r="L900" t="s">
        <v>2358</v>
      </c>
      <c r="M900" t="s">
        <v>295</v>
      </c>
      <c r="N900" t="s">
        <v>360</v>
      </c>
      <c r="O900" t="s">
        <v>295</v>
      </c>
      <c r="P900" t="s">
        <v>641</v>
      </c>
      <c r="Q900">
        <v>63</v>
      </c>
      <c r="R900" t="s">
        <v>3567</v>
      </c>
      <c r="W900" t="s">
        <v>53</v>
      </c>
      <c r="X900" t="s">
        <v>2716</v>
      </c>
      <c r="AB900">
        <v>45655</v>
      </c>
      <c r="AC900">
        <v>14</v>
      </c>
      <c r="AD900" t="s">
        <v>55</v>
      </c>
      <c r="AE900" t="s">
        <v>282</v>
      </c>
      <c r="AF900" t="s">
        <v>283</v>
      </c>
      <c r="AG900" t="s">
        <v>2717</v>
      </c>
      <c r="AH900" t="s">
        <v>2718</v>
      </c>
      <c r="AI900" t="s">
        <v>2719</v>
      </c>
      <c r="AJ900" t="s">
        <v>148</v>
      </c>
      <c r="AN900" t="s">
        <v>63</v>
      </c>
      <c r="AO900">
        <v>20.547419120000001</v>
      </c>
      <c r="AP900">
        <v>-103.33204015</v>
      </c>
      <c r="AQ900" t="s">
        <v>156</v>
      </c>
      <c r="AR900" t="str">
        <f t="shared" si="14"/>
        <v>CALLE PRIMERO DE MAYO ORIENTE 63 COLONIA SANTA CRUZ DEL VALLE 45655 Tlajomulco de Zúñiga</v>
      </c>
    </row>
    <row r="901" spans="1:44" x14ac:dyDescent="0.35">
      <c r="A901">
        <v>7021428</v>
      </c>
      <c r="B901" t="s">
        <v>4402</v>
      </c>
      <c r="C901" t="s">
        <v>4403</v>
      </c>
      <c r="E901">
        <v>467111</v>
      </c>
      <c r="F901" t="s">
        <v>67</v>
      </c>
      <c r="G901" t="s">
        <v>68</v>
      </c>
      <c r="H901" t="s">
        <v>46</v>
      </c>
      <c r="I901" t="s">
        <v>188</v>
      </c>
      <c r="J901" t="s">
        <v>189</v>
      </c>
      <c r="K901" t="s">
        <v>191</v>
      </c>
      <c r="L901" t="s">
        <v>192</v>
      </c>
      <c r="M901" t="s">
        <v>49</v>
      </c>
      <c r="N901" t="s">
        <v>193</v>
      </c>
      <c r="O901" t="s">
        <v>49</v>
      </c>
      <c r="P901" t="s">
        <v>193</v>
      </c>
      <c r="Q901">
        <v>6130</v>
      </c>
      <c r="W901" t="s">
        <v>53</v>
      </c>
      <c r="X901" t="s">
        <v>344</v>
      </c>
      <c r="AB901">
        <v>45601</v>
      </c>
      <c r="AC901">
        <v>14</v>
      </c>
      <c r="AD901" t="s">
        <v>55</v>
      </c>
      <c r="AE901" t="s">
        <v>195</v>
      </c>
      <c r="AF901" t="s">
        <v>196</v>
      </c>
      <c r="AG901" t="s">
        <v>58</v>
      </c>
      <c r="AH901" t="s">
        <v>197</v>
      </c>
      <c r="AI901">
        <v>1928</v>
      </c>
      <c r="AJ901" t="s">
        <v>544</v>
      </c>
      <c r="AN901" t="s">
        <v>63</v>
      </c>
      <c r="AO901">
        <v>20.59922414</v>
      </c>
      <c r="AP901">
        <v>-103.40418794999999</v>
      </c>
      <c r="AQ901" t="s">
        <v>64</v>
      </c>
      <c r="AR901" t="str">
        <f t="shared" si="14"/>
        <v>PROLONGACION COLON 6130 COLONIA SANTA MARIA TEQUEPEXPAN 45601 San Pedro Tlaquepaque</v>
      </c>
    </row>
    <row r="902" spans="1:44" x14ac:dyDescent="0.35">
      <c r="A902">
        <v>1862718</v>
      </c>
      <c r="B902" t="s">
        <v>4404</v>
      </c>
      <c r="C902" t="s">
        <v>4405</v>
      </c>
      <c r="E902">
        <v>467111</v>
      </c>
      <c r="F902" t="s">
        <v>67</v>
      </c>
      <c r="G902" t="s">
        <v>68</v>
      </c>
      <c r="H902" t="s">
        <v>46</v>
      </c>
      <c r="I902" t="s">
        <v>49</v>
      </c>
      <c r="J902" t="s">
        <v>4406</v>
      </c>
      <c r="K902" t="s">
        <v>49</v>
      </c>
      <c r="L902" t="s">
        <v>1330</v>
      </c>
      <c r="M902" t="s">
        <v>49</v>
      </c>
      <c r="N902" t="s">
        <v>4407</v>
      </c>
      <c r="O902" t="s">
        <v>49</v>
      </c>
      <c r="P902" t="s">
        <v>1357</v>
      </c>
      <c r="Q902">
        <v>241</v>
      </c>
      <c r="R902" t="s">
        <v>106</v>
      </c>
      <c r="W902" t="s">
        <v>53</v>
      </c>
      <c r="X902" t="s">
        <v>1107</v>
      </c>
      <c r="AB902">
        <v>44820</v>
      </c>
      <c r="AC902">
        <v>14</v>
      </c>
      <c r="AD902" t="s">
        <v>55</v>
      </c>
      <c r="AE902" t="s">
        <v>56</v>
      </c>
      <c r="AF902" t="s">
        <v>57</v>
      </c>
      <c r="AG902" t="s">
        <v>58</v>
      </c>
      <c r="AH902" t="s">
        <v>59</v>
      </c>
      <c r="AI902">
        <v>4512</v>
      </c>
      <c r="AJ902" t="s">
        <v>154</v>
      </c>
      <c r="AK902">
        <v>3312557639</v>
      </c>
      <c r="AN902" t="s">
        <v>63</v>
      </c>
      <c r="AO902">
        <v>20.657291780000001</v>
      </c>
      <c r="AP902">
        <v>-103.29193291</v>
      </c>
      <c r="AQ902" t="s">
        <v>141</v>
      </c>
      <c r="AR902" t="str">
        <f t="shared" si="14"/>
        <v>CALLE RICARDO PALMERIN 241 COLONIA TETLAN 44820 Guadalajara</v>
      </c>
    </row>
    <row r="903" spans="1:44" x14ac:dyDescent="0.35">
      <c r="A903">
        <v>1874988</v>
      </c>
      <c r="B903" t="s">
        <v>4408</v>
      </c>
      <c r="C903" t="s">
        <v>4409</v>
      </c>
      <c r="E903">
        <v>467111</v>
      </c>
      <c r="F903" t="s">
        <v>67</v>
      </c>
      <c r="G903" t="s">
        <v>68</v>
      </c>
      <c r="H903" t="s">
        <v>46</v>
      </c>
      <c r="I903" t="s">
        <v>47</v>
      </c>
      <c r="J903" t="s">
        <v>478</v>
      </c>
      <c r="K903" t="s">
        <v>49</v>
      </c>
      <c r="L903" t="s">
        <v>911</v>
      </c>
      <c r="M903" t="s">
        <v>49</v>
      </c>
      <c r="N903" t="s">
        <v>913</v>
      </c>
      <c r="O903" t="s">
        <v>49</v>
      </c>
      <c r="P903" t="s">
        <v>912</v>
      </c>
      <c r="Q903">
        <v>2531</v>
      </c>
      <c r="R903" t="s">
        <v>106</v>
      </c>
      <c r="W903" t="s">
        <v>53</v>
      </c>
      <c r="X903" t="s">
        <v>478</v>
      </c>
      <c r="AB903">
        <v>44950</v>
      </c>
      <c r="AC903">
        <v>14</v>
      </c>
      <c r="AD903" t="s">
        <v>55</v>
      </c>
      <c r="AE903" t="s">
        <v>56</v>
      </c>
      <c r="AF903" t="s">
        <v>57</v>
      </c>
      <c r="AG903" t="s">
        <v>58</v>
      </c>
      <c r="AH903" t="s">
        <v>59</v>
      </c>
      <c r="AI903" t="s">
        <v>914</v>
      </c>
      <c r="AJ903" t="s">
        <v>643</v>
      </c>
      <c r="AK903">
        <v>3338103230</v>
      </c>
      <c r="AL903" t="s">
        <v>915</v>
      </c>
      <c r="AN903" t="s">
        <v>63</v>
      </c>
      <c r="AO903">
        <v>20.64620167</v>
      </c>
      <c r="AP903">
        <v>-103.38063846</v>
      </c>
      <c r="AQ903" t="s">
        <v>76</v>
      </c>
      <c r="AR903" t="str">
        <f t="shared" si="14"/>
        <v>AVENIDA CRUZ DEL SUR 2531 COLONIA CRUZ DEL SUR 44950 Guadalajara</v>
      </c>
    </row>
    <row r="904" spans="1:44" x14ac:dyDescent="0.35">
      <c r="A904">
        <v>7117278</v>
      </c>
      <c r="B904" t="s">
        <v>4410</v>
      </c>
      <c r="C904" t="s">
        <v>4411</v>
      </c>
      <c r="E904">
        <v>467111</v>
      </c>
      <c r="F904" t="s">
        <v>67</v>
      </c>
      <c r="G904" t="s">
        <v>68</v>
      </c>
      <c r="H904" t="s">
        <v>46</v>
      </c>
      <c r="I904" t="s">
        <v>49</v>
      </c>
      <c r="J904" t="s">
        <v>4412</v>
      </c>
      <c r="K904" t="s">
        <v>49</v>
      </c>
      <c r="L904" t="s">
        <v>4413</v>
      </c>
      <c r="M904" t="s">
        <v>49</v>
      </c>
      <c r="N904" t="s">
        <v>1554</v>
      </c>
      <c r="O904" t="s">
        <v>49</v>
      </c>
      <c r="P904" t="s">
        <v>2896</v>
      </c>
      <c r="Q904">
        <v>4772</v>
      </c>
      <c r="W904" t="s">
        <v>53</v>
      </c>
      <c r="X904" t="s">
        <v>1568</v>
      </c>
      <c r="AB904">
        <v>45590</v>
      </c>
      <c r="AC904">
        <v>14</v>
      </c>
      <c r="AD904" t="s">
        <v>55</v>
      </c>
      <c r="AE904" t="s">
        <v>195</v>
      </c>
      <c r="AF904" t="s">
        <v>196</v>
      </c>
      <c r="AG904" t="s">
        <v>58</v>
      </c>
      <c r="AH904" t="s">
        <v>197</v>
      </c>
      <c r="AI904" t="s">
        <v>2954</v>
      </c>
      <c r="AJ904" t="s">
        <v>148</v>
      </c>
      <c r="AK904">
        <v>3318690446</v>
      </c>
      <c r="AN904" t="s">
        <v>63</v>
      </c>
      <c r="AO904">
        <v>20.611691709999999</v>
      </c>
      <c r="AP904">
        <v>-103.33714209</v>
      </c>
      <c r="AQ904" t="s">
        <v>64</v>
      </c>
      <c r="AR904" t="str">
        <f t="shared" si="14"/>
        <v>CALLE RIVERA 4772 COLONIA LAS JUNTAS 45590 San Pedro Tlaquepaque</v>
      </c>
    </row>
    <row r="905" spans="1:44" x14ac:dyDescent="0.35">
      <c r="A905">
        <v>10113646</v>
      </c>
      <c r="B905" t="s">
        <v>4414</v>
      </c>
      <c r="C905" t="s">
        <v>4415</v>
      </c>
      <c r="E905">
        <v>467111</v>
      </c>
      <c r="F905" t="s">
        <v>67</v>
      </c>
      <c r="G905" t="s">
        <v>68</v>
      </c>
      <c r="H905" t="s">
        <v>46</v>
      </c>
      <c r="I905" t="s">
        <v>49</v>
      </c>
      <c r="J905" t="s">
        <v>4416</v>
      </c>
      <c r="K905" t="s">
        <v>49</v>
      </c>
      <c r="L905" t="s">
        <v>4417</v>
      </c>
      <c r="M905" t="s">
        <v>191</v>
      </c>
      <c r="N905" t="s">
        <v>4418</v>
      </c>
      <c r="O905" t="s">
        <v>49</v>
      </c>
      <c r="P905" t="s">
        <v>1326</v>
      </c>
      <c r="Q905">
        <v>121</v>
      </c>
      <c r="U905">
        <v>1</v>
      </c>
      <c r="W905" t="s">
        <v>517</v>
      </c>
      <c r="X905" t="s">
        <v>4419</v>
      </c>
      <c r="AB905">
        <v>45653</v>
      </c>
      <c r="AC905">
        <v>14</v>
      </c>
      <c r="AD905" t="s">
        <v>55</v>
      </c>
      <c r="AE905" t="s">
        <v>282</v>
      </c>
      <c r="AF905" t="s">
        <v>283</v>
      </c>
      <c r="AG905" t="s">
        <v>3491</v>
      </c>
      <c r="AH905" t="s">
        <v>3492</v>
      </c>
      <c r="AI905">
        <v>4037</v>
      </c>
      <c r="AJ905" t="s">
        <v>390</v>
      </c>
      <c r="AN905" t="s">
        <v>63</v>
      </c>
      <c r="AO905">
        <v>20.503527859999998</v>
      </c>
      <c r="AP905">
        <v>-103.33885540999999</v>
      </c>
      <c r="AQ905" t="s">
        <v>156</v>
      </c>
      <c r="AR905" t="str">
        <f t="shared" si="14"/>
        <v>CALLE RUFINO TAMAYO 121 FRACCIONAMIENTO CANTAROS 45653 Tlajomulco de Zúñiga</v>
      </c>
    </row>
    <row r="906" spans="1:44" x14ac:dyDescent="0.35">
      <c r="A906">
        <v>10244745</v>
      </c>
      <c r="B906" t="s">
        <v>4420</v>
      </c>
      <c r="C906" t="s">
        <v>4421</v>
      </c>
      <c r="E906">
        <v>467111</v>
      </c>
      <c r="F906" t="s">
        <v>67</v>
      </c>
      <c r="G906" t="s">
        <v>68</v>
      </c>
      <c r="H906" t="s">
        <v>46</v>
      </c>
      <c r="I906" t="s">
        <v>47</v>
      </c>
      <c r="J906" t="s">
        <v>478</v>
      </c>
      <c r="K906" t="s">
        <v>49</v>
      </c>
      <c r="L906" t="s">
        <v>4422</v>
      </c>
      <c r="M906" t="s">
        <v>49</v>
      </c>
      <c r="N906" t="s">
        <v>4423</v>
      </c>
      <c r="O906" t="s">
        <v>49</v>
      </c>
      <c r="P906" t="s">
        <v>769</v>
      </c>
      <c r="Q906">
        <v>2446</v>
      </c>
      <c r="W906" t="s">
        <v>53</v>
      </c>
      <c r="X906" t="s">
        <v>771</v>
      </c>
      <c r="AB906">
        <v>44540</v>
      </c>
      <c r="AC906">
        <v>14</v>
      </c>
      <c r="AD906" t="s">
        <v>55</v>
      </c>
      <c r="AE906" t="s">
        <v>56</v>
      </c>
      <c r="AF906" t="s">
        <v>57</v>
      </c>
      <c r="AG906" t="s">
        <v>58</v>
      </c>
      <c r="AH906" t="s">
        <v>59</v>
      </c>
      <c r="AI906">
        <v>4141</v>
      </c>
      <c r="AJ906" t="s">
        <v>140</v>
      </c>
      <c r="AN906" t="s">
        <v>63</v>
      </c>
      <c r="AO906">
        <v>20.64715781</v>
      </c>
      <c r="AP906">
        <v>-103.37921227</v>
      </c>
      <c r="AQ906" t="s">
        <v>156</v>
      </c>
      <c r="AR906" t="str">
        <f t="shared" si="14"/>
        <v>AVENIDA CRUZ DEL SUR 2446 COLONIA JARDINES DE LA CRUZ 44540 Guadalajara</v>
      </c>
    </row>
    <row r="907" spans="1:44" x14ac:dyDescent="0.35">
      <c r="A907">
        <v>1850342</v>
      </c>
      <c r="B907" t="s">
        <v>4424</v>
      </c>
      <c r="C907" t="s">
        <v>4425</v>
      </c>
      <c r="D907" t="s">
        <v>4426</v>
      </c>
      <c r="E907">
        <v>467111</v>
      </c>
      <c r="F907" t="s">
        <v>67</v>
      </c>
      <c r="G907" t="s">
        <v>68</v>
      </c>
      <c r="H907" t="s">
        <v>46</v>
      </c>
      <c r="I907" t="s">
        <v>49</v>
      </c>
      <c r="J907" t="s">
        <v>1082</v>
      </c>
      <c r="K907" t="s">
        <v>49</v>
      </c>
      <c r="L907" t="s">
        <v>458</v>
      </c>
      <c r="M907" t="s">
        <v>49</v>
      </c>
      <c r="N907" t="s">
        <v>95</v>
      </c>
      <c r="O907" t="s">
        <v>49</v>
      </c>
      <c r="P907" t="s">
        <v>4427</v>
      </c>
      <c r="Q907">
        <v>342</v>
      </c>
      <c r="W907" t="s">
        <v>53</v>
      </c>
      <c r="X907" t="s">
        <v>139</v>
      </c>
      <c r="AB907">
        <v>44360</v>
      </c>
      <c r="AC907">
        <v>14</v>
      </c>
      <c r="AD907" t="s">
        <v>55</v>
      </c>
      <c r="AE907" t="s">
        <v>56</v>
      </c>
      <c r="AF907" t="s">
        <v>57</v>
      </c>
      <c r="AG907" t="s">
        <v>58</v>
      </c>
      <c r="AH907" t="s">
        <v>59</v>
      </c>
      <c r="AI907">
        <v>1378</v>
      </c>
      <c r="AJ907" t="s">
        <v>214</v>
      </c>
      <c r="AK907">
        <v>3334492251</v>
      </c>
      <c r="AL907" t="s">
        <v>4428</v>
      </c>
      <c r="AM907" t="s">
        <v>4429</v>
      </c>
      <c r="AN907" t="s">
        <v>63</v>
      </c>
      <c r="AO907">
        <v>20.678136370000001</v>
      </c>
      <c r="AP907">
        <v>-103.33824769</v>
      </c>
      <c r="AQ907" t="s">
        <v>76</v>
      </c>
      <c r="AR907" t="str">
        <f t="shared" si="14"/>
        <v>CALLE CABAÑAS 342 COLONIA CENTRO 44360 Guadalajara</v>
      </c>
    </row>
    <row r="908" spans="1:44" x14ac:dyDescent="0.35">
      <c r="A908">
        <v>1827524</v>
      </c>
      <c r="B908" t="s">
        <v>4430</v>
      </c>
      <c r="C908" t="s">
        <v>4431</v>
      </c>
      <c r="E908">
        <v>467111</v>
      </c>
      <c r="F908" t="s">
        <v>67</v>
      </c>
      <c r="G908" t="s">
        <v>68</v>
      </c>
      <c r="H908" t="s">
        <v>46</v>
      </c>
      <c r="I908" t="s">
        <v>49</v>
      </c>
      <c r="J908" t="s">
        <v>4432</v>
      </c>
      <c r="K908" t="s">
        <v>49</v>
      </c>
      <c r="L908" t="s">
        <v>955</v>
      </c>
      <c r="M908" t="s">
        <v>49</v>
      </c>
      <c r="N908" t="s">
        <v>954</v>
      </c>
      <c r="O908" t="s">
        <v>49</v>
      </c>
      <c r="P908" t="s">
        <v>4433</v>
      </c>
      <c r="Q908">
        <v>1303</v>
      </c>
      <c r="R908" t="s">
        <v>106</v>
      </c>
      <c r="W908" t="s">
        <v>53</v>
      </c>
      <c r="X908" t="s">
        <v>1789</v>
      </c>
      <c r="AB908">
        <v>44490</v>
      </c>
      <c r="AC908">
        <v>14</v>
      </c>
      <c r="AD908" t="s">
        <v>55</v>
      </c>
      <c r="AE908" t="s">
        <v>56</v>
      </c>
      <c r="AF908" t="s">
        <v>57</v>
      </c>
      <c r="AG908" t="s">
        <v>58</v>
      </c>
      <c r="AH908" t="s">
        <v>59</v>
      </c>
      <c r="AI908">
        <v>3707</v>
      </c>
      <c r="AJ908" t="s">
        <v>265</v>
      </c>
      <c r="AK908">
        <v>3336660712</v>
      </c>
      <c r="AL908" t="s">
        <v>4434</v>
      </c>
      <c r="AN908" t="s">
        <v>63</v>
      </c>
      <c r="AO908">
        <v>20.62953005</v>
      </c>
      <c r="AP908">
        <v>-103.33038659</v>
      </c>
      <c r="AQ908" t="s">
        <v>76</v>
      </c>
      <c r="AR908" t="str">
        <f t="shared" si="14"/>
        <v>CALLE FERRERIA 1303 COLONIA ALAMO INDUSTRIAL 44490 Guadalajara</v>
      </c>
    </row>
    <row r="909" spans="1:44" x14ac:dyDescent="0.35">
      <c r="A909">
        <v>9688654</v>
      </c>
      <c r="B909" t="s">
        <v>4435</v>
      </c>
      <c r="C909" t="s">
        <v>4436</v>
      </c>
      <c r="E909">
        <v>467111</v>
      </c>
      <c r="F909" t="s">
        <v>67</v>
      </c>
      <c r="G909" t="s">
        <v>68</v>
      </c>
      <c r="H909" t="s">
        <v>46</v>
      </c>
      <c r="I909" t="s">
        <v>47</v>
      </c>
      <c r="J909" t="s">
        <v>4437</v>
      </c>
      <c r="K909" t="s">
        <v>49</v>
      </c>
      <c r="L909" t="s">
        <v>4438</v>
      </c>
      <c r="M909" t="s">
        <v>191</v>
      </c>
      <c r="N909" t="s">
        <v>4439</v>
      </c>
      <c r="O909" t="s">
        <v>191</v>
      </c>
      <c r="P909" t="s">
        <v>4439</v>
      </c>
      <c r="Q909">
        <v>563</v>
      </c>
      <c r="U909">
        <v>4</v>
      </c>
      <c r="W909" t="s">
        <v>517</v>
      </c>
      <c r="X909" t="s">
        <v>4440</v>
      </c>
      <c r="AB909">
        <v>45653</v>
      </c>
      <c r="AC909">
        <v>14</v>
      </c>
      <c r="AD909" t="s">
        <v>55</v>
      </c>
      <c r="AE909" t="s">
        <v>282</v>
      </c>
      <c r="AF909" t="s">
        <v>283</v>
      </c>
      <c r="AG909" t="s">
        <v>3431</v>
      </c>
      <c r="AH909" t="s">
        <v>4441</v>
      </c>
      <c r="AI909">
        <v>3946</v>
      </c>
      <c r="AJ909" t="s">
        <v>214</v>
      </c>
      <c r="AK909">
        <v>3311167947</v>
      </c>
      <c r="AN909" t="s">
        <v>63</v>
      </c>
      <c r="AO909">
        <v>20.48399766</v>
      </c>
      <c r="AP909">
        <v>-103.39153259</v>
      </c>
      <c r="AQ909" t="s">
        <v>156</v>
      </c>
      <c r="AR909" t="str">
        <f t="shared" si="14"/>
        <v>AVENIDA VALLE DE LAS MORAS 563 FRACCIONAMIENTO VALLE DE LOS ENCINOS 45653 Tlajomulco de Zúñiga</v>
      </c>
    </row>
    <row r="910" spans="1:44" x14ac:dyDescent="0.35">
      <c r="A910">
        <v>1875661</v>
      </c>
      <c r="B910" t="s">
        <v>4442</v>
      </c>
      <c r="C910" t="s">
        <v>4443</v>
      </c>
      <c r="D910" t="s">
        <v>4443</v>
      </c>
      <c r="E910">
        <v>467111</v>
      </c>
      <c r="F910" t="s">
        <v>67</v>
      </c>
      <c r="G910" t="s">
        <v>68</v>
      </c>
      <c r="H910" t="s">
        <v>46</v>
      </c>
      <c r="I910" t="s">
        <v>47</v>
      </c>
      <c r="J910" t="s">
        <v>1091</v>
      </c>
      <c r="K910" t="s">
        <v>47</v>
      </c>
      <c r="L910" t="s">
        <v>1091</v>
      </c>
      <c r="M910" t="s">
        <v>49</v>
      </c>
      <c r="N910" t="s">
        <v>4444</v>
      </c>
      <c r="O910" t="s">
        <v>49</v>
      </c>
      <c r="P910" t="s">
        <v>1824</v>
      </c>
      <c r="Q910">
        <v>1579</v>
      </c>
      <c r="W910" t="s">
        <v>1053</v>
      </c>
      <c r="X910" t="s">
        <v>1926</v>
      </c>
      <c r="AB910">
        <v>44960</v>
      </c>
      <c r="AC910">
        <v>14</v>
      </c>
      <c r="AD910" t="s">
        <v>55</v>
      </c>
      <c r="AE910" t="s">
        <v>56</v>
      </c>
      <c r="AF910" t="s">
        <v>57</v>
      </c>
      <c r="AG910" t="s">
        <v>58</v>
      </c>
      <c r="AH910" t="s">
        <v>59</v>
      </c>
      <c r="AI910">
        <v>2728</v>
      </c>
      <c r="AJ910" t="s">
        <v>214</v>
      </c>
      <c r="AL910" t="s">
        <v>4445</v>
      </c>
      <c r="AN910" t="s">
        <v>63</v>
      </c>
      <c r="AO910">
        <v>20.637142990000001</v>
      </c>
      <c r="AP910">
        <v>-103.37275677</v>
      </c>
      <c r="AQ910" t="s">
        <v>76</v>
      </c>
      <c r="AR910" t="str">
        <f t="shared" si="14"/>
        <v>AVENIDA LOPEZ DE LEGAZPI 1579 MANZANA 18 DE MARZO 44960 Guadalajara</v>
      </c>
    </row>
    <row r="911" spans="1:44" x14ac:dyDescent="0.35">
      <c r="A911">
        <v>11133732</v>
      </c>
      <c r="B911" t="s">
        <v>4446</v>
      </c>
      <c r="C911" t="s">
        <v>4447</v>
      </c>
      <c r="E911">
        <v>467111</v>
      </c>
      <c r="F911" t="s">
        <v>67</v>
      </c>
      <c r="G911" t="s">
        <v>68</v>
      </c>
      <c r="H911" t="s">
        <v>46</v>
      </c>
      <c r="I911" t="s">
        <v>49</v>
      </c>
      <c r="J911" t="s">
        <v>4448</v>
      </c>
      <c r="K911" t="s">
        <v>49</v>
      </c>
      <c r="L911" t="s">
        <v>3828</v>
      </c>
      <c r="M911" t="s">
        <v>49</v>
      </c>
      <c r="N911" t="s">
        <v>360</v>
      </c>
      <c r="O911" t="s">
        <v>49</v>
      </c>
      <c r="P911" t="s">
        <v>1100</v>
      </c>
      <c r="Q911">
        <v>3</v>
      </c>
      <c r="W911" t="s">
        <v>53</v>
      </c>
      <c r="X911" t="s">
        <v>1482</v>
      </c>
      <c r="AB911">
        <v>45640</v>
      </c>
      <c r="AC911">
        <v>14</v>
      </c>
      <c r="AD911" t="s">
        <v>55</v>
      </c>
      <c r="AE911" t="s">
        <v>282</v>
      </c>
      <c r="AF911" t="s">
        <v>283</v>
      </c>
      <c r="AG911" t="s">
        <v>384</v>
      </c>
      <c r="AH911" t="s">
        <v>385</v>
      </c>
      <c r="AI911" t="s">
        <v>3701</v>
      </c>
      <c r="AJ911" t="s">
        <v>1486</v>
      </c>
      <c r="AN911" t="s">
        <v>63</v>
      </c>
      <c r="AO911">
        <v>20.484066649999999</v>
      </c>
      <c r="AP911">
        <v>-103.50081455</v>
      </c>
      <c r="AQ911" t="s">
        <v>156</v>
      </c>
      <c r="AR911" t="str">
        <f t="shared" si="14"/>
        <v>CALLE CUAUHTEMOC ORIENTE 3 COLONIA SANTA CRUZ DE LAS FLORES 45640 Tlajomulco de Zúñiga</v>
      </c>
    </row>
    <row r="912" spans="1:44" x14ac:dyDescent="0.35">
      <c r="A912">
        <v>1880286</v>
      </c>
      <c r="B912" t="s">
        <v>4449</v>
      </c>
      <c r="C912" t="s">
        <v>4447</v>
      </c>
      <c r="E912">
        <v>467111</v>
      </c>
      <c r="F912" t="s">
        <v>67</v>
      </c>
      <c r="G912" t="s">
        <v>68</v>
      </c>
      <c r="H912" t="s">
        <v>46</v>
      </c>
      <c r="I912" t="s">
        <v>47</v>
      </c>
      <c r="J912" t="s">
        <v>2736</v>
      </c>
      <c r="K912" t="s">
        <v>49</v>
      </c>
      <c r="L912" t="s">
        <v>417</v>
      </c>
      <c r="M912" t="s">
        <v>49</v>
      </c>
      <c r="N912" t="s">
        <v>1100</v>
      </c>
      <c r="O912" t="s">
        <v>49</v>
      </c>
      <c r="P912" t="s">
        <v>1764</v>
      </c>
      <c r="Q912">
        <v>57</v>
      </c>
      <c r="R912" t="s">
        <v>308</v>
      </c>
      <c r="W912" t="s">
        <v>53</v>
      </c>
      <c r="X912" t="s">
        <v>2737</v>
      </c>
      <c r="AB912">
        <v>45679</v>
      </c>
      <c r="AC912">
        <v>14</v>
      </c>
      <c r="AD912" t="s">
        <v>55</v>
      </c>
      <c r="AE912" t="s">
        <v>282</v>
      </c>
      <c r="AF912" t="s">
        <v>283</v>
      </c>
      <c r="AG912" t="s">
        <v>1138</v>
      </c>
      <c r="AH912" t="s">
        <v>2738</v>
      </c>
      <c r="AI912" t="s">
        <v>2739</v>
      </c>
      <c r="AJ912" t="s">
        <v>420</v>
      </c>
      <c r="AK912">
        <v>3331646419</v>
      </c>
      <c r="AN912" t="s">
        <v>63</v>
      </c>
      <c r="AO912">
        <v>20.494780729999999</v>
      </c>
      <c r="AP912">
        <v>-103.24655566</v>
      </c>
      <c r="AQ912" t="s">
        <v>76</v>
      </c>
      <c r="AR912" t="str">
        <f t="shared" si="14"/>
        <v>AVENIDA EL SALTO 57 COLONIA LA ALAMEDA 45679 Tlajomulco de Zúñiga</v>
      </c>
    </row>
    <row r="913" spans="1:44" x14ac:dyDescent="0.35">
      <c r="A913">
        <v>9955384</v>
      </c>
      <c r="B913" t="s">
        <v>4450</v>
      </c>
      <c r="C913" t="s">
        <v>4451</v>
      </c>
      <c r="D913" t="s">
        <v>4452</v>
      </c>
      <c r="E913">
        <v>467111</v>
      </c>
      <c r="F913" t="s">
        <v>67</v>
      </c>
      <c r="G913" t="s">
        <v>68</v>
      </c>
      <c r="H913" t="s">
        <v>46</v>
      </c>
      <c r="I913" t="s">
        <v>49</v>
      </c>
      <c r="J913" t="s">
        <v>863</v>
      </c>
      <c r="K913" t="s">
        <v>49</v>
      </c>
      <c r="L913" t="s">
        <v>4453</v>
      </c>
      <c r="M913" t="s">
        <v>49</v>
      </c>
      <c r="N913" t="s">
        <v>4454</v>
      </c>
      <c r="O913" t="s">
        <v>49</v>
      </c>
      <c r="P913" t="s">
        <v>4455</v>
      </c>
      <c r="Q913">
        <v>2978</v>
      </c>
      <c r="W913" t="s">
        <v>53</v>
      </c>
      <c r="X913" t="s">
        <v>863</v>
      </c>
      <c r="AB913">
        <v>44720</v>
      </c>
      <c r="AC913">
        <v>14</v>
      </c>
      <c r="AD913" t="s">
        <v>55</v>
      </c>
      <c r="AE913" t="s">
        <v>56</v>
      </c>
      <c r="AF913" t="s">
        <v>57</v>
      </c>
      <c r="AG913" t="s">
        <v>58</v>
      </c>
      <c r="AH913" t="s">
        <v>59</v>
      </c>
      <c r="AI913" t="s">
        <v>4456</v>
      </c>
      <c r="AJ913" t="s">
        <v>544</v>
      </c>
      <c r="AM913" t="s">
        <v>4457</v>
      </c>
      <c r="AN913" t="s">
        <v>63</v>
      </c>
      <c r="AO913">
        <v>20.695801920000001</v>
      </c>
      <c r="AP913">
        <v>-103.28630617</v>
      </c>
      <c r="AQ913" t="s">
        <v>156</v>
      </c>
      <c r="AR913" t="str">
        <f t="shared" si="14"/>
        <v>CALLE HACIENDA LA CALERA 2978 COLONIA HACIENDA LA CALERA 44720 Guadalajara</v>
      </c>
    </row>
    <row r="914" spans="1:44" x14ac:dyDescent="0.35">
      <c r="A914">
        <v>1856177</v>
      </c>
      <c r="B914" t="s">
        <v>4458</v>
      </c>
      <c r="C914" t="s">
        <v>4459</v>
      </c>
      <c r="E914">
        <v>467111</v>
      </c>
      <c r="F914" t="s">
        <v>67</v>
      </c>
      <c r="G914" t="s">
        <v>68</v>
      </c>
      <c r="H914" t="s">
        <v>46</v>
      </c>
      <c r="I914" t="s">
        <v>49</v>
      </c>
      <c r="J914" t="s">
        <v>704</v>
      </c>
      <c r="K914" t="s">
        <v>49</v>
      </c>
      <c r="L914" t="s">
        <v>1087</v>
      </c>
      <c r="M914" t="s">
        <v>49</v>
      </c>
      <c r="N914" t="s">
        <v>204</v>
      </c>
      <c r="O914" t="s">
        <v>49</v>
      </c>
      <c r="P914" t="s">
        <v>210</v>
      </c>
      <c r="Q914">
        <v>189</v>
      </c>
      <c r="W914" t="s">
        <v>1053</v>
      </c>
      <c r="X914" t="s">
        <v>52</v>
      </c>
      <c r="AB914">
        <v>44450</v>
      </c>
      <c r="AC914">
        <v>14</v>
      </c>
      <c r="AD914" t="s">
        <v>55</v>
      </c>
      <c r="AE914" t="s">
        <v>56</v>
      </c>
      <c r="AF914" t="s">
        <v>57</v>
      </c>
      <c r="AG914" t="s">
        <v>58</v>
      </c>
      <c r="AH914" t="s">
        <v>59</v>
      </c>
      <c r="AI914">
        <v>1895</v>
      </c>
      <c r="AJ914" t="s">
        <v>334</v>
      </c>
      <c r="AK914">
        <v>3336541467</v>
      </c>
      <c r="AN914" t="s">
        <v>63</v>
      </c>
      <c r="AO914">
        <v>20.67225268</v>
      </c>
      <c r="AP914">
        <v>-103.33945779</v>
      </c>
      <c r="AQ914" t="s">
        <v>76</v>
      </c>
      <c r="AR914" t="str">
        <f t="shared" si="14"/>
        <v>CALLE GOMEZ FARIAS 189 MANZANA REFORMA 44450 Guadalajara</v>
      </c>
    </row>
    <row r="915" spans="1:44" x14ac:dyDescent="0.35">
      <c r="A915">
        <v>10236027</v>
      </c>
      <c r="B915" t="s">
        <v>4460</v>
      </c>
      <c r="C915" t="s">
        <v>4461</v>
      </c>
      <c r="E915">
        <v>467111</v>
      </c>
      <c r="F915" t="s">
        <v>67</v>
      </c>
      <c r="G915" t="s">
        <v>68</v>
      </c>
      <c r="H915" t="s">
        <v>46</v>
      </c>
      <c r="I915" t="s">
        <v>49</v>
      </c>
      <c r="J915" t="s">
        <v>4462</v>
      </c>
      <c r="K915" t="s">
        <v>49</v>
      </c>
      <c r="L915" t="s">
        <v>1043</v>
      </c>
      <c r="M915" t="s">
        <v>49</v>
      </c>
      <c r="N915" t="s">
        <v>2144</v>
      </c>
      <c r="O915" t="s">
        <v>49</v>
      </c>
      <c r="P915" t="s">
        <v>3976</v>
      </c>
      <c r="Q915">
        <v>906</v>
      </c>
      <c r="W915" t="s">
        <v>53</v>
      </c>
      <c r="X915" t="s">
        <v>1046</v>
      </c>
      <c r="AB915">
        <v>45588</v>
      </c>
      <c r="AC915">
        <v>14</v>
      </c>
      <c r="AD915" t="s">
        <v>55</v>
      </c>
      <c r="AE915" t="s">
        <v>195</v>
      </c>
      <c r="AF915" t="s">
        <v>196</v>
      </c>
      <c r="AG915" t="s">
        <v>58</v>
      </c>
      <c r="AH915" t="s">
        <v>197</v>
      </c>
      <c r="AI915" t="s">
        <v>2893</v>
      </c>
      <c r="AJ915" t="s">
        <v>118</v>
      </c>
      <c r="AN915" t="s">
        <v>63</v>
      </c>
      <c r="AO915">
        <v>20.601556179999999</v>
      </c>
      <c r="AP915">
        <v>-103.31895324</v>
      </c>
      <c r="AQ915" t="s">
        <v>156</v>
      </c>
      <c r="AR915" t="str">
        <f t="shared" si="14"/>
        <v>CALLE FLOR DE DURAZNO 906 COLONIA EL ORGANO 45588 San Pedro Tlaquepaque</v>
      </c>
    </row>
    <row r="916" spans="1:44" x14ac:dyDescent="0.35">
      <c r="A916">
        <v>1674487</v>
      </c>
      <c r="B916" t="s">
        <v>4463</v>
      </c>
      <c r="C916" t="s">
        <v>4464</v>
      </c>
      <c r="E916">
        <v>467111</v>
      </c>
      <c r="F916" t="s">
        <v>67</v>
      </c>
      <c r="G916" t="s">
        <v>68</v>
      </c>
      <c r="H916" t="s">
        <v>46</v>
      </c>
      <c r="I916" t="s">
        <v>49</v>
      </c>
      <c r="J916" t="s">
        <v>483</v>
      </c>
      <c r="K916" t="s">
        <v>295</v>
      </c>
      <c r="L916" t="s">
        <v>903</v>
      </c>
      <c r="M916" t="s">
        <v>47</v>
      </c>
      <c r="N916" t="s">
        <v>1020</v>
      </c>
      <c r="O916" t="s">
        <v>49</v>
      </c>
      <c r="P916" t="s">
        <v>3182</v>
      </c>
      <c r="Q916">
        <v>3882</v>
      </c>
      <c r="W916" t="s">
        <v>53</v>
      </c>
      <c r="X916" t="s">
        <v>822</v>
      </c>
      <c r="AB916">
        <v>44987</v>
      </c>
      <c r="AC916">
        <v>14</v>
      </c>
      <c r="AD916" t="s">
        <v>55</v>
      </c>
      <c r="AE916" t="s">
        <v>56</v>
      </c>
      <c r="AF916" t="s">
        <v>57</v>
      </c>
      <c r="AG916" t="s">
        <v>58</v>
      </c>
      <c r="AH916" t="s">
        <v>59</v>
      </c>
      <c r="AI916">
        <v>3340</v>
      </c>
      <c r="AJ916" t="s">
        <v>867</v>
      </c>
      <c r="AK916">
        <v>3320161856</v>
      </c>
      <c r="AN916" t="s">
        <v>63</v>
      </c>
      <c r="AO916">
        <v>20.629035859999998</v>
      </c>
      <c r="AP916">
        <v>-103.39073586000001</v>
      </c>
      <c r="AQ916" t="s">
        <v>141</v>
      </c>
      <c r="AR916" t="str">
        <f t="shared" si="14"/>
        <v>CALLE ISLAS HEBRIDAS 3882 COLONIA VILLA GUERRERO 44987 Guadalajara</v>
      </c>
    </row>
    <row r="917" spans="1:44" x14ac:dyDescent="0.35">
      <c r="A917">
        <v>1948762</v>
      </c>
      <c r="B917" t="s">
        <v>4465</v>
      </c>
      <c r="C917" t="s">
        <v>4466</v>
      </c>
      <c r="E917">
        <v>467111</v>
      </c>
      <c r="F917" t="s">
        <v>67</v>
      </c>
      <c r="G917" t="s">
        <v>68</v>
      </c>
      <c r="H917" t="s">
        <v>46</v>
      </c>
      <c r="I917" t="s">
        <v>49</v>
      </c>
      <c r="J917" t="s">
        <v>1225</v>
      </c>
      <c r="K917" t="s">
        <v>191</v>
      </c>
      <c r="L917" t="s">
        <v>1225</v>
      </c>
      <c r="M917" t="s">
        <v>191</v>
      </c>
      <c r="N917" t="s">
        <v>1225</v>
      </c>
      <c r="O917" t="s">
        <v>49</v>
      </c>
      <c r="P917" t="s">
        <v>107</v>
      </c>
      <c r="Q917">
        <v>2712</v>
      </c>
      <c r="W917" t="s">
        <v>517</v>
      </c>
      <c r="X917" t="s">
        <v>4467</v>
      </c>
      <c r="AB917">
        <v>45615</v>
      </c>
      <c r="AC917">
        <v>14</v>
      </c>
      <c r="AD917" t="s">
        <v>55</v>
      </c>
      <c r="AE917" t="s">
        <v>195</v>
      </c>
      <c r="AF917" t="s">
        <v>196</v>
      </c>
      <c r="AG917" t="s">
        <v>58</v>
      </c>
      <c r="AH917" t="s">
        <v>197</v>
      </c>
      <c r="AI917">
        <v>2733</v>
      </c>
      <c r="AJ917" t="s">
        <v>426</v>
      </c>
      <c r="AK917">
        <v>3339729692</v>
      </c>
      <c r="AN917" t="s">
        <v>63</v>
      </c>
      <c r="AO917">
        <v>20.564169</v>
      </c>
      <c r="AP917">
        <v>-103.34616878999999</v>
      </c>
      <c r="AQ917" t="s">
        <v>76</v>
      </c>
      <c r="AR917" t="str">
        <f t="shared" si="14"/>
        <v>CALLE SAN FRANCISCO 2712 FRACCIONAMIENTO PARQUES DE SANTA CRUZ 45615 San Pedro Tlaquepaque</v>
      </c>
    </row>
    <row r="918" spans="1:44" x14ac:dyDescent="0.35">
      <c r="A918">
        <v>6744188</v>
      </c>
      <c r="B918" t="s">
        <v>4468</v>
      </c>
      <c r="C918" t="s">
        <v>4469</v>
      </c>
      <c r="D918" t="s">
        <v>4469</v>
      </c>
      <c r="E918">
        <v>467111</v>
      </c>
      <c r="F918" t="s">
        <v>67</v>
      </c>
      <c r="G918" t="s">
        <v>68</v>
      </c>
      <c r="H918" t="s">
        <v>46</v>
      </c>
      <c r="I918" t="s">
        <v>49</v>
      </c>
      <c r="J918" t="s">
        <v>1225</v>
      </c>
      <c r="K918" t="s">
        <v>49</v>
      </c>
      <c r="L918" t="s">
        <v>2716</v>
      </c>
      <c r="M918" t="s">
        <v>191</v>
      </c>
      <c r="N918" t="s">
        <v>1225</v>
      </c>
      <c r="O918" t="s">
        <v>49</v>
      </c>
      <c r="P918" t="s">
        <v>4470</v>
      </c>
      <c r="Q918">
        <v>196</v>
      </c>
      <c r="W918" t="s">
        <v>53</v>
      </c>
      <c r="X918" t="s">
        <v>4471</v>
      </c>
      <c r="AB918">
        <v>45615</v>
      </c>
      <c r="AC918">
        <v>14</v>
      </c>
      <c r="AD918" t="s">
        <v>55</v>
      </c>
      <c r="AE918" t="s">
        <v>195</v>
      </c>
      <c r="AF918" t="s">
        <v>196</v>
      </c>
      <c r="AG918" t="s">
        <v>58</v>
      </c>
      <c r="AH918" t="s">
        <v>197</v>
      </c>
      <c r="AI918">
        <v>2697</v>
      </c>
      <c r="AJ918" t="s">
        <v>74</v>
      </c>
      <c r="AN918" t="s">
        <v>63</v>
      </c>
      <c r="AO918">
        <v>20.564865470000001</v>
      </c>
      <c r="AP918">
        <v>-103.35204036</v>
      </c>
      <c r="AQ918" t="s">
        <v>699</v>
      </c>
      <c r="AR918" t="str">
        <f t="shared" si="14"/>
        <v>CALLE SAN FRANCISCO 196 COLONIA PLAZA LA FONTANA 45615 San Pedro Tlaquepaque</v>
      </c>
    </row>
    <row r="919" spans="1:44" x14ac:dyDescent="0.35">
      <c r="A919">
        <v>1681777</v>
      </c>
      <c r="B919" t="s">
        <v>4472</v>
      </c>
      <c r="C919" t="s">
        <v>4473</v>
      </c>
      <c r="E919">
        <v>467111</v>
      </c>
      <c r="F919" t="s">
        <v>67</v>
      </c>
      <c r="G919" t="s">
        <v>68</v>
      </c>
      <c r="H919" t="s">
        <v>92</v>
      </c>
      <c r="I919" t="s">
        <v>49</v>
      </c>
      <c r="J919" t="s">
        <v>4233</v>
      </c>
      <c r="K919" t="s">
        <v>49</v>
      </c>
      <c r="L919" t="s">
        <v>4474</v>
      </c>
      <c r="M919" t="s">
        <v>49</v>
      </c>
      <c r="N919" t="s">
        <v>4475</v>
      </c>
      <c r="O919" t="s">
        <v>49</v>
      </c>
      <c r="P919" t="s">
        <v>4476</v>
      </c>
      <c r="Q919">
        <v>2360</v>
      </c>
      <c r="W919" t="s">
        <v>53</v>
      </c>
      <c r="X919" t="s">
        <v>4477</v>
      </c>
      <c r="AB919">
        <v>44768</v>
      </c>
      <c r="AC919">
        <v>14</v>
      </c>
      <c r="AD919" t="s">
        <v>55</v>
      </c>
      <c r="AE919" t="s">
        <v>56</v>
      </c>
      <c r="AF919" t="s">
        <v>57</v>
      </c>
      <c r="AG919" t="s">
        <v>58</v>
      </c>
      <c r="AH919" t="s">
        <v>59</v>
      </c>
      <c r="AI919">
        <v>4283</v>
      </c>
      <c r="AJ919" t="s">
        <v>165</v>
      </c>
      <c r="AK919">
        <v>3311425287</v>
      </c>
      <c r="AN919" t="s">
        <v>63</v>
      </c>
      <c r="AO919">
        <v>20.684091219999999</v>
      </c>
      <c r="AP919">
        <v>-103.27877984</v>
      </c>
      <c r="AQ919" t="s">
        <v>141</v>
      </c>
      <c r="AR919" t="str">
        <f t="shared" si="14"/>
        <v>CALLE RAMON SILVA 2360 COLONIA AARON JOAQUIN 44768 Guadalajara</v>
      </c>
    </row>
    <row r="920" spans="1:44" x14ac:dyDescent="0.35">
      <c r="A920">
        <v>11376005</v>
      </c>
      <c r="B920" t="s">
        <v>4478</v>
      </c>
      <c r="C920" t="s">
        <v>4473</v>
      </c>
      <c r="E920">
        <v>467111</v>
      </c>
      <c r="F920" t="s">
        <v>67</v>
      </c>
      <c r="G920" t="s">
        <v>68</v>
      </c>
      <c r="H920" t="s">
        <v>46</v>
      </c>
      <c r="I920" t="s">
        <v>49</v>
      </c>
      <c r="J920" t="s">
        <v>503</v>
      </c>
      <c r="K920" t="s">
        <v>49</v>
      </c>
      <c r="L920" t="s">
        <v>4479</v>
      </c>
      <c r="M920" t="s">
        <v>295</v>
      </c>
      <c r="N920" t="s">
        <v>4480</v>
      </c>
      <c r="O920" t="s">
        <v>49</v>
      </c>
      <c r="P920" t="s">
        <v>4176</v>
      </c>
      <c r="Q920">
        <v>288</v>
      </c>
      <c r="W920" t="s">
        <v>53</v>
      </c>
      <c r="X920" t="s">
        <v>4481</v>
      </c>
      <c r="AB920">
        <v>45623</v>
      </c>
      <c r="AC920">
        <v>14</v>
      </c>
      <c r="AD920" t="s">
        <v>55</v>
      </c>
      <c r="AE920" t="s">
        <v>195</v>
      </c>
      <c r="AF920" t="s">
        <v>196</v>
      </c>
      <c r="AG920" t="s">
        <v>58</v>
      </c>
      <c r="AH920" t="s">
        <v>197</v>
      </c>
      <c r="AI920">
        <v>1383</v>
      </c>
      <c r="AJ920" t="s">
        <v>2558</v>
      </c>
      <c r="AK920">
        <v>3344943517</v>
      </c>
      <c r="AN920" t="s">
        <v>63</v>
      </c>
      <c r="AO920">
        <v>20.588598699999999</v>
      </c>
      <c r="AP920">
        <v>-103.31329559</v>
      </c>
      <c r="AQ920" t="s">
        <v>156</v>
      </c>
      <c r="AR920" t="str">
        <f t="shared" si="14"/>
        <v>CALLE EMILIANO ZAPATA 288 COLONIA LAS LIEBRES 45623 San Pedro Tlaquepaque</v>
      </c>
    </row>
    <row r="921" spans="1:44" x14ac:dyDescent="0.35">
      <c r="A921">
        <v>10911903</v>
      </c>
      <c r="B921" t="s">
        <v>4482</v>
      </c>
      <c r="C921" t="s">
        <v>4483</v>
      </c>
      <c r="E921">
        <v>467111</v>
      </c>
      <c r="F921" t="s">
        <v>67</v>
      </c>
      <c r="G921" t="s">
        <v>68</v>
      </c>
      <c r="H921" t="s">
        <v>46</v>
      </c>
      <c r="I921" t="s">
        <v>49</v>
      </c>
      <c r="J921" t="s">
        <v>2238</v>
      </c>
      <c r="K921" t="s">
        <v>49</v>
      </c>
      <c r="L921" t="s">
        <v>210</v>
      </c>
      <c r="M921" t="s">
        <v>47</v>
      </c>
      <c r="N921" t="s">
        <v>633</v>
      </c>
      <c r="O921" t="s">
        <v>49</v>
      </c>
      <c r="P921" t="s">
        <v>634</v>
      </c>
      <c r="Q921">
        <v>7</v>
      </c>
      <c r="R921" t="s">
        <v>106</v>
      </c>
      <c r="W921" t="s">
        <v>53</v>
      </c>
      <c r="X921" t="s">
        <v>4183</v>
      </c>
      <c r="AB921">
        <v>44790</v>
      </c>
      <c r="AC921">
        <v>14</v>
      </c>
      <c r="AD921" t="s">
        <v>55</v>
      </c>
      <c r="AE921" t="s">
        <v>56</v>
      </c>
      <c r="AF921" t="s">
        <v>57</v>
      </c>
      <c r="AG921" t="s">
        <v>58</v>
      </c>
      <c r="AH921" t="s">
        <v>59</v>
      </c>
      <c r="AI921">
        <v>1734</v>
      </c>
      <c r="AJ921" t="s">
        <v>1030</v>
      </c>
      <c r="AK921">
        <v>3312491869</v>
      </c>
      <c r="AN921" t="s">
        <v>63</v>
      </c>
      <c r="AO921">
        <v>20.661422529999999</v>
      </c>
      <c r="AP921">
        <v>-103.28824974</v>
      </c>
      <c r="AQ921" t="s">
        <v>156</v>
      </c>
      <c r="AR921" t="str">
        <f t="shared" si="14"/>
        <v>CALLE ARQUIMEDES 7 COLONIA AURORA 44790 Guadalajara</v>
      </c>
    </row>
    <row r="922" spans="1:44" x14ac:dyDescent="0.35">
      <c r="A922">
        <v>1664004</v>
      </c>
      <c r="B922" t="s">
        <v>4484</v>
      </c>
      <c r="C922" t="s">
        <v>4485</v>
      </c>
      <c r="E922">
        <v>467111</v>
      </c>
      <c r="F922" t="s">
        <v>67</v>
      </c>
      <c r="G922" t="s">
        <v>68</v>
      </c>
      <c r="H922" t="s">
        <v>46</v>
      </c>
      <c r="I922" t="s">
        <v>49</v>
      </c>
      <c r="J922" t="s">
        <v>4486</v>
      </c>
      <c r="K922" t="s">
        <v>49</v>
      </c>
      <c r="L922" t="s">
        <v>4487</v>
      </c>
      <c r="M922" t="s">
        <v>49</v>
      </c>
      <c r="N922" t="s">
        <v>2630</v>
      </c>
      <c r="O922" t="s">
        <v>49</v>
      </c>
      <c r="P922" t="s">
        <v>2524</v>
      </c>
      <c r="Q922">
        <v>1479</v>
      </c>
      <c r="W922" t="s">
        <v>53</v>
      </c>
      <c r="X922" t="s">
        <v>1428</v>
      </c>
      <c r="AB922">
        <v>44420</v>
      </c>
      <c r="AC922">
        <v>14</v>
      </c>
      <c r="AD922" t="s">
        <v>55</v>
      </c>
      <c r="AE922" t="s">
        <v>56</v>
      </c>
      <c r="AF922" t="s">
        <v>57</v>
      </c>
      <c r="AG922" t="s">
        <v>58</v>
      </c>
      <c r="AH922" t="s">
        <v>59</v>
      </c>
      <c r="AI922" t="s">
        <v>4488</v>
      </c>
      <c r="AJ922" t="s">
        <v>175</v>
      </c>
      <c r="AN922" t="s">
        <v>63</v>
      </c>
      <c r="AO922">
        <v>20.712044469999999</v>
      </c>
      <c r="AP922">
        <v>-103.35316801</v>
      </c>
      <c r="AQ922" t="s">
        <v>76</v>
      </c>
      <c r="AR922" t="str">
        <f t="shared" si="14"/>
        <v>CALLE MARIA A DIAZ 1479 COLONIA LA GUADALUPANA 44420 Guadalajara</v>
      </c>
    </row>
    <row r="923" spans="1:44" x14ac:dyDescent="0.35">
      <c r="A923">
        <v>1954501</v>
      </c>
      <c r="B923" t="s">
        <v>4489</v>
      </c>
      <c r="C923" t="s">
        <v>4490</v>
      </c>
      <c r="E923">
        <v>467111</v>
      </c>
      <c r="F923" t="s">
        <v>67</v>
      </c>
      <c r="G923" t="s">
        <v>68</v>
      </c>
      <c r="H923" t="s">
        <v>46</v>
      </c>
      <c r="I923" t="s">
        <v>47</v>
      </c>
      <c r="J923" t="s">
        <v>3041</v>
      </c>
      <c r="K923" t="s">
        <v>49</v>
      </c>
      <c r="L923" t="s">
        <v>4491</v>
      </c>
      <c r="M923" t="s">
        <v>49</v>
      </c>
      <c r="N923" t="s">
        <v>4492</v>
      </c>
      <c r="O923" t="s">
        <v>49</v>
      </c>
      <c r="P923" t="s">
        <v>4493</v>
      </c>
      <c r="Q923">
        <v>2361</v>
      </c>
      <c r="W923" t="s">
        <v>53</v>
      </c>
      <c r="X923" t="s">
        <v>4494</v>
      </c>
      <c r="AB923">
        <v>44700</v>
      </c>
      <c r="AC923">
        <v>14</v>
      </c>
      <c r="AD923" t="s">
        <v>55</v>
      </c>
      <c r="AE923" t="s">
        <v>56</v>
      </c>
      <c r="AF923" t="s">
        <v>57</v>
      </c>
      <c r="AG923" t="s">
        <v>58</v>
      </c>
      <c r="AH923" t="s">
        <v>59</v>
      </c>
      <c r="AI923">
        <v>3815</v>
      </c>
      <c r="AJ923" t="s">
        <v>148</v>
      </c>
      <c r="AK923">
        <v>3336095602</v>
      </c>
      <c r="AN923" t="s">
        <v>63</v>
      </c>
      <c r="AO923">
        <v>20.705711130000001</v>
      </c>
      <c r="AP923">
        <v>-103.29353831</v>
      </c>
      <c r="AQ923" t="s">
        <v>76</v>
      </c>
      <c r="AR923" t="str">
        <f t="shared" si="14"/>
        <v>AVENIDA JOAQUIN AMARO 2361 COLONIA SANTA CECILIA 44700 Guadalajara</v>
      </c>
    </row>
    <row r="924" spans="1:44" x14ac:dyDescent="0.35">
      <c r="A924">
        <v>1930922</v>
      </c>
      <c r="B924" t="s">
        <v>4495</v>
      </c>
      <c r="C924" t="s">
        <v>4496</v>
      </c>
      <c r="E924">
        <v>467111</v>
      </c>
      <c r="F924" t="s">
        <v>67</v>
      </c>
      <c r="G924" t="s">
        <v>68</v>
      </c>
      <c r="H924" t="s">
        <v>46</v>
      </c>
      <c r="I924" t="s">
        <v>49</v>
      </c>
      <c r="J924" t="s">
        <v>4497</v>
      </c>
      <c r="K924" t="s">
        <v>295</v>
      </c>
      <c r="L924" t="s">
        <v>4498</v>
      </c>
      <c r="M924" t="s">
        <v>295</v>
      </c>
      <c r="N924" t="s">
        <v>3942</v>
      </c>
      <c r="O924" t="s">
        <v>188</v>
      </c>
      <c r="P924" t="s">
        <v>4499</v>
      </c>
      <c r="Q924">
        <v>2955</v>
      </c>
      <c r="W924" t="s">
        <v>517</v>
      </c>
      <c r="X924" t="s">
        <v>4500</v>
      </c>
      <c r="AB924">
        <v>45610</v>
      </c>
      <c r="AC924">
        <v>14</v>
      </c>
      <c r="AD924" t="s">
        <v>55</v>
      </c>
      <c r="AE924" t="s">
        <v>195</v>
      </c>
      <c r="AF924" t="s">
        <v>196</v>
      </c>
      <c r="AG924" t="s">
        <v>4501</v>
      </c>
      <c r="AH924" t="s">
        <v>4502</v>
      </c>
      <c r="AI924">
        <v>2875</v>
      </c>
      <c r="AJ924" t="s">
        <v>346</v>
      </c>
      <c r="AK924">
        <v>3337975034</v>
      </c>
      <c r="AN924" t="s">
        <v>63</v>
      </c>
      <c r="AO924">
        <v>20.56402568</v>
      </c>
      <c r="AP924">
        <v>-103.38805060999999</v>
      </c>
      <c r="AQ924" t="s">
        <v>76</v>
      </c>
      <c r="AR924" t="str">
        <f t="shared" si="14"/>
        <v>CALLE NARANJA 2955 FRACCIONAMIENTO PASEO DEL PRADO 45610 San Pedro Tlaquepaque</v>
      </c>
    </row>
    <row r="925" spans="1:44" x14ac:dyDescent="0.35">
      <c r="A925">
        <v>9112908</v>
      </c>
      <c r="B925" t="s">
        <v>4503</v>
      </c>
      <c r="C925" t="s">
        <v>4504</v>
      </c>
      <c r="E925">
        <v>467111</v>
      </c>
      <c r="F925" t="s">
        <v>67</v>
      </c>
      <c r="G925" t="s">
        <v>68</v>
      </c>
      <c r="H925" t="s">
        <v>46</v>
      </c>
      <c r="I925" t="s">
        <v>49</v>
      </c>
      <c r="J925" t="s">
        <v>2377</v>
      </c>
      <c r="K925" t="s">
        <v>49</v>
      </c>
      <c r="L925" t="s">
        <v>1417</v>
      </c>
      <c r="M925" t="s">
        <v>49</v>
      </c>
      <c r="N925" t="s">
        <v>4505</v>
      </c>
      <c r="O925" t="s">
        <v>47</v>
      </c>
      <c r="P925" t="s">
        <v>200</v>
      </c>
      <c r="Q925">
        <v>3209</v>
      </c>
      <c r="W925" t="s">
        <v>53</v>
      </c>
      <c r="X925" t="s">
        <v>1343</v>
      </c>
      <c r="AB925">
        <v>44970</v>
      </c>
      <c r="AC925">
        <v>14</v>
      </c>
      <c r="AD925" t="s">
        <v>55</v>
      </c>
      <c r="AE925" t="s">
        <v>56</v>
      </c>
      <c r="AF925" t="s">
        <v>57</v>
      </c>
      <c r="AG925" t="s">
        <v>58</v>
      </c>
      <c r="AH925" t="s">
        <v>59</v>
      </c>
      <c r="AI925">
        <v>4029</v>
      </c>
      <c r="AJ925" t="s">
        <v>318</v>
      </c>
      <c r="AK925">
        <v>3312152990</v>
      </c>
      <c r="AL925" t="s">
        <v>4506</v>
      </c>
      <c r="AN925" t="s">
        <v>63</v>
      </c>
      <c r="AO925">
        <v>20.622268429999998</v>
      </c>
      <c r="AP925">
        <v>-103.36293614</v>
      </c>
      <c r="AQ925" t="s">
        <v>64</v>
      </c>
      <c r="AR925" t="str">
        <f t="shared" si="14"/>
        <v>CALLE MARIA C BANCALARI 3209 COLONIA ECHEVERRIA 44970 Guadalajara</v>
      </c>
    </row>
    <row r="926" spans="1:44" x14ac:dyDescent="0.35">
      <c r="A926">
        <v>7135403</v>
      </c>
      <c r="B926" t="s">
        <v>4507</v>
      </c>
      <c r="C926" t="s">
        <v>4508</v>
      </c>
      <c r="D926" t="s">
        <v>4509</v>
      </c>
      <c r="E926">
        <v>467111</v>
      </c>
      <c r="F926" t="s">
        <v>67</v>
      </c>
      <c r="G926" t="s">
        <v>68</v>
      </c>
      <c r="H926" t="s">
        <v>46</v>
      </c>
      <c r="I926" t="s">
        <v>49</v>
      </c>
      <c r="J926" t="s">
        <v>4510</v>
      </c>
      <c r="K926" t="s">
        <v>49</v>
      </c>
      <c r="L926" t="s">
        <v>3139</v>
      </c>
      <c r="M926" t="s">
        <v>47</v>
      </c>
      <c r="N926" t="s">
        <v>4511</v>
      </c>
      <c r="O926" t="s">
        <v>49</v>
      </c>
      <c r="P926" t="s">
        <v>4512</v>
      </c>
      <c r="Q926">
        <v>10</v>
      </c>
      <c r="W926" t="s">
        <v>53</v>
      </c>
      <c r="X926" t="s">
        <v>1496</v>
      </c>
      <c r="AB926">
        <v>45589</v>
      </c>
      <c r="AC926">
        <v>14</v>
      </c>
      <c r="AD926" t="s">
        <v>55</v>
      </c>
      <c r="AE926" t="s">
        <v>195</v>
      </c>
      <c r="AF926" t="s">
        <v>196</v>
      </c>
      <c r="AG926" t="s">
        <v>58</v>
      </c>
      <c r="AH926" t="s">
        <v>197</v>
      </c>
      <c r="AI926">
        <v>1044</v>
      </c>
      <c r="AJ926" t="s">
        <v>852</v>
      </c>
      <c r="AK926">
        <v>3333368651</v>
      </c>
      <c r="AN926" t="s">
        <v>63</v>
      </c>
      <c r="AO926">
        <v>20.612002140000001</v>
      </c>
      <c r="AP926">
        <v>-103.30162618999999</v>
      </c>
      <c r="AQ926" t="s">
        <v>64</v>
      </c>
      <c r="AR926" t="str">
        <f t="shared" si="14"/>
        <v>CALLE MIRAMAR 10 COLONIA LAS HUERTAS 45589 San Pedro Tlaquepaque</v>
      </c>
    </row>
    <row r="927" spans="1:44" x14ac:dyDescent="0.35">
      <c r="A927">
        <v>1949477</v>
      </c>
      <c r="B927" t="s">
        <v>4513</v>
      </c>
      <c r="C927" t="s">
        <v>4514</v>
      </c>
      <c r="E927">
        <v>467111</v>
      </c>
      <c r="F927" t="s">
        <v>67</v>
      </c>
      <c r="G927" t="s">
        <v>68</v>
      </c>
      <c r="H927" t="s">
        <v>46</v>
      </c>
      <c r="I927" t="s">
        <v>47</v>
      </c>
      <c r="J927" t="s">
        <v>4515</v>
      </c>
      <c r="K927" t="s">
        <v>2219</v>
      </c>
      <c r="L927" t="s">
        <v>4516</v>
      </c>
      <c r="M927" t="s">
        <v>49</v>
      </c>
      <c r="N927" t="s">
        <v>2587</v>
      </c>
      <c r="O927" t="s">
        <v>2219</v>
      </c>
      <c r="P927" t="s">
        <v>4517</v>
      </c>
      <c r="Q927">
        <v>339</v>
      </c>
      <c r="W927" t="s">
        <v>53</v>
      </c>
      <c r="X927" t="s">
        <v>3895</v>
      </c>
      <c r="AB927">
        <v>45594</v>
      </c>
      <c r="AC927">
        <v>14</v>
      </c>
      <c r="AD927" t="s">
        <v>55</v>
      </c>
      <c r="AE927" t="s">
        <v>195</v>
      </c>
      <c r="AF927" t="s">
        <v>196</v>
      </c>
      <c r="AG927" t="s">
        <v>58</v>
      </c>
      <c r="AH927" t="s">
        <v>197</v>
      </c>
      <c r="AI927">
        <v>2485</v>
      </c>
      <c r="AJ927" t="s">
        <v>230</v>
      </c>
      <c r="AL927" t="s">
        <v>4518</v>
      </c>
      <c r="AN927" t="s">
        <v>63</v>
      </c>
      <c r="AO927">
        <v>20.60880689</v>
      </c>
      <c r="AP927">
        <v>-103.34376281</v>
      </c>
      <c r="AQ927" t="s">
        <v>76</v>
      </c>
      <c r="AR927" t="str">
        <f t="shared" si="14"/>
        <v>AVENIDA AVENIDA DE LA ARQUITECTURA 339 COLONIA MIRAVALLE 45594 San Pedro Tlaquepaque</v>
      </c>
    </row>
    <row r="928" spans="1:44" x14ac:dyDescent="0.35">
      <c r="A928">
        <v>1851638</v>
      </c>
      <c r="B928" t="s">
        <v>4519</v>
      </c>
      <c r="C928" t="s">
        <v>4520</v>
      </c>
      <c r="D928" t="s">
        <v>4521</v>
      </c>
      <c r="E928">
        <v>467111</v>
      </c>
      <c r="F928" t="s">
        <v>67</v>
      </c>
      <c r="G928" t="s">
        <v>68</v>
      </c>
      <c r="H928" t="s">
        <v>79</v>
      </c>
      <c r="I928" t="s">
        <v>49</v>
      </c>
      <c r="J928" t="s">
        <v>452</v>
      </c>
      <c r="K928" t="s">
        <v>49</v>
      </c>
      <c r="L928" t="s">
        <v>743</v>
      </c>
      <c r="M928" t="s">
        <v>49</v>
      </c>
      <c r="N928" t="s">
        <v>744</v>
      </c>
      <c r="O928" t="s">
        <v>47</v>
      </c>
      <c r="P928" t="s">
        <v>633</v>
      </c>
      <c r="Q928">
        <v>131</v>
      </c>
      <c r="W928" t="s">
        <v>53</v>
      </c>
      <c r="X928" t="s">
        <v>453</v>
      </c>
      <c r="AB928">
        <v>44360</v>
      </c>
      <c r="AC928">
        <v>14</v>
      </c>
      <c r="AD928" t="s">
        <v>55</v>
      </c>
      <c r="AE928" t="s">
        <v>56</v>
      </c>
      <c r="AF928" t="s">
        <v>57</v>
      </c>
      <c r="AG928" t="s">
        <v>58</v>
      </c>
      <c r="AH928" t="s">
        <v>59</v>
      </c>
      <c r="AI928">
        <v>1378</v>
      </c>
      <c r="AJ928" t="s">
        <v>479</v>
      </c>
      <c r="AK928">
        <v>3336177742</v>
      </c>
      <c r="AN928" t="s">
        <v>63</v>
      </c>
      <c r="AO928">
        <v>20.674107939999999</v>
      </c>
      <c r="AP928">
        <v>-103.33991</v>
      </c>
      <c r="AQ928" t="s">
        <v>76</v>
      </c>
      <c r="AR928" t="str">
        <f t="shared" si="14"/>
        <v>CALLE ALVARO OBREGON 131 COLONIA SAN JUAN DE DIOS 44360 Guadalajara</v>
      </c>
    </row>
    <row r="929" spans="1:44" x14ac:dyDescent="0.35">
      <c r="A929">
        <v>1929811</v>
      </c>
      <c r="B929" t="s">
        <v>4522</v>
      </c>
      <c r="C929" t="s">
        <v>4523</v>
      </c>
      <c r="E929">
        <v>467111</v>
      </c>
      <c r="F929" t="s">
        <v>67</v>
      </c>
      <c r="G929" t="s">
        <v>68</v>
      </c>
      <c r="H929" t="s">
        <v>46</v>
      </c>
      <c r="I929" t="s">
        <v>49</v>
      </c>
      <c r="J929" t="s">
        <v>516</v>
      </c>
      <c r="K929" t="s">
        <v>49</v>
      </c>
      <c r="L929" t="s">
        <v>516</v>
      </c>
      <c r="M929" t="s">
        <v>49</v>
      </c>
      <c r="N929" t="s">
        <v>3096</v>
      </c>
      <c r="O929" t="s">
        <v>49</v>
      </c>
      <c r="P929" t="s">
        <v>1591</v>
      </c>
      <c r="Q929">
        <v>299</v>
      </c>
      <c r="R929">
        <v>1</v>
      </c>
      <c r="W929" t="s">
        <v>53</v>
      </c>
      <c r="X929" t="s">
        <v>2080</v>
      </c>
      <c r="AB929">
        <v>45600</v>
      </c>
      <c r="AC929">
        <v>14</v>
      </c>
      <c r="AD929" t="s">
        <v>55</v>
      </c>
      <c r="AE929" t="s">
        <v>195</v>
      </c>
      <c r="AF929" t="s">
        <v>196</v>
      </c>
      <c r="AG929" t="s">
        <v>2081</v>
      </c>
      <c r="AH929" t="s">
        <v>2082</v>
      </c>
      <c r="AI929" t="s">
        <v>3097</v>
      </c>
      <c r="AJ929" t="s">
        <v>426</v>
      </c>
      <c r="AK929">
        <v>3336862207</v>
      </c>
      <c r="AL929" t="s">
        <v>4524</v>
      </c>
      <c r="AN929" t="s">
        <v>63</v>
      </c>
      <c r="AO929">
        <v>20.55368412</v>
      </c>
      <c r="AP929">
        <v>-103.4515361</v>
      </c>
      <c r="AQ929" t="s">
        <v>76</v>
      </c>
      <c r="AR929" t="str">
        <f t="shared" si="14"/>
        <v>CALLE RAMON CORONA 299 COLONIA LA ROMANZA 45600 San Pedro Tlaquepaque</v>
      </c>
    </row>
    <row r="930" spans="1:44" x14ac:dyDescent="0.35">
      <c r="A930">
        <v>11511376</v>
      </c>
      <c r="B930" t="s">
        <v>4525</v>
      </c>
      <c r="C930" t="s">
        <v>4526</v>
      </c>
      <c r="E930">
        <v>467111</v>
      </c>
      <c r="F930" t="s">
        <v>67</v>
      </c>
      <c r="G930" t="s">
        <v>68</v>
      </c>
      <c r="H930" t="s">
        <v>46</v>
      </c>
      <c r="I930" t="s">
        <v>49</v>
      </c>
      <c r="J930" t="s">
        <v>370</v>
      </c>
      <c r="K930" t="s">
        <v>49</v>
      </c>
      <c r="L930" t="s">
        <v>2562</v>
      </c>
      <c r="M930" t="s">
        <v>49</v>
      </c>
      <c r="N930" t="s">
        <v>2211</v>
      </c>
      <c r="O930" t="s">
        <v>49</v>
      </c>
      <c r="P930" t="s">
        <v>425</v>
      </c>
      <c r="Q930">
        <v>1429</v>
      </c>
      <c r="W930" t="s">
        <v>53</v>
      </c>
      <c r="X930" t="s">
        <v>1263</v>
      </c>
      <c r="AB930">
        <v>44600</v>
      </c>
      <c r="AC930">
        <v>14</v>
      </c>
      <c r="AD930" t="s">
        <v>55</v>
      </c>
      <c r="AE930" t="s">
        <v>56</v>
      </c>
      <c r="AF930" t="s">
        <v>57</v>
      </c>
      <c r="AG930" t="s">
        <v>58</v>
      </c>
      <c r="AH930" t="s">
        <v>59</v>
      </c>
      <c r="AI930">
        <v>1096</v>
      </c>
      <c r="AJ930" t="s">
        <v>346</v>
      </c>
      <c r="AK930">
        <v>3314278717</v>
      </c>
      <c r="AN930" t="s">
        <v>63</v>
      </c>
      <c r="AO930">
        <v>20.68302959</v>
      </c>
      <c r="AP930">
        <v>-103.36673878000001</v>
      </c>
      <c r="AQ930" t="s">
        <v>156</v>
      </c>
      <c r="AR930" t="str">
        <f t="shared" si="14"/>
        <v>CALLE HERRERA Y CAIRO 1429 COLONIA SANTA TERESITA DE JESUS 44600 Guadalajara</v>
      </c>
    </row>
    <row r="931" spans="1:44" x14ac:dyDescent="0.35">
      <c r="A931">
        <v>1894583</v>
      </c>
      <c r="B931" t="s">
        <v>4527</v>
      </c>
      <c r="C931" t="s">
        <v>4528</v>
      </c>
      <c r="E931">
        <v>467111</v>
      </c>
      <c r="F931" t="s">
        <v>67</v>
      </c>
      <c r="G931" t="s">
        <v>68</v>
      </c>
      <c r="H931" t="s">
        <v>46</v>
      </c>
      <c r="I931" t="s">
        <v>49</v>
      </c>
      <c r="J931" t="s">
        <v>483</v>
      </c>
      <c r="K931" t="s">
        <v>49</v>
      </c>
      <c r="L931" t="s">
        <v>3083</v>
      </c>
      <c r="M931" t="s">
        <v>49</v>
      </c>
      <c r="N931" t="s">
        <v>4529</v>
      </c>
      <c r="O931" t="s">
        <v>49</v>
      </c>
      <c r="P931" t="s">
        <v>4530</v>
      </c>
      <c r="Q931">
        <v>3494</v>
      </c>
      <c r="W931" t="s">
        <v>53</v>
      </c>
      <c r="X931" t="s">
        <v>3086</v>
      </c>
      <c r="AB931">
        <v>44950</v>
      </c>
      <c r="AC931">
        <v>14</v>
      </c>
      <c r="AD931" t="s">
        <v>55</v>
      </c>
      <c r="AE931" t="s">
        <v>56</v>
      </c>
      <c r="AF931" t="s">
        <v>57</v>
      </c>
      <c r="AG931" t="s">
        <v>58</v>
      </c>
      <c r="AH931" t="s">
        <v>59</v>
      </c>
      <c r="AI931">
        <v>3340</v>
      </c>
      <c r="AJ931" t="s">
        <v>265</v>
      </c>
      <c r="AN931" t="s">
        <v>63</v>
      </c>
      <c r="AO931">
        <v>20.631970670000001</v>
      </c>
      <c r="AP931">
        <v>-103.39021704</v>
      </c>
      <c r="AQ931" t="s">
        <v>76</v>
      </c>
      <c r="AR931" t="str">
        <f t="shared" si="14"/>
        <v>CALLE ISLAS HEBRIDAS 3494 COLONIA JARDINES DEL SUR 44950 Guadalajara</v>
      </c>
    </row>
    <row r="932" spans="1:44" x14ac:dyDescent="0.35">
      <c r="A932">
        <v>1828506</v>
      </c>
      <c r="B932" t="s">
        <v>4531</v>
      </c>
      <c r="C932" t="s">
        <v>4532</v>
      </c>
      <c r="E932">
        <v>467111</v>
      </c>
      <c r="F932" t="s">
        <v>67</v>
      </c>
      <c r="G932" t="s">
        <v>68</v>
      </c>
      <c r="H932" t="s">
        <v>79</v>
      </c>
      <c r="I932" t="s">
        <v>49</v>
      </c>
      <c r="J932" t="s">
        <v>4533</v>
      </c>
      <c r="K932" t="s">
        <v>49</v>
      </c>
      <c r="L932" t="s">
        <v>4534</v>
      </c>
      <c r="M932" t="s">
        <v>49</v>
      </c>
      <c r="N932" t="s">
        <v>4148</v>
      </c>
      <c r="O932" t="s">
        <v>49</v>
      </c>
      <c r="P932" t="s">
        <v>4535</v>
      </c>
      <c r="Q932">
        <v>3842</v>
      </c>
      <c r="W932" t="s">
        <v>53</v>
      </c>
      <c r="X932" t="s">
        <v>1601</v>
      </c>
      <c r="AB932">
        <v>44470</v>
      </c>
      <c r="AC932">
        <v>14</v>
      </c>
      <c r="AD932" t="s">
        <v>55</v>
      </c>
      <c r="AE932" t="s">
        <v>56</v>
      </c>
      <c r="AF932" t="s">
        <v>57</v>
      </c>
      <c r="AG932" t="s">
        <v>58</v>
      </c>
      <c r="AH932" t="s">
        <v>59</v>
      </c>
      <c r="AI932">
        <v>3726</v>
      </c>
      <c r="AJ932" t="s">
        <v>420</v>
      </c>
      <c r="AN932" t="s">
        <v>63</v>
      </c>
      <c r="AO932">
        <v>20.631147290000001</v>
      </c>
      <c r="AP932">
        <v>-103.34059621999999</v>
      </c>
      <c r="AQ932" t="s">
        <v>76</v>
      </c>
      <c r="AR932" t="str">
        <f t="shared" si="14"/>
        <v>CALLE CARTAMO 3842 COLONIA LA NOGALERA 44470 Guadalajara</v>
      </c>
    </row>
    <row r="933" spans="1:44" x14ac:dyDescent="0.35">
      <c r="A933">
        <v>1675025</v>
      </c>
      <c r="B933" t="s">
        <v>4536</v>
      </c>
      <c r="C933" t="s">
        <v>4537</v>
      </c>
      <c r="E933">
        <v>467111</v>
      </c>
      <c r="F933" t="s">
        <v>67</v>
      </c>
      <c r="G933" t="s">
        <v>68</v>
      </c>
      <c r="H933" t="s">
        <v>46</v>
      </c>
      <c r="I933" t="s">
        <v>47</v>
      </c>
      <c r="J933" t="s">
        <v>666</v>
      </c>
      <c r="K933" t="s">
        <v>49</v>
      </c>
      <c r="L933" t="s">
        <v>2046</v>
      </c>
      <c r="M933" t="s">
        <v>49</v>
      </c>
      <c r="N933" t="s">
        <v>666</v>
      </c>
      <c r="O933" t="s">
        <v>49</v>
      </c>
      <c r="P933" t="s">
        <v>360</v>
      </c>
      <c r="Q933">
        <v>3551</v>
      </c>
      <c r="W933" t="s">
        <v>53</v>
      </c>
      <c r="X933" t="s">
        <v>4069</v>
      </c>
      <c r="AB933">
        <v>44989</v>
      </c>
      <c r="AC933">
        <v>14</v>
      </c>
      <c r="AD933" t="s">
        <v>55</v>
      </c>
      <c r="AE933" t="s">
        <v>56</v>
      </c>
      <c r="AF933" t="s">
        <v>57</v>
      </c>
      <c r="AG933" t="s">
        <v>58</v>
      </c>
      <c r="AH933" t="s">
        <v>59</v>
      </c>
      <c r="AI933" t="s">
        <v>823</v>
      </c>
      <c r="AJ933" t="s">
        <v>154</v>
      </c>
      <c r="AK933">
        <v>3331000348</v>
      </c>
      <c r="AN933" t="s">
        <v>3133</v>
      </c>
      <c r="AO933">
        <v>20.62819803</v>
      </c>
      <c r="AP933">
        <v>-103.39788248000001</v>
      </c>
      <c r="AQ933" t="s">
        <v>141</v>
      </c>
      <c r="AR933" t="str">
        <f t="shared" si="14"/>
        <v>AVENIDA PATRIA 3551 COLONIA JARDINES DEL SAUZ 44989 Guadalajara</v>
      </c>
    </row>
    <row r="934" spans="1:44" x14ac:dyDescent="0.35">
      <c r="A934">
        <v>10016331</v>
      </c>
      <c r="B934" t="s">
        <v>4538</v>
      </c>
      <c r="C934" t="s">
        <v>4539</v>
      </c>
      <c r="E934">
        <v>467111</v>
      </c>
      <c r="F934" t="s">
        <v>67</v>
      </c>
      <c r="G934" t="s">
        <v>68</v>
      </c>
      <c r="H934" t="s">
        <v>46</v>
      </c>
      <c r="I934" t="s">
        <v>49</v>
      </c>
      <c r="J934" t="s">
        <v>4540</v>
      </c>
      <c r="K934" t="s">
        <v>49</v>
      </c>
      <c r="L934" t="s">
        <v>190</v>
      </c>
      <c r="M934" t="s">
        <v>49</v>
      </c>
      <c r="N934" t="s">
        <v>360</v>
      </c>
      <c r="O934" t="s">
        <v>49</v>
      </c>
      <c r="P934" t="s">
        <v>2109</v>
      </c>
      <c r="Q934">
        <v>61</v>
      </c>
      <c r="R934" t="s">
        <v>3567</v>
      </c>
      <c r="W934" t="s">
        <v>280</v>
      </c>
      <c r="X934" t="s">
        <v>1520</v>
      </c>
      <c r="AB934">
        <v>45640</v>
      </c>
      <c r="AC934">
        <v>14</v>
      </c>
      <c r="AD934" t="s">
        <v>55</v>
      </c>
      <c r="AE934" t="s">
        <v>282</v>
      </c>
      <c r="AF934" t="s">
        <v>283</v>
      </c>
      <c r="AG934" t="s">
        <v>58</v>
      </c>
      <c r="AH934" t="s">
        <v>1521</v>
      </c>
      <c r="AI934" t="s">
        <v>2112</v>
      </c>
      <c r="AJ934" t="s">
        <v>302</v>
      </c>
      <c r="AK934">
        <v>3310878659</v>
      </c>
      <c r="AN934" t="s">
        <v>63</v>
      </c>
      <c r="AO934">
        <v>20.477854480000001</v>
      </c>
      <c r="AP934">
        <v>-103.44981144</v>
      </c>
      <c r="AQ934" t="s">
        <v>156</v>
      </c>
      <c r="AR934" t="str">
        <f t="shared" si="14"/>
        <v>CALLE DEGOLLADO PONIENTE 61 PUEBLO TLAJOMULCO 45640 Tlajomulco de Zúñiga</v>
      </c>
    </row>
    <row r="935" spans="1:44" x14ac:dyDescent="0.35">
      <c r="A935">
        <v>9780184</v>
      </c>
      <c r="B935" t="s">
        <v>4541</v>
      </c>
      <c r="C935" t="s">
        <v>4542</v>
      </c>
      <c r="E935">
        <v>467111</v>
      </c>
      <c r="F935" t="s">
        <v>67</v>
      </c>
      <c r="G935" t="s">
        <v>68</v>
      </c>
      <c r="H935" t="s">
        <v>46</v>
      </c>
      <c r="I935" t="s">
        <v>49</v>
      </c>
      <c r="J935" t="s">
        <v>4543</v>
      </c>
      <c r="K935" t="s">
        <v>49</v>
      </c>
      <c r="L935" t="s">
        <v>4543</v>
      </c>
      <c r="M935" t="s">
        <v>49</v>
      </c>
      <c r="N935" t="s">
        <v>2485</v>
      </c>
      <c r="O935" t="s">
        <v>49</v>
      </c>
      <c r="P935" t="s">
        <v>4544</v>
      </c>
      <c r="Q935">
        <v>3429</v>
      </c>
      <c r="R935" t="s">
        <v>106</v>
      </c>
      <c r="W935" t="s">
        <v>53</v>
      </c>
      <c r="X935" t="s">
        <v>4383</v>
      </c>
      <c r="AB935">
        <v>44977</v>
      </c>
      <c r="AC935">
        <v>14</v>
      </c>
      <c r="AD935" t="s">
        <v>55</v>
      </c>
      <c r="AE935" t="s">
        <v>56</v>
      </c>
      <c r="AF935" t="s">
        <v>57</v>
      </c>
      <c r="AG935" t="s">
        <v>58</v>
      </c>
      <c r="AH935" t="s">
        <v>59</v>
      </c>
      <c r="AI935">
        <v>5614</v>
      </c>
      <c r="AJ935" t="s">
        <v>205</v>
      </c>
      <c r="AK935">
        <v>3319629978</v>
      </c>
      <c r="AN935" t="s">
        <v>63</v>
      </c>
      <c r="AO935">
        <v>20.61901976</v>
      </c>
      <c r="AP935">
        <v>-103.36609205000001</v>
      </c>
      <c r="AQ935" t="s">
        <v>156</v>
      </c>
      <c r="AR935" t="str">
        <f t="shared" si="14"/>
        <v>CALLE EDMUNDO GAMEZ OROZCO 3429 COLONIA DR VALENTIN GOMEZ FARIAS 44977 Guadalajara</v>
      </c>
    </row>
    <row r="936" spans="1:44" x14ac:dyDescent="0.35">
      <c r="A936">
        <v>8832241</v>
      </c>
      <c r="B936" t="s">
        <v>4545</v>
      </c>
      <c r="C936" t="s">
        <v>4546</v>
      </c>
      <c r="E936">
        <v>467111</v>
      </c>
      <c r="F936" t="s">
        <v>67</v>
      </c>
      <c r="G936" t="s">
        <v>68</v>
      </c>
      <c r="H936" t="s">
        <v>46</v>
      </c>
      <c r="I936" t="s">
        <v>49</v>
      </c>
      <c r="J936" t="s">
        <v>359</v>
      </c>
      <c r="K936" t="s">
        <v>295</v>
      </c>
      <c r="L936" t="s">
        <v>1044</v>
      </c>
      <c r="M936" t="s">
        <v>49</v>
      </c>
      <c r="N936" t="s">
        <v>4547</v>
      </c>
      <c r="O936" t="s">
        <v>295</v>
      </c>
      <c r="P936" t="s">
        <v>1044</v>
      </c>
      <c r="Q936">
        <v>1400</v>
      </c>
      <c r="W936" t="s">
        <v>1053</v>
      </c>
      <c r="X936" t="s">
        <v>2610</v>
      </c>
      <c r="AB936">
        <v>45647</v>
      </c>
      <c r="AC936">
        <v>14</v>
      </c>
      <c r="AD936" t="s">
        <v>55</v>
      </c>
      <c r="AE936" t="s">
        <v>282</v>
      </c>
      <c r="AF936" t="s">
        <v>283</v>
      </c>
      <c r="AG936" t="s">
        <v>363</v>
      </c>
      <c r="AH936" t="s">
        <v>364</v>
      </c>
      <c r="AI936" t="s">
        <v>833</v>
      </c>
      <c r="AJ936" t="s">
        <v>824</v>
      </c>
      <c r="AN936" t="s">
        <v>63</v>
      </c>
      <c r="AO936">
        <v>20.58159075</v>
      </c>
      <c r="AP936">
        <v>-103.43136092</v>
      </c>
      <c r="AQ936" t="s">
        <v>64</v>
      </c>
      <c r="AR936" t="str">
        <f t="shared" si="14"/>
        <v>CALLE CEDRO 1400 MANZANA TULIPANES 45647 Tlajomulco de Zúñiga</v>
      </c>
    </row>
    <row r="937" spans="1:44" x14ac:dyDescent="0.35">
      <c r="A937">
        <v>1945537</v>
      </c>
      <c r="B937" t="s">
        <v>4548</v>
      </c>
      <c r="C937" t="s">
        <v>4549</v>
      </c>
      <c r="E937">
        <v>467111</v>
      </c>
      <c r="F937" t="s">
        <v>67</v>
      </c>
      <c r="G937" t="s">
        <v>68</v>
      </c>
      <c r="H937" t="s">
        <v>46</v>
      </c>
      <c r="I937" t="s">
        <v>49</v>
      </c>
      <c r="J937" t="s">
        <v>861</v>
      </c>
      <c r="K937" t="s">
        <v>49</v>
      </c>
      <c r="L937" t="s">
        <v>864</v>
      </c>
      <c r="M937" t="s">
        <v>49</v>
      </c>
      <c r="N937" t="s">
        <v>1218</v>
      </c>
      <c r="O937" t="s">
        <v>49</v>
      </c>
      <c r="P937" t="s">
        <v>864</v>
      </c>
      <c r="Q937">
        <v>3386</v>
      </c>
      <c r="W937" t="s">
        <v>53</v>
      </c>
      <c r="X937" t="s">
        <v>865</v>
      </c>
      <c r="AB937">
        <v>44720</v>
      </c>
      <c r="AC937">
        <v>14</v>
      </c>
      <c r="AD937" t="s">
        <v>55</v>
      </c>
      <c r="AE937" t="s">
        <v>56</v>
      </c>
      <c r="AF937" t="s">
        <v>57</v>
      </c>
      <c r="AG937" t="s">
        <v>58</v>
      </c>
      <c r="AH937" t="s">
        <v>59</v>
      </c>
      <c r="AI937" t="s">
        <v>866</v>
      </c>
      <c r="AJ937" t="s">
        <v>426</v>
      </c>
      <c r="AN937" t="s">
        <v>63</v>
      </c>
      <c r="AO937">
        <v>20.697730549999999</v>
      </c>
      <c r="AP937">
        <v>-103.27902773</v>
      </c>
      <c r="AQ937" t="s">
        <v>76</v>
      </c>
      <c r="AR937" t="str">
        <f t="shared" si="14"/>
        <v>CALLE MARIA GUADALUPE MARTINEZ DE HERNANDEZ LOZA 3386 COLONIA HELIODORO HERNANDEZ LOZA 44720 Guadalajara</v>
      </c>
    </row>
    <row r="938" spans="1:44" x14ac:dyDescent="0.35">
      <c r="A938">
        <v>1871330</v>
      </c>
      <c r="B938" t="s">
        <v>4550</v>
      </c>
      <c r="C938" t="s">
        <v>4549</v>
      </c>
      <c r="E938">
        <v>467111</v>
      </c>
      <c r="F938" t="s">
        <v>67</v>
      </c>
      <c r="G938" t="s">
        <v>68</v>
      </c>
      <c r="H938" t="s">
        <v>46</v>
      </c>
      <c r="I938" t="s">
        <v>47</v>
      </c>
      <c r="J938" t="s">
        <v>4551</v>
      </c>
      <c r="K938" t="s">
        <v>47</v>
      </c>
      <c r="L938" t="s">
        <v>4552</v>
      </c>
      <c r="M938" t="s">
        <v>47</v>
      </c>
      <c r="N938" t="s">
        <v>4553</v>
      </c>
      <c r="O938" t="s">
        <v>47</v>
      </c>
      <c r="P938" t="s">
        <v>4552</v>
      </c>
      <c r="Q938">
        <v>20</v>
      </c>
      <c r="R938" t="s">
        <v>106</v>
      </c>
      <c r="W938" t="s">
        <v>517</v>
      </c>
      <c r="X938" t="s">
        <v>2724</v>
      </c>
      <c r="AB938">
        <v>45654</v>
      </c>
      <c r="AC938">
        <v>14</v>
      </c>
      <c r="AD938" t="s">
        <v>55</v>
      </c>
      <c r="AE938" t="s">
        <v>282</v>
      </c>
      <c r="AF938" t="s">
        <v>283</v>
      </c>
      <c r="AG938" t="s">
        <v>2654</v>
      </c>
      <c r="AH938" t="s">
        <v>2655</v>
      </c>
      <c r="AI938">
        <v>1507</v>
      </c>
      <c r="AJ938" t="s">
        <v>426</v>
      </c>
      <c r="AK938">
        <v>3322172583</v>
      </c>
      <c r="AN938" t="s">
        <v>63</v>
      </c>
      <c r="AO938">
        <v>20.52989784</v>
      </c>
      <c r="AP938">
        <v>-103.38110378</v>
      </c>
      <c r="AQ938" t="s">
        <v>141</v>
      </c>
      <c r="AR938" t="str">
        <f t="shared" si="14"/>
        <v>AVENIDA DE LOS ALTOS 20 FRACCIONAMIENTO VILLAS DE LA HACIENDA 45654 Tlajomulco de Zúñiga</v>
      </c>
    </row>
    <row r="939" spans="1:44" x14ac:dyDescent="0.35">
      <c r="A939">
        <v>1952143</v>
      </c>
      <c r="B939" t="s">
        <v>4554</v>
      </c>
      <c r="C939" t="s">
        <v>4555</v>
      </c>
      <c r="E939">
        <v>467111</v>
      </c>
      <c r="F939" t="s">
        <v>67</v>
      </c>
      <c r="G939" t="s">
        <v>68</v>
      </c>
      <c r="H939" t="s">
        <v>46</v>
      </c>
      <c r="I939" t="s">
        <v>49</v>
      </c>
      <c r="J939" t="s">
        <v>751</v>
      </c>
      <c r="K939" t="s">
        <v>49</v>
      </c>
      <c r="L939" t="s">
        <v>4556</v>
      </c>
      <c r="M939" t="s">
        <v>49</v>
      </c>
      <c r="N939" t="s">
        <v>4063</v>
      </c>
      <c r="O939" t="s">
        <v>49</v>
      </c>
      <c r="P939" t="s">
        <v>752</v>
      </c>
      <c r="Q939">
        <v>265</v>
      </c>
      <c r="W939" t="s">
        <v>53</v>
      </c>
      <c r="X939" t="s">
        <v>4557</v>
      </c>
      <c r="AB939">
        <v>44320</v>
      </c>
      <c r="AC939">
        <v>14</v>
      </c>
      <c r="AD939" t="s">
        <v>55</v>
      </c>
      <c r="AE939" t="s">
        <v>56</v>
      </c>
      <c r="AF939" t="s">
        <v>57</v>
      </c>
      <c r="AG939" t="s">
        <v>58</v>
      </c>
      <c r="AH939" t="s">
        <v>59</v>
      </c>
      <c r="AI939" t="s">
        <v>1452</v>
      </c>
      <c r="AJ939" t="s">
        <v>420</v>
      </c>
      <c r="AN939" t="s">
        <v>63</v>
      </c>
      <c r="AO939">
        <v>20.705048349999998</v>
      </c>
      <c r="AP939">
        <v>-103.32096045</v>
      </c>
      <c r="AQ939" t="s">
        <v>76</v>
      </c>
      <c r="AR939" t="str">
        <f t="shared" si="14"/>
        <v>CALLE MESA CENTRAL 265 COLONIA BELISARIO DOMINGO 44320 Guadalajara</v>
      </c>
    </row>
    <row r="940" spans="1:44" x14ac:dyDescent="0.35">
      <c r="A940">
        <v>1869348</v>
      </c>
      <c r="B940" t="s">
        <v>4558</v>
      </c>
      <c r="C940" t="s">
        <v>4559</v>
      </c>
      <c r="E940">
        <v>467111</v>
      </c>
      <c r="F940" t="s">
        <v>67</v>
      </c>
      <c r="G940" t="s">
        <v>68</v>
      </c>
      <c r="H940" t="s">
        <v>46</v>
      </c>
      <c r="I940" t="s">
        <v>49</v>
      </c>
      <c r="J940" t="s">
        <v>4560</v>
      </c>
      <c r="K940" t="s">
        <v>49</v>
      </c>
      <c r="L940" t="s">
        <v>1880</v>
      </c>
      <c r="M940" t="s">
        <v>49</v>
      </c>
      <c r="N940" t="s">
        <v>4560</v>
      </c>
      <c r="O940" t="s">
        <v>49</v>
      </c>
      <c r="P940" t="s">
        <v>769</v>
      </c>
      <c r="Q940">
        <v>2006</v>
      </c>
      <c r="W940" t="s">
        <v>53</v>
      </c>
      <c r="X940" t="s">
        <v>1882</v>
      </c>
      <c r="AB940">
        <v>44920</v>
      </c>
      <c r="AC940">
        <v>14</v>
      </c>
      <c r="AD940" t="s">
        <v>55</v>
      </c>
      <c r="AE940" t="s">
        <v>56</v>
      </c>
      <c r="AF940" t="s">
        <v>57</v>
      </c>
      <c r="AG940" t="s">
        <v>58</v>
      </c>
      <c r="AH940" t="s">
        <v>59</v>
      </c>
      <c r="AI940">
        <v>2501</v>
      </c>
      <c r="AJ940" t="s">
        <v>238</v>
      </c>
      <c r="AK940">
        <v>3338120202</v>
      </c>
      <c r="AN940" t="s">
        <v>63</v>
      </c>
      <c r="AO940">
        <v>20.651224070000001</v>
      </c>
      <c r="AP940">
        <v>-103.37446954000001</v>
      </c>
      <c r="AQ940" t="s">
        <v>76</v>
      </c>
      <c r="AR940" t="str">
        <f t="shared" si="14"/>
        <v>CALLE SAN SALVADOR 2006 COLONIA DEL SUR 44920 Guadalajara</v>
      </c>
    </row>
    <row r="941" spans="1:44" x14ac:dyDescent="0.35">
      <c r="A941">
        <v>10420487</v>
      </c>
      <c r="B941" t="s">
        <v>4561</v>
      </c>
      <c r="C941" t="s">
        <v>4562</v>
      </c>
      <c r="E941">
        <v>467111</v>
      </c>
      <c r="F941" t="s">
        <v>67</v>
      </c>
      <c r="G941" t="s">
        <v>68</v>
      </c>
      <c r="H941" t="s">
        <v>46</v>
      </c>
      <c r="I941" t="s">
        <v>1647</v>
      </c>
      <c r="J941" t="s">
        <v>3904</v>
      </c>
      <c r="K941" t="s">
        <v>49</v>
      </c>
      <c r="L941" t="s">
        <v>1675</v>
      </c>
      <c r="M941" t="s">
        <v>49</v>
      </c>
      <c r="N941" t="s">
        <v>4563</v>
      </c>
      <c r="O941" t="s">
        <v>49</v>
      </c>
      <c r="P941" t="s">
        <v>3115</v>
      </c>
      <c r="Q941">
        <v>213</v>
      </c>
      <c r="W941" t="s">
        <v>517</v>
      </c>
      <c r="X941" t="s">
        <v>3193</v>
      </c>
      <c r="AB941">
        <v>45653</v>
      </c>
      <c r="AC941">
        <v>14</v>
      </c>
      <c r="AD941" t="s">
        <v>55</v>
      </c>
      <c r="AE941" t="s">
        <v>282</v>
      </c>
      <c r="AF941" t="s">
        <v>283</v>
      </c>
      <c r="AG941" t="s">
        <v>2035</v>
      </c>
      <c r="AH941" t="s">
        <v>2036</v>
      </c>
      <c r="AI941">
        <v>1530</v>
      </c>
      <c r="AJ941" t="s">
        <v>1375</v>
      </c>
      <c r="AK941">
        <v>3328677210</v>
      </c>
      <c r="AN941" t="s">
        <v>63</v>
      </c>
      <c r="AO941">
        <v>20.517560599999999</v>
      </c>
      <c r="AP941">
        <v>-103.3839911</v>
      </c>
      <c r="AQ941" t="s">
        <v>156</v>
      </c>
      <c r="AR941" t="str">
        <f t="shared" si="14"/>
        <v>BOULEVARD NUEVO MEXICO 213 FRACCIONAMIENTO HACIENDA SANTA FE 45653 Tlajomulco de Zúñiga</v>
      </c>
    </row>
    <row r="942" spans="1:44" x14ac:dyDescent="0.35">
      <c r="A942">
        <v>10859221</v>
      </c>
      <c r="B942" t="s">
        <v>4564</v>
      </c>
      <c r="C942" t="s">
        <v>4565</v>
      </c>
      <c r="E942">
        <v>467111</v>
      </c>
      <c r="F942" t="s">
        <v>67</v>
      </c>
      <c r="G942" t="s">
        <v>68</v>
      </c>
      <c r="H942" t="s">
        <v>46</v>
      </c>
      <c r="I942" t="s">
        <v>47</v>
      </c>
      <c r="J942" t="s">
        <v>4553</v>
      </c>
      <c r="K942" t="s">
        <v>49</v>
      </c>
      <c r="L942" t="s">
        <v>641</v>
      </c>
      <c r="M942" t="s">
        <v>49</v>
      </c>
      <c r="N942" t="s">
        <v>4566</v>
      </c>
      <c r="O942" t="s">
        <v>49</v>
      </c>
      <c r="P942" t="s">
        <v>107</v>
      </c>
      <c r="Q942">
        <v>2</v>
      </c>
      <c r="W942" t="s">
        <v>53</v>
      </c>
      <c r="X942" t="s">
        <v>4567</v>
      </c>
      <c r="AB942">
        <v>45654</v>
      </c>
      <c r="AC942">
        <v>14</v>
      </c>
      <c r="AD942" t="s">
        <v>55</v>
      </c>
      <c r="AE942" t="s">
        <v>282</v>
      </c>
      <c r="AF942" t="s">
        <v>283</v>
      </c>
      <c r="AG942" t="s">
        <v>2869</v>
      </c>
      <c r="AH942" t="s">
        <v>2870</v>
      </c>
      <c r="AI942">
        <v>1795</v>
      </c>
      <c r="AJ942" t="s">
        <v>238</v>
      </c>
      <c r="AN942" t="s">
        <v>63</v>
      </c>
      <c r="AO942">
        <v>20.529432360000001</v>
      </c>
      <c r="AP942">
        <v>-103.37485221999999</v>
      </c>
      <c r="AQ942" t="s">
        <v>156</v>
      </c>
      <c r="AR942" t="str">
        <f t="shared" si="14"/>
        <v>AVENIDA CONCEPCION 2 COLONIA CONCEPCION DEL VALLE 45654 Tlajomulco de Zúñiga</v>
      </c>
    </row>
    <row r="943" spans="1:44" x14ac:dyDescent="0.35">
      <c r="A943">
        <v>10446186</v>
      </c>
      <c r="B943" t="s">
        <v>4568</v>
      </c>
      <c r="C943" t="s">
        <v>4569</v>
      </c>
      <c r="E943">
        <v>467111</v>
      </c>
      <c r="F943" t="s">
        <v>67</v>
      </c>
      <c r="G943" t="s">
        <v>68</v>
      </c>
      <c r="H943" t="s">
        <v>46</v>
      </c>
      <c r="I943" t="s">
        <v>49</v>
      </c>
      <c r="J943" t="s">
        <v>4570</v>
      </c>
      <c r="K943" t="s">
        <v>47</v>
      </c>
      <c r="L943" t="s">
        <v>4571</v>
      </c>
      <c r="M943" t="s">
        <v>49</v>
      </c>
      <c r="N943" t="s">
        <v>129</v>
      </c>
      <c r="O943" t="s">
        <v>49</v>
      </c>
      <c r="P943" t="s">
        <v>342</v>
      </c>
      <c r="Q943">
        <v>8</v>
      </c>
      <c r="W943" t="s">
        <v>280</v>
      </c>
      <c r="X943" t="s">
        <v>2614</v>
      </c>
      <c r="AB943">
        <v>45640</v>
      </c>
      <c r="AC943">
        <v>14</v>
      </c>
      <c r="AD943" t="s">
        <v>55</v>
      </c>
      <c r="AE943" t="s">
        <v>282</v>
      </c>
      <c r="AF943" t="s">
        <v>283</v>
      </c>
      <c r="AG943" t="s">
        <v>2615</v>
      </c>
      <c r="AH943" t="s">
        <v>2616</v>
      </c>
      <c r="AI943">
        <v>2613</v>
      </c>
      <c r="AJ943" t="s">
        <v>214</v>
      </c>
      <c r="AK943">
        <v>3332197188</v>
      </c>
      <c r="AN943" t="s">
        <v>63</v>
      </c>
      <c r="AO943">
        <v>20.455124739999999</v>
      </c>
      <c r="AP943">
        <v>-103.51704203</v>
      </c>
      <c r="AQ943" t="s">
        <v>156</v>
      </c>
      <c r="AR943" t="str">
        <f t="shared" si="14"/>
        <v>CALLE LOPEZ MATEOS 8 PUEBLO BUENAVISTA 45640 Tlajomulco de Zúñiga</v>
      </c>
    </row>
    <row r="944" spans="1:44" x14ac:dyDescent="0.35">
      <c r="A944">
        <v>1757023</v>
      </c>
      <c r="B944" t="s">
        <v>4572</v>
      </c>
      <c r="C944" t="s">
        <v>4573</v>
      </c>
      <c r="E944">
        <v>467111</v>
      </c>
      <c r="F944" t="s">
        <v>67</v>
      </c>
      <c r="G944" t="s">
        <v>68</v>
      </c>
      <c r="H944" t="s">
        <v>46</v>
      </c>
      <c r="I944" t="s">
        <v>49</v>
      </c>
      <c r="J944" t="s">
        <v>342</v>
      </c>
      <c r="K944" t="s">
        <v>49</v>
      </c>
      <c r="L944" t="s">
        <v>4571</v>
      </c>
      <c r="M944" t="s">
        <v>49</v>
      </c>
      <c r="N944" t="s">
        <v>129</v>
      </c>
      <c r="O944" t="s">
        <v>49</v>
      </c>
      <c r="P944" t="s">
        <v>4570</v>
      </c>
      <c r="Q944">
        <v>25</v>
      </c>
      <c r="W944" t="s">
        <v>280</v>
      </c>
      <c r="X944" t="s">
        <v>2614</v>
      </c>
      <c r="AB944">
        <v>45640</v>
      </c>
      <c r="AC944">
        <v>14</v>
      </c>
      <c r="AD944" t="s">
        <v>55</v>
      </c>
      <c r="AE944" t="s">
        <v>282</v>
      </c>
      <c r="AF944" t="s">
        <v>283</v>
      </c>
      <c r="AG944" t="s">
        <v>2615</v>
      </c>
      <c r="AH944" t="s">
        <v>2616</v>
      </c>
      <c r="AI944">
        <v>2613</v>
      </c>
      <c r="AJ944" t="s">
        <v>214</v>
      </c>
      <c r="AN944" t="s">
        <v>63</v>
      </c>
      <c r="AO944">
        <v>20.454945800000001</v>
      </c>
      <c r="AP944">
        <v>-103.52145779</v>
      </c>
      <c r="AQ944" t="s">
        <v>141</v>
      </c>
      <c r="AR944" t="str">
        <f t="shared" si="14"/>
        <v>CALLE 16 DE SEPTIEMBRE 25 PUEBLO BUENAVISTA 45640 Tlajomulco de Zúñiga</v>
      </c>
    </row>
    <row r="945" spans="1:44" x14ac:dyDescent="0.35">
      <c r="A945">
        <v>1948352</v>
      </c>
      <c r="B945" t="s">
        <v>4574</v>
      </c>
      <c r="C945" t="s">
        <v>4573</v>
      </c>
      <c r="E945">
        <v>467111</v>
      </c>
      <c r="F945" t="s">
        <v>67</v>
      </c>
      <c r="G945" t="s">
        <v>68</v>
      </c>
      <c r="H945" t="s">
        <v>46</v>
      </c>
      <c r="I945" t="s">
        <v>49</v>
      </c>
      <c r="J945" t="s">
        <v>4575</v>
      </c>
      <c r="K945" t="s">
        <v>49</v>
      </c>
      <c r="L945" t="s">
        <v>4576</v>
      </c>
      <c r="M945" t="s">
        <v>49</v>
      </c>
      <c r="N945" t="s">
        <v>4249</v>
      </c>
      <c r="O945" t="s">
        <v>49</v>
      </c>
      <c r="P945" t="s">
        <v>500</v>
      </c>
      <c r="Q945">
        <v>55</v>
      </c>
      <c r="R945" t="s">
        <v>106</v>
      </c>
      <c r="W945" t="s">
        <v>53</v>
      </c>
      <c r="X945" t="s">
        <v>3074</v>
      </c>
      <c r="AB945">
        <v>45580</v>
      </c>
      <c r="AC945">
        <v>14</v>
      </c>
      <c r="AD945" t="s">
        <v>55</v>
      </c>
      <c r="AE945" t="s">
        <v>195</v>
      </c>
      <c r="AF945" t="s">
        <v>196</v>
      </c>
      <c r="AG945" t="s">
        <v>58</v>
      </c>
      <c r="AH945" t="s">
        <v>197</v>
      </c>
      <c r="AI945">
        <v>2235</v>
      </c>
      <c r="AJ945" t="s">
        <v>784</v>
      </c>
      <c r="AK945">
        <v>3336570180</v>
      </c>
      <c r="AN945" t="s">
        <v>63</v>
      </c>
      <c r="AO945">
        <v>20.60698657</v>
      </c>
      <c r="AP945">
        <v>-103.32195187000001</v>
      </c>
      <c r="AQ945" t="s">
        <v>76</v>
      </c>
      <c r="AR945" t="str">
        <f t="shared" si="14"/>
        <v>CALLE GABRIEL 55 COLONIA EL TAPATIO 45580 San Pedro Tlaquepaque</v>
      </c>
    </row>
    <row r="946" spans="1:44" x14ac:dyDescent="0.35">
      <c r="A946">
        <v>9816391</v>
      </c>
      <c r="B946" t="s">
        <v>4577</v>
      </c>
      <c r="C946" t="s">
        <v>4578</v>
      </c>
      <c r="E946">
        <v>467111</v>
      </c>
      <c r="F946" t="s">
        <v>67</v>
      </c>
      <c r="G946" t="s">
        <v>68</v>
      </c>
      <c r="H946" t="s">
        <v>46</v>
      </c>
      <c r="I946" t="s">
        <v>49</v>
      </c>
      <c r="J946" t="s">
        <v>2420</v>
      </c>
      <c r="K946" t="s">
        <v>49</v>
      </c>
      <c r="L946" t="s">
        <v>4579</v>
      </c>
      <c r="M946" t="s">
        <v>49</v>
      </c>
      <c r="N946" t="s">
        <v>3653</v>
      </c>
      <c r="O946" t="s">
        <v>49</v>
      </c>
      <c r="P946" t="s">
        <v>2421</v>
      </c>
      <c r="Q946">
        <v>169</v>
      </c>
      <c r="W946" t="s">
        <v>53</v>
      </c>
      <c r="X946" t="s">
        <v>2423</v>
      </c>
      <c r="AB946">
        <v>45530</v>
      </c>
      <c r="AC946">
        <v>14</v>
      </c>
      <c r="AD946" t="s">
        <v>55</v>
      </c>
      <c r="AE946" t="s">
        <v>195</v>
      </c>
      <c r="AF946" t="s">
        <v>196</v>
      </c>
      <c r="AG946" t="s">
        <v>58</v>
      </c>
      <c r="AH946" t="s">
        <v>197</v>
      </c>
      <c r="AI946" t="s">
        <v>2424</v>
      </c>
      <c r="AJ946" t="s">
        <v>265</v>
      </c>
      <c r="AN946" t="s">
        <v>63</v>
      </c>
      <c r="AO946">
        <v>20.60783653</v>
      </c>
      <c r="AP946">
        <v>-103.37600498</v>
      </c>
      <c r="AQ946" t="s">
        <v>156</v>
      </c>
      <c r="AR946" t="str">
        <f t="shared" si="14"/>
        <v>CALLE SAN GENARO 169 COLONIA NUEVA SANTA MARIA 45530 San Pedro Tlaquepaque</v>
      </c>
    </row>
    <row r="947" spans="1:44" x14ac:dyDescent="0.35">
      <c r="A947">
        <v>1741257</v>
      </c>
      <c r="B947" t="s">
        <v>4580</v>
      </c>
      <c r="C947" t="s">
        <v>4581</v>
      </c>
      <c r="E947">
        <v>467111</v>
      </c>
      <c r="F947" t="s">
        <v>67</v>
      </c>
      <c r="G947" t="s">
        <v>68</v>
      </c>
      <c r="H947" t="s">
        <v>46</v>
      </c>
      <c r="I947" t="s">
        <v>49</v>
      </c>
      <c r="J947" t="s">
        <v>4582</v>
      </c>
      <c r="K947" t="s">
        <v>49</v>
      </c>
      <c r="L947" t="s">
        <v>4582</v>
      </c>
      <c r="M947" t="s">
        <v>49</v>
      </c>
      <c r="N947" t="s">
        <v>763</v>
      </c>
      <c r="O947" t="s">
        <v>49</v>
      </c>
      <c r="P947" t="s">
        <v>4582</v>
      </c>
      <c r="Q947">
        <v>17</v>
      </c>
      <c r="W947" t="s">
        <v>53</v>
      </c>
      <c r="X947" t="s">
        <v>4583</v>
      </c>
      <c r="AB947">
        <v>45623</v>
      </c>
      <c r="AC947">
        <v>14</v>
      </c>
      <c r="AD947" t="s">
        <v>55</v>
      </c>
      <c r="AE947" t="s">
        <v>195</v>
      </c>
      <c r="AF947" t="s">
        <v>196</v>
      </c>
      <c r="AG947" t="s">
        <v>58</v>
      </c>
      <c r="AH947" t="s">
        <v>197</v>
      </c>
      <c r="AI947">
        <v>2930</v>
      </c>
      <c r="AJ947" t="s">
        <v>230</v>
      </c>
      <c r="AK947">
        <v>3335769889</v>
      </c>
      <c r="AN947" t="s">
        <v>63</v>
      </c>
      <c r="AO947">
        <v>20.584733539999998</v>
      </c>
      <c r="AP947">
        <v>-103.30392371000001</v>
      </c>
      <c r="AQ947" t="s">
        <v>141</v>
      </c>
      <c r="AR947" t="str">
        <f t="shared" si="14"/>
        <v>CALLE SANTO TORIBIO ROMO 17 COLONIA LAS LIEBRE 45623 San Pedro Tlaquepaque</v>
      </c>
    </row>
    <row r="948" spans="1:44" x14ac:dyDescent="0.35">
      <c r="A948">
        <v>10907800</v>
      </c>
      <c r="B948" t="s">
        <v>4584</v>
      </c>
      <c r="C948" t="s">
        <v>4585</v>
      </c>
      <c r="E948">
        <v>467111</v>
      </c>
      <c r="F948" t="s">
        <v>67</v>
      </c>
      <c r="G948" t="s">
        <v>68</v>
      </c>
      <c r="H948" t="s">
        <v>46</v>
      </c>
      <c r="I948" t="s">
        <v>47</v>
      </c>
      <c r="J948" t="s">
        <v>666</v>
      </c>
      <c r="K948" t="s">
        <v>49</v>
      </c>
      <c r="L948" t="s">
        <v>763</v>
      </c>
      <c r="M948" t="s">
        <v>49</v>
      </c>
      <c r="N948" t="s">
        <v>500</v>
      </c>
      <c r="O948" t="s">
        <v>49</v>
      </c>
      <c r="P948" t="s">
        <v>500</v>
      </c>
      <c r="Q948">
        <v>62</v>
      </c>
      <c r="W948" t="s">
        <v>53</v>
      </c>
      <c r="X948" t="s">
        <v>2831</v>
      </c>
      <c r="AB948">
        <v>45628</v>
      </c>
      <c r="AC948">
        <v>14</v>
      </c>
      <c r="AD948" t="s">
        <v>55</v>
      </c>
      <c r="AE948" t="s">
        <v>195</v>
      </c>
      <c r="AF948" t="s">
        <v>196</v>
      </c>
      <c r="AG948" t="s">
        <v>58</v>
      </c>
      <c r="AH948" t="s">
        <v>197</v>
      </c>
      <c r="AI948">
        <v>1735</v>
      </c>
      <c r="AJ948" t="s">
        <v>302</v>
      </c>
      <c r="AN948" t="s">
        <v>63</v>
      </c>
      <c r="AO948">
        <v>20.60603111</v>
      </c>
      <c r="AP948">
        <v>-103.30582532</v>
      </c>
      <c r="AQ948" t="s">
        <v>156</v>
      </c>
      <c r="AR948" t="str">
        <f t="shared" si="14"/>
        <v>AVENIDA PATRIA 62 COLONIA ALFREDO BARBA 45628 San Pedro Tlaquepaque</v>
      </c>
    </row>
    <row r="949" spans="1:44" x14ac:dyDescent="0.35">
      <c r="A949">
        <v>9497424</v>
      </c>
      <c r="B949" t="s">
        <v>4586</v>
      </c>
      <c r="C949" t="s">
        <v>4585</v>
      </c>
      <c r="E949">
        <v>467111</v>
      </c>
      <c r="F949" t="s">
        <v>67</v>
      </c>
      <c r="G949" t="s">
        <v>68</v>
      </c>
      <c r="H949" t="s">
        <v>46</v>
      </c>
      <c r="I949" t="s">
        <v>49</v>
      </c>
      <c r="J949" t="s">
        <v>2129</v>
      </c>
      <c r="K949" t="s">
        <v>49</v>
      </c>
      <c r="L949" t="s">
        <v>503</v>
      </c>
      <c r="M949" t="s">
        <v>49</v>
      </c>
      <c r="N949" t="s">
        <v>2524</v>
      </c>
      <c r="O949" t="s">
        <v>49</v>
      </c>
      <c r="P949" t="s">
        <v>360</v>
      </c>
      <c r="Q949">
        <v>500</v>
      </c>
      <c r="R949" t="s">
        <v>308</v>
      </c>
      <c r="W949" t="s">
        <v>53</v>
      </c>
      <c r="X949" t="s">
        <v>2524</v>
      </c>
      <c r="AB949">
        <v>45630</v>
      </c>
      <c r="AC949">
        <v>14</v>
      </c>
      <c r="AD949" t="s">
        <v>55</v>
      </c>
      <c r="AE949" t="s">
        <v>195</v>
      </c>
      <c r="AF949" t="s">
        <v>196</v>
      </c>
      <c r="AG949" t="s">
        <v>58</v>
      </c>
      <c r="AH949" t="s">
        <v>197</v>
      </c>
      <c r="AI949">
        <v>2273</v>
      </c>
      <c r="AJ949" t="s">
        <v>326</v>
      </c>
      <c r="AK949">
        <v>3314467796</v>
      </c>
      <c r="AN949" t="s">
        <v>63</v>
      </c>
      <c r="AO949">
        <v>20.59865954</v>
      </c>
      <c r="AP949">
        <v>-103.26268211</v>
      </c>
      <c r="AQ949" t="s">
        <v>156</v>
      </c>
      <c r="AR949" t="str">
        <f t="shared" si="14"/>
        <v>CALLE BANDERA 500 COLONIA MARTIRES DE CANANEA 45630 San Pedro Tlaquepaque</v>
      </c>
    </row>
    <row r="950" spans="1:44" x14ac:dyDescent="0.35">
      <c r="A950">
        <v>1957055</v>
      </c>
      <c r="B950" t="s">
        <v>4587</v>
      </c>
      <c r="C950" t="s">
        <v>4588</v>
      </c>
      <c r="E950">
        <v>467111</v>
      </c>
      <c r="F950" t="s">
        <v>67</v>
      </c>
      <c r="G950" t="s">
        <v>68</v>
      </c>
      <c r="H950" t="s">
        <v>46</v>
      </c>
      <c r="I950" t="s">
        <v>49</v>
      </c>
      <c r="J950" t="s">
        <v>4589</v>
      </c>
      <c r="K950" t="s">
        <v>49</v>
      </c>
      <c r="L950" t="s">
        <v>4590</v>
      </c>
      <c r="M950" t="s">
        <v>49</v>
      </c>
      <c r="N950" t="s">
        <v>751</v>
      </c>
      <c r="O950" t="s">
        <v>49</v>
      </c>
      <c r="P950" t="s">
        <v>2357</v>
      </c>
      <c r="Q950">
        <v>2125</v>
      </c>
      <c r="W950" t="s">
        <v>53</v>
      </c>
      <c r="X950" t="s">
        <v>921</v>
      </c>
      <c r="AB950">
        <v>44330</v>
      </c>
      <c r="AC950">
        <v>14</v>
      </c>
      <c r="AD950" t="s">
        <v>55</v>
      </c>
      <c r="AE950" t="s">
        <v>56</v>
      </c>
      <c r="AF950" t="s">
        <v>57</v>
      </c>
      <c r="AG950" t="s">
        <v>58</v>
      </c>
      <c r="AH950" t="s">
        <v>59</v>
      </c>
      <c r="AI950">
        <v>4847</v>
      </c>
      <c r="AJ950" t="s">
        <v>265</v>
      </c>
      <c r="AN950" t="s">
        <v>63</v>
      </c>
      <c r="AO950">
        <v>20.69926135</v>
      </c>
      <c r="AP950">
        <v>-103.30807677999999</v>
      </c>
      <c r="AQ950" t="s">
        <v>76</v>
      </c>
      <c r="AR950" t="str">
        <f t="shared" si="14"/>
        <v>CALLE SAN PATRICIO 2125 COLONIA OBLATOS 44330 Guadalajara</v>
      </c>
    </row>
    <row r="951" spans="1:44" x14ac:dyDescent="0.35">
      <c r="A951">
        <v>1850821</v>
      </c>
      <c r="B951" t="s">
        <v>4591</v>
      </c>
      <c r="C951" t="s">
        <v>4592</v>
      </c>
      <c r="D951" t="s">
        <v>4593</v>
      </c>
      <c r="E951">
        <v>467111</v>
      </c>
      <c r="F951" t="s">
        <v>67</v>
      </c>
      <c r="G951" t="s">
        <v>68</v>
      </c>
      <c r="H951" t="s">
        <v>46</v>
      </c>
      <c r="I951" t="s">
        <v>47</v>
      </c>
      <c r="J951" t="s">
        <v>462</v>
      </c>
      <c r="K951" t="s">
        <v>49</v>
      </c>
      <c r="L951" t="s">
        <v>463</v>
      </c>
      <c r="M951" t="s">
        <v>47</v>
      </c>
      <c r="N951" t="s">
        <v>103</v>
      </c>
      <c r="O951" t="s">
        <v>49</v>
      </c>
      <c r="P951" t="s">
        <v>2499</v>
      </c>
      <c r="Q951">
        <v>1144</v>
      </c>
      <c r="W951" t="s">
        <v>53</v>
      </c>
      <c r="X951" t="s">
        <v>139</v>
      </c>
      <c r="AB951">
        <v>44100</v>
      </c>
      <c r="AC951">
        <v>14</v>
      </c>
      <c r="AD951" t="s">
        <v>55</v>
      </c>
      <c r="AE951" t="s">
        <v>56</v>
      </c>
      <c r="AF951" t="s">
        <v>57</v>
      </c>
      <c r="AG951" t="s">
        <v>58</v>
      </c>
      <c r="AH951" t="s">
        <v>59</v>
      </c>
      <c r="AI951">
        <v>4550</v>
      </c>
      <c r="AJ951" t="s">
        <v>784</v>
      </c>
      <c r="AK951">
        <v>3336622441</v>
      </c>
      <c r="AL951" t="s">
        <v>4594</v>
      </c>
      <c r="AN951" t="s">
        <v>63</v>
      </c>
      <c r="AO951">
        <v>20.669376849999999</v>
      </c>
      <c r="AP951">
        <v>-103.3522675</v>
      </c>
      <c r="AQ951" t="s">
        <v>76</v>
      </c>
      <c r="AR951" t="str">
        <f t="shared" si="14"/>
        <v>AVENIDA AVENIDA DE LA PAZ 1144 COLONIA CENTRO 44100 Guadalajara</v>
      </c>
    </row>
    <row r="952" spans="1:44" x14ac:dyDescent="0.35">
      <c r="A952">
        <v>7116836</v>
      </c>
      <c r="B952" t="s">
        <v>4595</v>
      </c>
      <c r="C952" t="s">
        <v>4596</v>
      </c>
      <c r="E952">
        <v>467111</v>
      </c>
      <c r="F952" t="s">
        <v>67</v>
      </c>
      <c r="G952" t="s">
        <v>68</v>
      </c>
      <c r="H952" t="s">
        <v>46</v>
      </c>
      <c r="I952" t="s">
        <v>49</v>
      </c>
      <c r="J952" t="s">
        <v>1716</v>
      </c>
      <c r="K952" t="s">
        <v>49</v>
      </c>
      <c r="L952" t="s">
        <v>3670</v>
      </c>
      <c r="M952" t="s">
        <v>49</v>
      </c>
      <c r="N952" t="s">
        <v>4597</v>
      </c>
      <c r="O952" t="s">
        <v>49</v>
      </c>
      <c r="P952" t="s">
        <v>1715</v>
      </c>
      <c r="Q952">
        <v>343</v>
      </c>
      <c r="W952" t="s">
        <v>53</v>
      </c>
      <c r="X952" t="s">
        <v>1718</v>
      </c>
      <c r="AB952">
        <v>45570</v>
      </c>
      <c r="AC952">
        <v>14</v>
      </c>
      <c r="AD952" t="s">
        <v>55</v>
      </c>
      <c r="AE952" t="s">
        <v>195</v>
      </c>
      <c r="AF952" t="s">
        <v>196</v>
      </c>
      <c r="AG952" t="s">
        <v>58</v>
      </c>
      <c r="AH952" t="s">
        <v>197</v>
      </c>
      <c r="AI952">
        <v>2165</v>
      </c>
      <c r="AJ952" t="s">
        <v>650</v>
      </c>
      <c r="AN952" t="s">
        <v>63</v>
      </c>
      <c r="AO952">
        <v>20.631818670000001</v>
      </c>
      <c r="AP952">
        <v>-103.30710123</v>
      </c>
      <c r="AQ952" t="s">
        <v>64</v>
      </c>
      <c r="AR952" t="str">
        <f t="shared" si="14"/>
        <v>CALLE GLENDALE 343 COLONIA COLONIAL TLAQUEPAQUE 45570 San Pedro Tlaquepaque</v>
      </c>
    </row>
    <row r="953" spans="1:44" x14ac:dyDescent="0.35">
      <c r="A953">
        <v>1670004</v>
      </c>
      <c r="B953" t="s">
        <v>4598</v>
      </c>
      <c r="C953" t="s">
        <v>4599</v>
      </c>
      <c r="D953" t="s">
        <v>4600</v>
      </c>
      <c r="E953">
        <v>467111</v>
      </c>
      <c r="F953" t="s">
        <v>67</v>
      </c>
      <c r="G953" t="s">
        <v>68</v>
      </c>
      <c r="H953" t="s">
        <v>46</v>
      </c>
      <c r="I953" t="s">
        <v>49</v>
      </c>
      <c r="J953" t="s">
        <v>407</v>
      </c>
      <c r="K953" t="s">
        <v>47</v>
      </c>
      <c r="L953" t="s">
        <v>135</v>
      </c>
      <c r="M953" t="s">
        <v>47</v>
      </c>
      <c r="N953" t="s">
        <v>1894</v>
      </c>
      <c r="O953" t="s">
        <v>49</v>
      </c>
      <c r="P953" t="s">
        <v>1895</v>
      </c>
      <c r="Q953">
        <v>684</v>
      </c>
      <c r="W953" t="s">
        <v>53</v>
      </c>
      <c r="X953" t="s">
        <v>219</v>
      </c>
      <c r="AB953">
        <v>44190</v>
      </c>
      <c r="AC953">
        <v>14</v>
      </c>
      <c r="AD953" t="s">
        <v>55</v>
      </c>
      <c r="AE953" t="s">
        <v>56</v>
      </c>
      <c r="AF953" t="s">
        <v>57</v>
      </c>
      <c r="AG953" t="s">
        <v>58</v>
      </c>
      <c r="AH953" t="s">
        <v>59</v>
      </c>
      <c r="AI953">
        <v>2145</v>
      </c>
      <c r="AJ953" t="s">
        <v>302</v>
      </c>
      <c r="AN953" t="s">
        <v>63</v>
      </c>
      <c r="AO953">
        <v>20.666044589999998</v>
      </c>
      <c r="AP953">
        <v>-103.3637208</v>
      </c>
      <c r="AQ953" t="s">
        <v>141</v>
      </c>
      <c r="AR953" t="str">
        <f t="shared" si="14"/>
        <v>CALLE VENEZUELA 684 COLONIA MODERNA CENTRO 44190 Guadalajara</v>
      </c>
    </row>
    <row r="954" spans="1:44" x14ac:dyDescent="0.35">
      <c r="A954">
        <v>1736611</v>
      </c>
      <c r="B954" t="s">
        <v>4601</v>
      </c>
      <c r="C954" t="s">
        <v>4602</v>
      </c>
      <c r="E954">
        <v>467111</v>
      </c>
      <c r="F954" t="s">
        <v>67</v>
      </c>
      <c r="G954" t="s">
        <v>68</v>
      </c>
      <c r="H954" t="s">
        <v>46</v>
      </c>
      <c r="I954" t="s">
        <v>49</v>
      </c>
      <c r="J954" t="s">
        <v>2242</v>
      </c>
      <c r="K954" t="s">
        <v>49</v>
      </c>
      <c r="L954" t="s">
        <v>360</v>
      </c>
      <c r="M954" t="s">
        <v>47</v>
      </c>
      <c r="N954" t="s">
        <v>4603</v>
      </c>
      <c r="O954" t="s">
        <v>49</v>
      </c>
      <c r="P954" t="s">
        <v>360</v>
      </c>
      <c r="Q954">
        <v>660</v>
      </c>
      <c r="W954" t="s">
        <v>53</v>
      </c>
      <c r="X954" t="s">
        <v>2244</v>
      </c>
      <c r="AB954">
        <v>45609</v>
      </c>
      <c r="AC954">
        <v>14</v>
      </c>
      <c r="AD954" t="s">
        <v>55</v>
      </c>
      <c r="AE954" t="s">
        <v>195</v>
      </c>
      <c r="AF954" t="s">
        <v>196</v>
      </c>
      <c r="AG954" t="s">
        <v>58</v>
      </c>
      <c r="AH954" t="s">
        <v>197</v>
      </c>
      <c r="AI954" t="s">
        <v>4604</v>
      </c>
      <c r="AJ954" t="s">
        <v>390</v>
      </c>
      <c r="AK954">
        <v>3332713709</v>
      </c>
      <c r="AL954" t="s">
        <v>4605</v>
      </c>
      <c r="AN954" t="s">
        <v>63</v>
      </c>
      <c r="AO954">
        <v>20.59931491</v>
      </c>
      <c r="AP954">
        <v>-103.41899752</v>
      </c>
      <c r="AQ954" t="s">
        <v>141</v>
      </c>
      <c r="AR954" t="str">
        <f t="shared" si="14"/>
        <v>CALLE BAHIA DE PELICANOS 660 COLONIA PARQUES DE SANTA MARIA 45609 San Pedro Tlaquepaque</v>
      </c>
    </row>
    <row r="955" spans="1:44" x14ac:dyDescent="0.35">
      <c r="A955">
        <v>1834700</v>
      </c>
      <c r="B955" t="s">
        <v>4606</v>
      </c>
      <c r="C955" t="s">
        <v>4607</v>
      </c>
      <c r="E955">
        <v>467111</v>
      </c>
      <c r="F955" t="s">
        <v>67</v>
      </c>
      <c r="G955" t="s">
        <v>68</v>
      </c>
      <c r="H955" t="s">
        <v>46</v>
      </c>
      <c r="I955" t="s">
        <v>49</v>
      </c>
      <c r="J955" t="s">
        <v>252</v>
      </c>
      <c r="K955" t="s">
        <v>49</v>
      </c>
      <c r="L955" t="s">
        <v>360</v>
      </c>
      <c r="M955" t="s">
        <v>49</v>
      </c>
      <c r="N955" t="s">
        <v>1051</v>
      </c>
      <c r="O955" t="s">
        <v>49</v>
      </c>
      <c r="P955" t="s">
        <v>4608</v>
      </c>
      <c r="Q955">
        <v>3214</v>
      </c>
      <c r="T955">
        <v>1</v>
      </c>
      <c r="W955" t="s">
        <v>53</v>
      </c>
      <c r="X955" t="s">
        <v>1360</v>
      </c>
      <c r="Y955" t="s">
        <v>1055</v>
      </c>
      <c r="Z955" t="s">
        <v>1667</v>
      </c>
      <c r="AA955">
        <v>2</v>
      </c>
      <c r="AB955">
        <v>44810</v>
      </c>
      <c r="AC955">
        <v>14</v>
      </c>
      <c r="AD955" t="s">
        <v>55</v>
      </c>
      <c r="AE955" t="s">
        <v>56</v>
      </c>
      <c r="AF955" t="s">
        <v>57</v>
      </c>
      <c r="AG955" t="s">
        <v>58</v>
      </c>
      <c r="AH955" t="s">
        <v>59</v>
      </c>
      <c r="AI955">
        <v>5205</v>
      </c>
      <c r="AJ955" t="s">
        <v>154</v>
      </c>
      <c r="AK955">
        <v>3315919086</v>
      </c>
      <c r="AN955" t="s">
        <v>63</v>
      </c>
      <c r="AO955">
        <v>20.652926189999999</v>
      </c>
      <c r="AP955">
        <v>-103.29425014</v>
      </c>
      <c r="AQ955" t="s">
        <v>76</v>
      </c>
      <c r="AR955" t="str">
        <f t="shared" si="14"/>
        <v>CALLE MEDRANO 3214 COLONIA SAN RAFAEL 44810 Guadalajara</v>
      </c>
    </row>
    <row r="956" spans="1:44" x14ac:dyDescent="0.35">
      <c r="A956">
        <v>10519211</v>
      </c>
      <c r="B956" t="s">
        <v>4609</v>
      </c>
      <c r="C956" t="s">
        <v>4610</v>
      </c>
      <c r="E956">
        <v>467111</v>
      </c>
      <c r="F956" t="s">
        <v>67</v>
      </c>
      <c r="G956" t="s">
        <v>68</v>
      </c>
      <c r="H956" t="s">
        <v>46</v>
      </c>
      <c r="I956" t="s">
        <v>49</v>
      </c>
      <c r="J956" t="s">
        <v>641</v>
      </c>
      <c r="K956" t="s">
        <v>49</v>
      </c>
      <c r="L956" t="s">
        <v>1086</v>
      </c>
      <c r="M956" t="s">
        <v>49</v>
      </c>
      <c r="N956" t="s">
        <v>4611</v>
      </c>
      <c r="O956" t="s">
        <v>49</v>
      </c>
      <c r="P956" t="s">
        <v>633</v>
      </c>
      <c r="R956" t="s">
        <v>502</v>
      </c>
      <c r="W956" t="s">
        <v>280</v>
      </c>
      <c r="X956" t="s">
        <v>1529</v>
      </c>
      <c r="AB956">
        <v>45670</v>
      </c>
      <c r="AC956">
        <v>14</v>
      </c>
      <c r="AD956" t="s">
        <v>55</v>
      </c>
      <c r="AE956" t="s">
        <v>282</v>
      </c>
      <c r="AF956" t="s">
        <v>283</v>
      </c>
      <c r="AG956" t="s">
        <v>1530</v>
      </c>
      <c r="AH956" t="s">
        <v>1531</v>
      </c>
      <c r="AI956" t="s">
        <v>4612</v>
      </c>
      <c r="AJ956" t="s">
        <v>3861</v>
      </c>
      <c r="AK956">
        <v>3334892745</v>
      </c>
      <c r="AN956" t="s">
        <v>63</v>
      </c>
      <c r="AO956">
        <v>20.432899030000002</v>
      </c>
      <c r="AP956">
        <v>-103.3108627</v>
      </c>
      <c r="AQ956" t="s">
        <v>156</v>
      </c>
      <c r="AR956" t="str">
        <f t="shared" si="14"/>
        <v>CALLE HIDALGO  PUEBLO CAJITITLAN 45670 Tlajomulco de Zúñiga</v>
      </c>
    </row>
    <row r="957" spans="1:44" x14ac:dyDescent="0.35">
      <c r="A957">
        <v>1894314</v>
      </c>
      <c r="B957" t="s">
        <v>4613</v>
      </c>
      <c r="C957" t="s">
        <v>4614</v>
      </c>
      <c r="E957">
        <v>467111</v>
      </c>
      <c r="F957" t="s">
        <v>67</v>
      </c>
      <c r="G957" t="s">
        <v>68</v>
      </c>
      <c r="H957" t="s">
        <v>46</v>
      </c>
      <c r="I957" t="s">
        <v>47</v>
      </c>
      <c r="J957" t="s">
        <v>475</v>
      </c>
      <c r="K957" t="s">
        <v>49</v>
      </c>
      <c r="L957" t="s">
        <v>482</v>
      </c>
      <c r="M957" t="s">
        <v>49</v>
      </c>
      <c r="N957" t="s">
        <v>3497</v>
      </c>
      <c r="O957" t="s">
        <v>49</v>
      </c>
      <c r="P957" t="s">
        <v>4212</v>
      </c>
      <c r="Q957">
        <v>3112</v>
      </c>
      <c r="W957" t="s">
        <v>53</v>
      </c>
      <c r="X957" t="s">
        <v>771</v>
      </c>
      <c r="AB957">
        <v>44950</v>
      </c>
      <c r="AC957">
        <v>14</v>
      </c>
      <c r="AD957" t="s">
        <v>55</v>
      </c>
      <c r="AE957" t="s">
        <v>56</v>
      </c>
      <c r="AF957" t="s">
        <v>57</v>
      </c>
      <c r="AG957" t="s">
        <v>58</v>
      </c>
      <c r="AH957" t="s">
        <v>59</v>
      </c>
      <c r="AI957">
        <v>4052</v>
      </c>
      <c r="AJ957" t="s">
        <v>238</v>
      </c>
      <c r="AN957" t="s">
        <v>63</v>
      </c>
      <c r="AO957">
        <v>20.63292715</v>
      </c>
      <c r="AP957">
        <v>-103.38060339</v>
      </c>
      <c r="AQ957" t="s">
        <v>76</v>
      </c>
      <c r="AR957" t="str">
        <f t="shared" si="14"/>
        <v>AVENIDA CRISTOBAL COLON 3112 COLONIA JARDINES DE LA CRUZ 44950 Guadalajara</v>
      </c>
    </row>
    <row r="958" spans="1:44" x14ac:dyDescent="0.35">
      <c r="A958">
        <v>1957605</v>
      </c>
      <c r="B958" t="s">
        <v>4615</v>
      </c>
      <c r="C958" t="s">
        <v>4616</v>
      </c>
      <c r="E958">
        <v>467111</v>
      </c>
      <c r="F958" t="s">
        <v>67</v>
      </c>
      <c r="G958" t="s">
        <v>68</v>
      </c>
      <c r="H958" t="s">
        <v>46</v>
      </c>
      <c r="I958" t="s">
        <v>47</v>
      </c>
      <c r="J958" t="s">
        <v>1126</v>
      </c>
      <c r="K958" t="s">
        <v>49</v>
      </c>
      <c r="L958" t="s">
        <v>1124</v>
      </c>
      <c r="M958" t="s">
        <v>47</v>
      </c>
      <c r="N958" t="s">
        <v>2509</v>
      </c>
      <c r="O958" t="s">
        <v>49</v>
      </c>
      <c r="P958" t="s">
        <v>4256</v>
      </c>
      <c r="Q958">
        <v>2913</v>
      </c>
      <c r="W958" t="s">
        <v>53</v>
      </c>
      <c r="X958" t="s">
        <v>1125</v>
      </c>
      <c r="AB958">
        <v>44620</v>
      </c>
      <c r="AC958">
        <v>14</v>
      </c>
      <c r="AD958" t="s">
        <v>55</v>
      </c>
      <c r="AE958" t="s">
        <v>56</v>
      </c>
      <c r="AF958" t="s">
        <v>57</v>
      </c>
      <c r="AG958" t="s">
        <v>58</v>
      </c>
      <c r="AH958" t="s">
        <v>59</v>
      </c>
      <c r="AI958" t="s">
        <v>1128</v>
      </c>
      <c r="AJ958" t="s">
        <v>230</v>
      </c>
      <c r="AN958" t="s">
        <v>63</v>
      </c>
      <c r="AO958">
        <v>20.697700269999999</v>
      </c>
      <c r="AP958">
        <v>-103.38569570999999</v>
      </c>
      <c r="AQ958" t="s">
        <v>76</v>
      </c>
      <c r="AR958" t="str">
        <f t="shared" si="14"/>
        <v>AVENIDA PABLO NERUDA 2913 COLONIA PROVIDENCIA 44620 Guadalajara</v>
      </c>
    </row>
    <row r="959" spans="1:44" x14ac:dyDescent="0.35">
      <c r="A959">
        <v>1658701</v>
      </c>
      <c r="B959" t="s">
        <v>4617</v>
      </c>
      <c r="C959" t="s">
        <v>4618</v>
      </c>
      <c r="E959">
        <v>467111</v>
      </c>
      <c r="F959" t="s">
        <v>67</v>
      </c>
      <c r="G959" t="s">
        <v>68</v>
      </c>
      <c r="H959" t="s">
        <v>46</v>
      </c>
      <c r="I959" t="s">
        <v>49</v>
      </c>
      <c r="J959" t="s">
        <v>107</v>
      </c>
      <c r="K959" t="s">
        <v>49</v>
      </c>
      <c r="L959" t="s">
        <v>190</v>
      </c>
      <c r="M959" t="s">
        <v>49</v>
      </c>
      <c r="N959" t="s">
        <v>1100</v>
      </c>
      <c r="O959" t="s">
        <v>49</v>
      </c>
      <c r="P959" t="s">
        <v>1015</v>
      </c>
      <c r="Q959">
        <v>13</v>
      </c>
      <c r="R959" t="s">
        <v>106</v>
      </c>
      <c r="W959" t="s">
        <v>53</v>
      </c>
      <c r="X959" t="s">
        <v>3405</v>
      </c>
      <c r="AB959">
        <v>45601</v>
      </c>
      <c r="AC959">
        <v>14</v>
      </c>
      <c r="AD959" t="s">
        <v>55</v>
      </c>
      <c r="AE959" t="s">
        <v>195</v>
      </c>
      <c r="AF959" t="s">
        <v>196</v>
      </c>
      <c r="AG959" t="s">
        <v>58</v>
      </c>
      <c r="AH959" t="s">
        <v>197</v>
      </c>
      <c r="AI959">
        <v>2150</v>
      </c>
      <c r="AJ959" t="s">
        <v>420</v>
      </c>
      <c r="AK959">
        <v>3312682481</v>
      </c>
      <c r="AN959" t="s">
        <v>63</v>
      </c>
      <c r="AO959">
        <v>20.588485769999998</v>
      </c>
      <c r="AP959">
        <v>-103.38742551</v>
      </c>
      <c r="AQ959" t="s">
        <v>421</v>
      </c>
      <c r="AR959" t="str">
        <f t="shared" si="14"/>
        <v>CALLE MORELOS 13 COLONIA SAN SEBASTIANITO 45601 San Pedro Tlaquepaque</v>
      </c>
    </row>
    <row r="960" spans="1:44" x14ac:dyDescent="0.35">
      <c r="A960">
        <v>10246197</v>
      </c>
      <c r="B960" t="s">
        <v>4619</v>
      </c>
      <c r="C960" t="s">
        <v>4620</v>
      </c>
      <c r="E960">
        <v>467111</v>
      </c>
      <c r="F960" t="s">
        <v>67</v>
      </c>
      <c r="G960" t="s">
        <v>68</v>
      </c>
      <c r="H960" t="s">
        <v>46</v>
      </c>
      <c r="I960" t="s">
        <v>1647</v>
      </c>
      <c r="J960" t="s">
        <v>2034</v>
      </c>
      <c r="K960" t="s">
        <v>1647</v>
      </c>
      <c r="L960" t="s">
        <v>4621</v>
      </c>
      <c r="M960" t="s">
        <v>49</v>
      </c>
      <c r="N960" t="s">
        <v>4622</v>
      </c>
      <c r="O960" t="s">
        <v>49</v>
      </c>
      <c r="P960" t="s">
        <v>360</v>
      </c>
      <c r="Q960">
        <v>750</v>
      </c>
      <c r="R960">
        <v>4</v>
      </c>
      <c r="V960" t="s">
        <v>308</v>
      </c>
      <c r="W960" t="s">
        <v>517</v>
      </c>
      <c r="X960" t="s">
        <v>4621</v>
      </c>
      <c r="AB960">
        <v>45653</v>
      </c>
      <c r="AC960">
        <v>14</v>
      </c>
      <c r="AD960" t="s">
        <v>55</v>
      </c>
      <c r="AE960" t="s">
        <v>282</v>
      </c>
      <c r="AF960" t="s">
        <v>283</v>
      </c>
      <c r="AG960" t="s">
        <v>2035</v>
      </c>
      <c r="AH960" t="s">
        <v>2036</v>
      </c>
      <c r="AI960">
        <v>4253</v>
      </c>
      <c r="AJ960" t="s">
        <v>74</v>
      </c>
      <c r="AK960">
        <v>3326473915</v>
      </c>
      <c r="AN960" t="s">
        <v>63</v>
      </c>
      <c r="AO960">
        <v>20.495421400000001</v>
      </c>
      <c r="AP960">
        <v>-103.34162452</v>
      </c>
      <c r="AQ960" t="s">
        <v>156</v>
      </c>
      <c r="AR960" t="str">
        <f t="shared" si="14"/>
        <v>BOULEVARD CHULAVISTA 750 FRACCIONAMIENTO CAÑADAS DEL BOSQUE 45653 Tlajomulco de Zúñiga</v>
      </c>
    </row>
    <row r="961" spans="1:44" x14ac:dyDescent="0.35">
      <c r="A961">
        <v>10602806</v>
      </c>
      <c r="B961" t="s">
        <v>4623</v>
      </c>
      <c r="C961" t="s">
        <v>4624</v>
      </c>
      <c r="E961">
        <v>467111</v>
      </c>
      <c r="F961" t="s">
        <v>67</v>
      </c>
      <c r="G961" t="s">
        <v>68</v>
      </c>
      <c r="H961" t="s">
        <v>46</v>
      </c>
      <c r="I961" t="s">
        <v>1647</v>
      </c>
      <c r="J961" t="s">
        <v>3291</v>
      </c>
      <c r="K961" t="s">
        <v>191</v>
      </c>
      <c r="L961" t="s">
        <v>369</v>
      </c>
      <c r="M961" t="s">
        <v>191</v>
      </c>
      <c r="N961" t="s">
        <v>4625</v>
      </c>
      <c r="O961" t="s">
        <v>191</v>
      </c>
      <c r="P961" t="s">
        <v>4626</v>
      </c>
      <c r="R961" t="s">
        <v>502</v>
      </c>
      <c r="W961" t="s">
        <v>517</v>
      </c>
      <c r="X961" t="s">
        <v>3193</v>
      </c>
      <c r="AB961">
        <v>45653</v>
      </c>
      <c r="AC961">
        <v>14</v>
      </c>
      <c r="AD961" t="s">
        <v>55</v>
      </c>
      <c r="AE961" t="s">
        <v>282</v>
      </c>
      <c r="AF961" t="s">
        <v>283</v>
      </c>
      <c r="AG961" t="s">
        <v>2035</v>
      </c>
      <c r="AH961" t="s">
        <v>2036</v>
      </c>
      <c r="AI961">
        <v>1899</v>
      </c>
      <c r="AJ961" t="s">
        <v>302</v>
      </c>
      <c r="AN961" t="s">
        <v>63</v>
      </c>
      <c r="AO961">
        <v>20.508136100000002</v>
      </c>
      <c r="AP961">
        <v>-103.37107684999999</v>
      </c>
      <c r="AQ961" t="s">
        <v>156</v>
      </c>
      <c r="AR961" t="str">
        <f t="shared" si="14"/>
        <v>BOULEVARD ECUADOR  FRACCIONAMIENTO HACIENDA SANTA FE 45653 Tlajomulco de Zúñiga</v>
      </c>
    </row>
    <row r="962" spans="1:44" x14ac:dyDescent="0.35">
      <c r="A962">
        <v>7323838</v>
      </c>
      <c r="B962" t="s">
        <v>4627</v>
      </c>
      <c r="C962" t="s">
        <v>4628</v>
      </c>
      <c r="D962" t="s">
        <v>4629</v>
      </c>
      <c r="E962">
        <v>467111</v>
      </c>
      <c r="F962" t="s">
        <v>67</v>
      </c>
      <c r="G962" t="s">
        <v>68</v>
      </c>
      <c r="H962" t="s">
        <v>46</v>
      </c>
      <c r="I962" t="s">
        <v>49</v>
      </c>
      <c r="J962" t="s">
        <v>4630</v>
      </c>
      <c r="K962" t="s">
        <v>295</v>
      </c>
      <c r="L962" t="s">
        <v>4631</v>
      </c>
      <c r="M962" t="s">
        <v>49</v>
      </c>
      <c r="N962" t="s">
        <v>360</v>
      </c>
      <c r="O962" t="s">
        <v>49</v>
      </c>
      <c r="P962" t="s">
        <v>360</v>
      </c>
      <c r="Q962">
        <v>278</v>
      </c>
      <c r="W962" t="s">
        <v>517</v>
      </c>
      <c r="X962" t="s">
        <v>3333</v>
      </c>
      <c r="AB962">
        <v>45656</v>
      </c>
      <c r="AC962">
        <v>14</v>
      </c>
      <c r="AD962" t="s">
        <v>55</v>
      </c>
      <c r="AE962" t="s">
        <v>282</v>
      </c>
      <c r="AF962" t="s">
        <v>283</v>
      </c>
      <c r="AG962" t="s">
        <v>58</v>
      </c>
      <c r="AH962" t="s">
        <v>1521</v>
      </c>
      <c r="AI962" t="s">
        <v>4632</v>
      </c>
      <c r="AJ962" t="s">
        <v>544</v>
      </c>
      <c r="AK962">
        <v>3315061907</v>
      </c>
      <c r="AN962" t="s">
        <v>63</v>
      </c>
      <c r="AO962">
        <v>20.45702558</v>
      </c>
      <c r="AP962">
        <v>-103.43349483</v>
      </c>
      <c r="AQ962" t="s">
        <v>64</v>
      </c>
      <c r="AR962" t="str">
        <f t="shared" si="14"/>
        <v>CALLE VALLE DE LOS SAUCES 278 FRACCIONAMIENTO HACIENDA DE LOS EUCALIPTOS 45656 Tlajomulco de Zúñiga</v>
      </c>
    </row>
    <row r="963" spans="1:44" x14ac:dyDescent="0.35">
      <c r="A963">
        <v>10751097</v>
      </c>
      <c r="B963" t="s">
        <v>4633</v>
      </c>
      <c r="C963" t="s">
        <v>4634</v>
      </c>
      <c r="E963">
        <v>467111</v>
      </c>
      <c r="F963" t="s">
        <v>67</v>
      </c>
      <c r="G963" t="s">
        <v>68</v>
      </c>
      <c r="H963" t="s">
        <v>46</v>
      </c>
      <c r="I963" t="s">
        <v>49</v>
      </c>
      <c r="J963" t="s">
        <v>3238</v>
      </c>
      <c r="K963" t="s">
        <v>49</v>
      </c>
      <c r="L963" t="s">
        <v>763</v>
      </c>
      <c r="M963" t="s">
        <v>49</v>
      </c>
      <c r="N963" t="s">
        <v>1014</v>
      </c>
      <c r="O963" t="s">
        <v>49</v>
      </c>
      <c r="P963" t="s">
        <v>763</v>
      </c>
      <c r="Q963">
        <v>496</v>
      </c>
      <c r="W963" t="s">
        <v>53</v>
      </c>
      <c r="X963" t="s">
        <v>4481</v>
      </c>
      <c r="AB963">
        <v>45623</v>
      </c>
      <c r="AC963">
        <v>14</v>
      </c>
      <c r="AD963" t="s">
        <v>55</v>
      </c>
      <c r="AE963" t="s">
        <v>195</v>
      </c>
      <c r="AF963" t="s">
        <v>196</v>
      </c>
      <c r="AG963" t="s">
        <v>58</v>
      </c>
      <c r="AH963" t="s">
        <v>197</v>
      </c>
      <c r="AI963">
        <v>1398</v>
      </c>
      <c r="AJ963" t="s">
        <v>650</v>
      </c>
      <c r="AK963">
        <v>3319623805</v>
      </c>
      <c r="AN963" t="s">
        <v>63</v>
      </c>
      <c r="AO963">
        <v>20.584117339999999</v>
      </c>
      <c r="AP963">
        <v>-103.31220474</v>
      </c>
      <c r="AQ963" t="s">
        <v>156</v>
      </c>
      <c r="AR963" t="str">
        <f t="shared" ref="AR963:AR1026" si="15">CONCATENATE(I963," ",J963," ",Q963," ",W963," ",X963," ",AB963," ",AF963)</f>
        <v>CALLE ADOLFO LOPEZ MATEOS 496 COLONIA LAS LIEBRES 45623 San Pedro Tlaquepaque</v>
      </c>
    </row>
    <row r="964" spans="1:44" x14ac:dyDescent="0.35">
      <c r="A964">
        <v>1646012</v>
      </c>
      <c r="B964" t="s">
        <v>4635</v>
      </c>
      <c r="C964" t="s">
        <v>4636</v>
      </c>
      <c r="E964">
        <v>467111</v>
      </c>
      <c r="F964" t="s">
        <v>67</v>
      </c>
      <c r="G964" t="s">
        <v>68</v>
      </c>
      <c r="H964" t="s">
        <v>46</v>
      </c>
      <c r="I964" t="s">
        <v>49</v>
      </c>
      <c r="J964" t="s">
        <v>250</v>
      </c>
      <c r="K964" t="s">
        <v>49</v>
      </c>
      <c r="L964" t="s">
        <v>4300</v>
      </c>
      <c r="M964" t="s">
        <v>49</v>
      </c>
      <c r="N964" t="s">
        <v>641</v>
      </c>
      <c r="O964" t="s">
        <v>49</v>
      </c>
      <c r="P964" t="s">
        <v>4301</v>
      </c>
      <c r="Q964">
        <v>732</v>
      </c>
      <c r="R964" t="s">
        <v>106</v>
      </c>
      <c r="W964" t="s">
        <v>53</v>
      </c>
      <c r="X964" t="s">
        <v>4302</v>
      </c>
      <c r="AB964">
        <v>45510</v>
      </c>
      <c r="AC964">
        <v>14</v>
      </c>
      <c r="AD964" t="s">
        <v>55</v>
      </c>
      <c r="AE964" t="s">
        <v>195</v>
      </c>
      <c r="AF964" t="s">
        <v>196</v>
      </c>
      <c r="AG964" t="s">
        <v>58</v>
      </c>
      <c r="AH964" t="s">
        <v>197</v>
      </c>
      <c r="AI964" t="s">
        <v>3435</v>
      </c>
      <c r="AJ964" t="s">
        <v>1486</v>
      </c>
      <c r="AK964">
        <v>3336354719</v>
      </c>
      <c r="AN964" t="s">
        <v>63</v>
      </c>
      <c r="AO964">
        <v>20.639375449999999</v>
      </c>
      <c r="AP964">
        <v>-103.30095031</v>
      </c>
      <c r="AQ964" t="s">
        <v>76</v>
      </c>
      <c r="AR964" t="str">
        <f t="shared" si="15"/>
        <v>CALLE FRANCISCO SILVA ROMERO 732 COLONIA LOS MESEROS 45510 San Pedro Tlaquepaque</v>
      </c>
    </row>
    <row r="965" spans="1:44" x14ac:dyDescent="0.35">
      <c r="A965">
        <v>1752098</v>
      </c>
      <c r="B965" t="s">
        <v>4637</v>
      </c>
      <c r="C965" t="s">
        <v>4638</v>
      </c>
      <c r="E965">
        <v>467111</v>
      </c>
      <c r="F965" t="s">
        <v>67</v>
      </c>
      <c r="G965" t="s">
        <v>68</v>
      </c>
      <c r="H965" t="s">
        <v>46</v>
      </c>
      <c r="I965" t="s">
        <v>1647</v>
      </c>
      <c r="J965" t="s">
        <v>3191</v>
      </c>
      <c r="K965" t="s">
        <v>1647</v>
      </c>
      <c r="L965" t="s">
        <v>3762</v>
      </c>
      <c r="M965" t="s">
        <v>49</v>
      </c>
      <c r="N965" t="s">
        <v>4639</v>
      </c>
      <c r="O965" t="s">
        <v>49</v>
      </c>
      <c r="P965" t="s">
        <v>4640</v>
      </c>
      <c r="Q965">
        <v>9</v>
      </c>
      <c r="W965" t="s">
        <v>517</v>
      </c>
      <c r="X965" t="s">
        <v>2034</v>
      </c>
      <c r="AB965">
        <v>45653</v>
      </c>
      <c r="AC965">
        <v>14</v>
      </c>
      <c r="AD965" t="s">
        <v>55</v>
      </c>
      <c r="AE965" t="s">
        <v>282</v>
      </c>
      <c r="AF965" t="s">
        <v>283</v>
      </c>
      <c r="AG965" t="s">
        <v>2035</v>
      </c>
      <c r="AH965" t="s">
        <v>2036</v>
      </c>
      <c r="AI965">
        <v>1920</v>
      </c>
      <c r="AJ965" t="s">
        <v>1486</v>
      </c>
      <c r="AN965" t="s">
        <v>63</v>
      </c>
      <c r="AO965">
        <v>20.50801126</v>
      </c>
      <c r="AP965">
        <v>-103.36256634999999</v>
      </c>
      <c r="AQ965" t="s">
        <v>141</v>
      </c>
      <c r="AR965" t="str">
        <f t="shared" si="15"/>
        <v>BOULEVARD RIO DE JANEIRO 9 FRACCIONAMIENTO CHULAVISTA 45653 Tlajomulco de Zúñiga</v>
      </c>
    </row>
    <row r="966" spans="1:44" x14ac:dyDescent="0.35">
      <c r="A966">
        <v>6338657</v>
      </c>
      <c r="B966" t="s">
        <v>4641</v>
      </c>
      <c r="C966" t="s">
        <v>4642</v>
      </c>
      <c r="D966" t="s">
        <v>4643</v>
      </c>
      <c r="E966">
        <v>467111</v>
      </c>
      <c r="F966" t="s">
        <v>67</v>
      </c>
      <c r="G966" t="s">
        <v>68</v>
      </c>
      <c r="H966" t="s">
        <v>4644</v>
      </c>
      <c r="I966" t="s">
        <v>47</v>
      </c>
      <c r="J966" t="s">
        <v>4645</v>
      </c>
      <c r="K966" t="s">
        <v>49</v>
      </c>
      <c r="L966" t="s">
        <v>4417</v>
      </c>
      <c r="M966" t="s">
        <v>49</v>
      </c>
      <c r="N966" t="s">
        <v>4646</v>
      </c>
      <c r="O966" t="s">
        <v>49</v>
      </c>
      <c r="P966" t="s">
        <v>4647</v>
      </c>
      <c r="Q966">
        <v>1357</v>
      </c>
      <c r="U966">
        <v>1</v>
      </c>
      <c r="W966" t="s">
        <v>53</v>
      </c>
      <c r="X966" t="s">
        <v>4648</v>
      </c>
      <c r="AB966">
        <v>44240</v>
      </c>
      <c r="AC966">
        <v>14</v>
      </c>
      <c r="AD966" t="s">
        <v>55</v>
      </c>
      <c r="AE966" t="s">
        <v>56</v>
      </c>
      <c r="AF966" t="s">
        <v>57</v>
      </c>
      <c r="AG966" t="s">
        <v>58</v>
      </c>
      <c r="AH966" t="s">
        <v>59</v>
      </c>
      <c r="AI966" t="s">
        <v>2475</v>
      </c>
      <c r="AJ966" t="s">
        <v>214</v>
      </c>
      <c r="AL966" t="s">
        <v>4649</v>
      </c>
      <c r="AM966" t="s">
        <v>4650</v>
      </c>
      <c r="AN966" t="s">
        <v>63</v>
      </c>
      <c r="AO966">
        <v>20.69808999</v>
      </c>
      <c r="AP966">
        <v>-103.33703411</v>
      </c>
      <c r="AQ966" t="s">
        <v>76</v>
      </c>
      <c r="AR966" t="str">
        <f t="shared" si="15"/>
        <v>AVENIDA NORMALISTAS 1357 COLONIA COLINAS DE LA NORMAL 44240 Guadalajara</v>
      </c>
    </row>
    <row r="967" spans="1:44" x14ac:dyDescent="0.35">
      <c r="A967">
        <v>9654953</v>
      </c>
      <c r="B967" t="s">
        <v>4651</v>
      </c>
      <c r="C967" t="s">
        <v>4652</v>
      </c>
      <c r="D967" t="s">
        <v>4653</v>
      </c>
      <c r="E967">
        <v>467111</v>
      </c>
      <c r="F967" t="s">
        <v>67</v>
      </c>
      <c r="G967" t="s">
        <v>68</v>
      </c>
      <c r="H967" t="s">
        <v>46</v>
      </c>
      <c r="I967" t="s">
        <v>49</v>
      </c>
      <c r="J967" t="s">
        <v>4654</v>
      </c>
      <c r="K967" t="s">
        <v>49</v>
      </c>
      <c r="L967" t="s">
        <v>4655</v>
      </c>
      <c r="M967" t="s">
        <v>112</v>
      </c>
      <c r="N967" t="s">
        <v>966</v>
      </c>
      <c r="O967" t="s">
        <v>49</v>
      </c>
      <c r="P967" t="s">
        <v>4656</v>
      </c>
      <c r="Q967">
        <v>32</v>
      </c>
      <c r="W967" t="s">
        <v>53</v>
      </c>
      <c r="X967" t="s">
        <v>1538</v>
      </c>
      <c r="AB967">
        <v>44240</v>
      </c>
      <c r="AC967">
        <v>14</v>
      </c>
      <c r="AD967" t="s">
        <v>55</v>
      </c>
      <c r="AE967" t="s">
        <v>56</v>
      </c>
      <c r="AF967" t="s">
        <v>57</v>
      </c>
      <c r="AG967" t="s">
        <v>58</v>
      </c>
      <c r="AH967" t="s">
        <v>59</v>
      </c>
      <c r="AI967" t="s">
        <v>4657</v>
      </c>
      <c r="AJ967" t="s">
        <v>549</v>
      </c>
      <c r="AN967" t="s">
        <v>63</v>
      </c>
      <c r="AO967">
        <v>20.713325229999999</v>
      </c>
      <c r="AP967">
        <v>-103.32208493</v>
      </c>
      <c r="AQ967" t="s">
        <v>156</v>
      </c>
      <c r="AR967" t="str">
        <f t="shared" si="15"/>
        <v>CALLE LEGALIDAD 32 COLONIA HUENTITAN 44240 Guadalajara</v>
      </c>
    </row>
    <row r="968" spans="1:44" x14ac:dyDescent="0.35">
      <c r="A968">
        <v>10858794</v>
      </c>
      <c r="B968" t="s">
        <v>4658</v>
      </c>
      <c r="C968" t="s">
        <v>4659</v>
      </c>
      <c r="E968">
        <v>467111</v>
      </c>
      <c r="F968" t="s">
        <v>67</v>
      </c>
      <c r="G968" t="s">
        <v>68</v>
      </c>
      <c r="H968" t="s">
        <v>46</v>
      </c>
      <c r="I968" t="s">
        <v>49</v>
      </c>
      <c r="J968" t="s">
        <v>4660</v>
      </c>
      <c r="K968" t="s">
        <v>1527</v>
      </c>
      <c r="L968" t="s">
        <v>4661</v>
      </c>
      <c r="M968" t="s">
        <v>1527</v>
      </c>
      <c r="N968" t="s">
        <v>4661</v>
      </c>
      <c r="O968" t="s">
        <v>1527</v>
      </c>
      <c r="P968" t="s">
        <v>4661</v>
      </c>
      <c r="Q968">
        <v>142</v>
      </c>
      <c r="W968" t="s">
        <v>517</v>
      </c>
      <c r="X968" t="s">
        <v>3326</v>
      </c>
      <c r="AB968">
        <v>45653</v>
      </c>
      <c r="AC968">
        <v>14</v>
      </c>
      <c r="AD968" t="s">
        <v>55</v>
      </c>
      <c r="AE968" t="s">
        <v>282</v>
      </c>
      <c r="AF968" t="s">
        <v>283</v>
      </c>
      <c r="AG968" t="s">
        <v>2035</v>
      </c>
      <c r="AH968" t="s">
        <v>2036</v>
      </c>
      <c r="AI968">
        <v>3077</v>
      </c>
      <c r="AJ968" t="s">
        <v>3776</v>
      </c>
      <c r="AK968">
        <v>3312215411</v>
      </c>
      <c r="AN968" t="s">
        <v>63</v>
      </c>
      <c r="AO968">
        <v>20.50175698</v>
      </c>
      <c r="AP968">
        <v>-103.34873398000001</v>
      </c>
      <c r="AQ968" t="s">
        <v>156</v>
      </c>
      <c r="AR968" t="str">
        <f t="shared" si="15"/>
        <v>CALLE MAR DEL NORTE 142 FRACCIONAMIENTO VILLA FONTANA AQUA 45653 Tlajomulco de Zúñiga</v>
      </c>
    </row>
    <row r="969" spans="1:44" x14ac:dyDescent="0.35">
      <c r="A969">
        <v>1753660</v>
      </c>
      <c r="B969" t="s">
        <v>4662</v>
      </c>
      <c r="C969" t="s">
        <v>4663</v>
      </c>
      <c r="E969">
        <v>467111</v>
      </c>
      <c r="F969" t="s">
        <v>67</v>
      </c>
      <c r="G969" t="s">
        <v>68</v>
      </c>
      <c r="H969" t="s">
        <v>46</v>
      </c>
      <c r="I969" t="s">
        <v>49</v>
      </c>
      <c r="J969" t="s">
        <v>3335</v>
      </c>
      <c r="K969" t="s">
        <v>49</v>
      </c>
      <c r="L969" t="s">
        <v>4664</v>
      </c>
      <c r="M969" t="s">
        <v>49</v>
      </c>
      <c r="N969" t="s">
        <v>4665</v>
      </c>
      <c r="O969" t="s">
        <v>49</v>
      </c>
      <c r="P969" t="s">
        <v>3758</v>
      </c>
      <c r="Q969">
        <v>181</v>
      </c>
      <c r="W969" t="s">
        <v>517</v>
      </c>
      <c r="X969" t="s">
        <v>3339</v>
      </c>
      <c r="AB969">
        <v>45650</v>
      </c>
      <c r="AC969">
        <v>14</v>
      </c>
      <c r="AD969" t="s">
        <v>55</v>
      </c>
      <c r="AE969" t="s">
        <v>282</v>
      </c>
      <c r="AF969" t="s">
        <v>283</v>
      </c>
      <c r="AG969" t="s">
        <v>3224</v>
      </c>
      <c r="AH969" t="s">
        <v>3225</v>
      </c>
      <c r="AI969">
        <v>2914</v>
      </c>
      <c r="AJ969" t="s">
        <v>230</v>
      </c>
      <c r="AN969" t="s">
        <v>63</v>
      </c>
      <c r="AO969">
        <v>20.504890840000002</v>
      </c>
      <c r="AP969">
        <v>-103.39572059</v>
      </c>
      <c r="AQ969" t="s">
        <v>141</v>
      </c>
      <c r="AR969" t="str">
        <f t="shared" si="15"/>
        <v>CALLE PASEO DE LA CUMBRE 181 FRACCIONAMIENTO COLINAS DEL ROBLE 45650 Tlajomulco de Zúñiga</v>
      </c>
    </row>
    <row r="970" spans="1:44" x14ac:dyDescent="0.35">
      <c r="A970">
        <v>10653726</v>
      </c>
      <c r="B970" t="s">
        <v>4666</v>
      </c>
      <c r="C970" t="s">
        <v>4663</v>
      </c>
      <c r="E970">
        <v>467111</v>
      </c>
      <c r="F970" t="s">
        <v>67</v>
      </c>
      <c r="G970" t="s">
        <v>68</v>
      </c>
      <c r="H970" t="s">
        <v>46</v>
      </c>
      <c r="I970" t="s">
        <v>49</v>
      </c>
      <c r="J970" t="s">
        <v>2793</v>
      </c>
      <c r="K970" t="s">
        <v>49</v>
      </c>
      <c r="L970" t="s">
        <v>4667</v>
      </c>
      <c r="M970" t="s">
        <v>49</v>
      </c>
      <c r="N970" t="s">
        <v>4668</v>
      </c>
      <c r="O970" t="s">
        <v>49</v>
      </c>
      <c r="P970" t="s">
        <v>4668</v>
      </c>
      <c r="R970" t="s">
        <v>502</v>
      </c>
      <c r="W970" t="s">
        <v>53</v>
      </c>
      <c r="X970" t="s">
        <v>2409</v>
      </c>
      <c r="AB970">
        <v>45580</v>
      </c>
      <c r="AC970">
        <v>14</v>
      </c>
      <c r="AD970" t="s">
        <v>55</v>
      </c>
      <c r="AE970" t="s">
        <v>195</v>
      </c>
      <c r="AF970" t="s">
        <v>196</v>
      </c>
      <c r="AG970" t="s">
        <v>58</v>
      </c>
      <c r="AH970" t="s">
        <v>197</v>
      </c>
      <c r="AI970">
        <v>1383</v>
      </c>
      <c r="AJ970" t="s">
        <v>302</v>
      </c>
      <c r="AK970">
        <v>3318726096</v>
      </c>
      <c r="AN970" t="s">
        <v>63</v>
      </c>
      <c r="AO970">
        <v>20.593845900000002</v>
      </c>
      <c r="AP970">
        <v>-103.31719244999999</v>
      </c>
      <c r="AQ970" t="s">
        <v>156</v>
      </c>
      <c r="AR970" t="str">
        <f t="shared" si="15"/>
        <v>CALLE ANILLO PERIFERICO SUR MANUEL GOMEZ MORIN  COLONIA LA DURAZNERA 45580 San Pedro Tlaquepaque</v>
      </c>
    </row>
    <row r="971" spans="1:44" x14ac:dyDescent="0.35">
      <c r="A971">
        <v>11353053</v>
      </c>
      <c r="B971" t="s">
        <v>4669</v>
      </c>
      <c r="C971" t="s">
        <v>4670</v>
      </c>
      <c r="D971" t="s">
        <v>4670</v>
      </c>
      <c r="E971">
        <v>467111</v>
      </c>
      <c r="F971" t="s">
        <v>67</v>
      </c>
      <c r="G971" t="s">
        <v>68</v>
      </c>
      <c r="H971" t="s">
        <v>46</v>
      </c>
      <c r="I971" t="s">
        <v>49</v>
      </c>
      <c r="J971" t="s">
        <v>2644</v>
      </c>
      <c r="K971" t="s">
        <v>295</v>
      </c>
      <c r="L971" t="s">
        <v>360</v>
      </c>
      <c r="M971" t="s">
        <v>295</v>
      </c>
      <c r="N971" t="s">
        <v>3916</v>
      </c>
      <c r="O971" t="s">
        <v>49</v>
      </c>
      <c r="P971" t="s">
        <v>2645</v>
      </c>
      <c r="Q971">
        <v>500</v>
      </c>
      <c r="R971" t="s">
        <v>3567</v>
      </c>
      <c r="W971" t="s">
        <v>53</v>
      </c>
      <c r="X971" t="s">
        <v>2646</v>
      </c>
      <c r="AB971">
        <v>45601</v>
      </c>
      <c r="AC971">
        <v>14</v>
      </c>
      <c r="AD971" t="s">
        <v>55</v>
      </c>
      <c r="AE971" t="s">
        <v>195</v>
      </c>
      <c r="AF971" t="s">
        <v>196</v>
      </c>
      <c r="AG971" t="s">
        <v>58</v>
      </c>
      <c r="AH971" t="s">
        <v>197</v>
      </c>
      <c r="AI971">
        <v>2979</v>
      </c>
      <c r="AJ971" t="s">
        <v>426</v>
      </c>
      <c r="AK971">
        <v>3321040968</v>
      </c>
      <c r="AN971" t="s">
        <v>63</v>
      </c>
      <c r="AO971">
        <v>20.582657449999999</v>
      </c>
      <c r="AP971">
        <v>-103.39212497</v>
      </c>
      <c r="AQ971" t="s">
        <v>156</v>
      </c>
      <c r="AR971" t="str">
        <f t="shared" si="15"/>
        <v>CALLE ANTIGUO CAMINO A TLAJOMULCO 500 COLONIA LA GIGANTERA 45601 San Pedro Tlaquepaque</v>
      </c>
    </row>
    <row r="972" spans="1:44" x14ac:dyDescent="0.35">
      <c r="A972">
        <v>1880092</v>
      </c>
      <c r="B972" t="s">
        <v>4671</v>
      </c>
      <c r="C972" t="s">
        <v>4670</v>
      </c>
      <c r="E972">
        <v>467111</v>
      </c>
      <c r="F972" t="s">
        <v>67</v>
      </c>
      <c r="G972" t="s">
        <v>68</v>
      </c>
      <c r="H972" t="s">
        <v>46</v>
      </c>
      <c r="I972" t="s">
        <v>49</v>
      </c>
      <c r="J972" t="s">
        <v>129</v>
      </c>
      <c r="K972" t="s">
        <v>49</v>
      </c>
      <c r="L972" t="s">
        <v>307</v>
      </c>
      <c r="M972" t="s">
        <v>49</v>
      </c>
      <c r="N972" t="s">
        <v>1086</v>
      </c>
      <c r="O972" t="s">
        <v>49</v>
      </c>
      <c r="P972" t="s">
        <v>641</v>
      </c>
      <c r="Q972">
        <v>30</v>
      </c>
      <c r="W972" t="s">
        <v>280</v>
      </c>
      <c r="X972" t="s">
        <v>1529</v>
      </c>
      <c r="AB972">
        <v>45670</v>
      </c>
      <c r="AC972">
        <v>14</v>
      </c>
      <c r="AD972" t="s">
        <v>55</v>
      </c>
      <c r="AE972" t="s">
        <v>282</v>
      </c>
      <c r="AF972" t="s">
        <v>283</v>
      </c>
      <c r="AG972" t="s">
        <v>1530</v>
      </c>
      <c r="AH972" t="s">
        <v>1531</v>
      </c>
      <c r="AI972" t="s">
        <v>4612</v>
      </c>
      <c r="AJ972" t="s">
        <v>74</v>
      </c>
      <c r="AK972">
        <v>3331616189</v>
      </c>
      <c r="AN972" t="s">
        <v>63</v>
      </c>
      <c r="AO972">
        <v>20.43313947</v>
      </c>
      <c r="AP972">
        <v>-103.31145803</v>
      </c>
      <c r="AQ972" t="s">
        <v>76</v>
      </c>
      <c r="AR972" t="str">
        <f t="shared" si="15"/>
        <v>CALLE CUAUHTEMOC 30 PUEBLO CAJITITLAN 45670 Tlajomulco de Zúñiga</v>
      </c>
    </row>
    <row r="973" spans="1:44" x14ac:dyDescent="0.35">
      <c r="A973">
        <v>1877329</v>
      </c>
      <c r="B973" t="s">
        <v>4672</v>
      </c>
      <c r="C973" t="s">
        <v>4670</v>
      </c>
      <c r="E973">
        <v>467111</v>
      </c>
      <c r="F973" t="s">
        <v>67</v>
      </c>
      <c r="G973" t="s">
        <v>68</v>
      </c>
      <c r="H973" t="s">
        <v>46</v>
      </c>
      <c r="I973" t="s">
        <v>49</v>
      </c>
      <c r="J973" t="s">
        <v>4673</v>
      </c>
      <c r="K973" t="s">
        <v>49</v>
      </c>
      <c r="L973" t="s">
        <v>3700</v>
      </c>
      <c r="M973" t="s">
        <v>49</v>
      </c>
      <c r="N973" t="s">
        <v>1563</v>
      </c>
      <c r="O973" t="s">
        <v>49</v>
      </c>
      <c r="P973" t="s">
        <v>4674</v>
      </c>
      <c r="Q973">
        <v>45</v>
      </c>
      <c r="W973" t="s">
        <v>280</v>
      </c>
      <c r="X973" t="s">
        <v>1482</v>
      </c>
      <c r="AB973">
        <v>45640</v>
      </c>
      <c r="AC973">
        <v>14</v>
      </c>
      <c r="AD973" t="s">
        <v>55</v>
      </c>
      <c r="AE973" t="s">
        <v>282</v>
      </c>
      <c r="AF973" t="s">
        <v>283</v>
      </c>
      <c r="AG973" t="s">
        <v>384</v>
      </c>
      <c r="AH973" t="s">
        <v>385</v>
      </c>
      <c r="AI973" t="s">
        <v>3701</v>
      </c>
      <c r="AJ973" t="s">
        <v>1030</v>
      </c>
      <c r="AK973">
        <v>3337961464</v>
      </c>
      <c r="AN973" t="s">
        <v>63</v>
      </c>
      <c r="AO973">
        <v>20.479774219999999</v>
      </c>
      <c r="AP973">
        <v>-103.50233562</v>
      </c>
      <c r="AQ973" t="s">
        <v>76</v>
      </c>
      <c r="AR973" t="str">
        <f t="shared" si="15"/>
        <v>CALLE EMILIO CARRANZA ORIENTE 45 PUEBLO SANTA CRUZ DE LAS FLORES 45640 Tlajomulco de Zúñiga</v>
      </c>
    </row>
    <row r="974" spans="1:44" x14ac:dyDescent="0.35">
      <c r="A974">
        <v>9629539</v>
      </c>
      <c r="B974" t="s">
        <v>4675</v>
      </c>
      <c r="C974" t="s">
        <v>4676</v>
      </c>
      <c r="E974">
        <v>467111</v>
      </c>
      <c r="F974" t="s">
        <v>67</v>
      </c>
      <c r="G974" t="s">
        <v>68</v>
      </c>
      <c r="H974" t="s">
        <v>46</v>
      </c>
      <c r="I974" t="s">
        <v>49</v>
      </c>
      <c r="J974" t="s">
        <v>4677</v>
      </c>
      <c r="K974" t="s">
        <v>49</v>
      </c>
      <c r="L974" t="s">
        <v>4678</v>
      </c>
      <c r="M974" t="s">
        <v>49</v>
      </c>
      <c r="N974" t="s">
        <v>4679</v>
      </c>
      <c r="O974" t="s">
        <v>49</v>
      </c>
      <c r="P974" t="s">
        <v>4680</v>
      </c>
      <c r="Q974">
        <v>3011</v>
      </c>
      <c r="W974" t="s">
        <v>517</v>
      </c>
      <c r="X974" t="s">
        <v>4681</v>
      </c>
      <c r="AB974">
        <v>45610</v>
      </c>
      <c r="AC974">
        <v>14</v>
      </c>
      <c r="AD974" t="s">
        <v>55</v>
      </c>
      <c r="AE974" t="s">
        <v>195</v>
      </c>
      <c r="AF974" t="s">
        <v>196</v>
      </c>
      <c r="AG974" t="s">
        <v>4501</v>
      </c>
      <c r="AH974" t="s">
        <v>4502</v>
      </c>
      <c r="AI974">
        <v>2875</v>
      </c>
      <c r="AJ974" t="s">
        <v>98</v>
      </c>
      <c r="AN974" t="s">
        <v>63</v>
      </c>
      <c r="AO974">
        <v>20.56485017</v>
      </c>
      <c r="AP974">
        <v>-103.39041914000001</v>
      </c>
      <c r="AQ974" t="s">
        <v>156</v>
      </c>
      <c r="AR974" t="str">
        <f t="shared" si="15"/>
        <v>CALLE ZINNIA CANDELA 3011 FRACCIONAMIENTO PASEO DEL PRADO 1 45610 San Pedro Tlaquepaque</v>
      </c>
    </row>
    <row r="975" spans="1:44" x14ac:dyDescent="0.35">
      <c r="A975">
        <v>11008978</v>
      </c>
      <c r="B975" t="s">
        <v>4682</v>
      </c>
      <c r="C975" t="s">
        <v>4683</v>
      </c>
      <c r="E975">
        <v>467111</v>
      </c>
      <c r="F975" t="s">
        <v>67</v>
      </c>
      <c r="G975" t="s">
        <v>68</v>
      </c>
      <c r="H975" t="s">
        <v>46</v>
      </c>
      <c r="I975" t="s">
        <v>47</v>
      </c>
      <c r="J975" t="s">
        <v>4684</v>
      </c>
      <c r="K975" t="s">
        <v>49</v>
      </c>
      <c r="L975" t="s">
        <v>4685</v>
      </c>
      <c r="M975" t="s">
        <v>49</v>
      </c>
      <c r="N975" t="s">
        <v>4686</v>
      </c>
      <c r="O975" t="s">
        <v>49</v>
      </c>
      <c r="P975" t="s">
        <v>4685</v>
      </c>
      <c r="R975" t="s">
        <v>502</v>
      </c>
      <c r="W975" t="s">
        <v>517</v>
      </c>
      <c r="X975" t="s">
        <v>4440</v>
      </c>
      <c r="AB975">
        <v>45650</v>
      </c>
      <c r="AC975">
        <v>14</v>
      </c>
      <c r="AD975" t="s">
        <v>55</v>
      </c>
      <c r="AE975" t="s">
        <v>282</v>
      </c>
      <c r="AF975" t="s">
        <v>283</v>
      </c>
      <c r="AG975" t="s">
        <v>3431</v>
      </c>
      <c r="AH975" t="s">
        <v>4441</v>
      </c>
      <c r="AI975">
        <v>3927</v>
      </c>
      <c r="AJ975" t="s">
        <v>230</v>
      </c>
      <c r="AN975" t="s">
        <v>63</v>
      </c>
      <c r="AO975">
        <v>20.490237069999999</v>
      </c>
      <c r="AP975">
        <v>-103.39444057</v>
      </c>
      <c r="AQ975" t="s">
        <v>156</v>
      </c>
      <c r="AR975" t="str">
        <f t="shared" si="15"/>
        <v>AVENIDA AVENIDA VALLE DE LOS ENCINOS  FRACCIONAMIENTO VALLE DE LOS ENCINOS 45650 Tlajomulco de Zúñiga</v>
      </c>
    </row>
    <row r="976" spans="1:44" x14ac:dyDescent="0.35">
      <c r="A976">
        <v>10323573</v>
      </c>
      <c r="B976" t="s">
        <v>4687</v>
      </c>
      <c r="C976" t="s">
        <v>4688</v>
      </c>
      <c r="D976" t="s">
        <v>4689</v>
      </c>
      <c r="E976">
        <v>467111</v>
      </c>
      <c r="F976" t="s">
        <v>67</v>
      </c>
      <c r="G976" t="s">
        <v>68</v>
      </c>
      <c r="H976" t="s">
        <v>46</v>
      </c>
      <c r="I976" t="s">
        <v>49</v>
      </c>
      <c r="J976" t="s">
        <v>3417</v>
      </c>
      <c r="K976" t="s">
        <v>49</v>
      </c>
      <c r="L976" t="s">
        <v>4690</v>
      </c>
      <c r="M976" t="s">
        <v>49</v>
      </c>
      <c r="N976" t="s">
        <v>4691</v>
      </c>
      <c r="O976" t="s">
        <v>49</v>
      </c>
      <c r="P976" t="s">
        <v>4692</v>
      </c>
      <c r="Q976">
        <v>1175</v>
      </c>
      <c r="W976" t="s">
        <v>53</v>
      </c>
      <c r="X976" t="s">
        <v>4693</v>
      </c>
      <c r="AB976">
        <v>44760</v>
      </c>
      <c r="AC976">
        <v>14</v>
      </c>
      <c r="AD976" t="s">
        <v>55</v>
      </c>
      <c r="AE976" t="s">
        <v>56</v>
      </c>
      <c r="AF976" t="s">
        <v>57</v>
      </c>
      <c r="AG976" t="s">
        <v>58</v>
      </c>
      <c r="AH976" t="s">
        <v>59</v>
      </c>
      <c r="AI976">
        <v>3209</v>
      </c>
      <c r="AJ976" t="s">
        <v>56</v>
      </c>
      <c r="AL976" t="s">
        <v>4694</v>
      </c>
      <c r="AN976" t="s">
        <v>63</v>
      </c>
      <c r="AO976">
        <v>20.678417499999998</v>
      </c>
      <c r="AP976">
        <v>-103.27792364</v>
      </c>
      <c r="AQ976" t="s">
        <v>156</v>
      </c>
      <c r="AR976" t="str">
        <f t="shared" si="15"/>
        <v>CALLE PRESA EL TINTERO 1175 COLONIA LOS ARRAYANES 44760 Guadalajara</v>
      </c>
    </row>
    <row r="977" spans="1:44" x14ac:dyDescent="0.35">
      <c r="A977">
        <v>7811258</v>
      </c>
      <c r="B977" t="s">
        <v>4695</v>
      </c>
      <c r="C977" t="s">
        <v>4696</v>
      </c>
      <c r="E977">
        <v>467111</v>
      </c>
      <c r="F977" t="s">
        <v>67</v>
      </c>
      <c r="G977" t="s">
        <v>68</v>
      </c>
      <c r="H977" t="s">
        <v>46</v>
      </c>
      <c r="I977" t="s">
        <v>49</v>
      </c>
      <c r="J977" t="s">
        <v>4697</v>
      </c>
      <c r="K977" t="s">
        <v>49</v>
      </c>
      <c r="L977" t="s">
        <v>4698</v>
      </c>
      <c r="M977" t="s">
        <v>49</v>
      </c>
      <c r="N977" t="s">
        <v>4699</v>
      </c>
      <c r="O977" t="s">
        <v>49</v>
      </c>
      <c r="P977" t="s">
        <v>4406</v>
      </c>
      <c r="Q977">
        <v>289</v>
      </c>
      <c r="W977" t="s">
        <v>53</v>
      </c>
      <c r="X977" t="s">
        <v>1107</v>
      </c>
      <c r="AB977">
        <v>44810</v>
      </c>
      <c r="AC977">
        <v>14</v>
      </c>
      <c r="AD977" t="s">
        <v>55</v>
      </c>
      <c r="AE977" t="s">
        <v>56</v>
      </c>
      <c r="AF977" t="s">
        <v>57</v>
      </c>
      <c r="AG977" t="s">
        <v>58</v>
      </c>
      <c r="AH977" t="s">
        <v>59</v>
      </c>
      <c r="AI977">
        <v>5120</v>
      </c>
      <c r="AJ977" t="s">
        <v>549</v>
      </c>
      <c r="AN977" t="s">
        <v>63</v>
      </c>
      <c r="AO977">
        <v>20.65629685</v>
      </c>
      <c r="AP977">
        <v>-103.29368397</v>
      </c>
      <c r="AQ977" t="s">
        <v>64</v>
      </c>
      <c r="AR977" t="str">
        <f t="shared" si="15"/>
        <v>CALLE MANUEL M PONCE 289 COLONIA TETLAN 44810 Guadalajara</v>
      </c>
    </row>
    <row r="978" spans="1:44" x14ac:dyDescent="0.35">
      <c r="A978">
        <v>1750157</v>
      </c>
      <c r="B978" t="s">
        <v>4700</v>
      </c>
      <c r="C978" t="s">
        <v>4701</v>
      </c>
      <c r="E978">
        <v>467111</v>
      </c>
      <c r="F978" t="s">
        <v>67</v>
      </c>
      <c r="G978" t="s">
        <v>68</v>
      </c>
      <c r="H978" t="s">
        <v>46</v>
      </c>
      <c r="I978" t="s">
        <v>47</v>
      </c>
      <c r="J978" t="s">
        <v>4702</v>
      </c>
      <c r="K978" t="s">
        <v>1527</v>
      </c>
      <c r="L978" t="s">
        <v>360</v>
      </c>
      <c r="M978" t="s">
        <v>47</v>
      </c>
      <c r="N978" t="s">
        <v>4703</v>
      </c>
      <c r="O978" t="s">
        <v>1527</v>
      </c>
      <c r="P978" t="s">
        <v>360</v>
      </c>
      <c r="Q978">
        <v>100</v>
      </c>
      <c r="W978" t="s">
        <v>517</v>
      </c>
      <c r="X978" t="s">
        <v>4704</v>
      </c>
      <c r="AB978">
        <v>45640</v>
      </c>
      <c r="AC978">
        <v>14</v>
      </c>
      <c r="AD978" t="s">
        <v>55</v>
      </c>
      <c r="AE978" t="s">
        <v>282</v>
      </c>
      <c r="AF978" t="s">
        <v>283</v>
      </c>
      <c r="AG978" t="s">
        <v>3880</v>
      </c>
      <c r="AH978" t="s">
        <v>3881</v>
      </c>
      <c r="AI978" t="s">
        <v>4705</v>
      </c>
      <c r="AJ978" t="s">
        <v>265</v>
      </c>
      <c r="AK978">
        <v>3315239026</v>
      </c>
      <c r="AN978" t="s">
        <v>63</v>
      </c>
      <c r="AO978">
        <v>20.47621054</v>
      </c>
      <c r="AP978">
        <v>-103.25404025</v>
      </c>
      <c r="AQ978" t="s">
        <v>141</v>
      </c>
      <c r="AR978" t="str">
        <f t="shared" si="15"/>
        <v>AVENIDA DE LOS SILOS 100 FRACCIONAMIENTO SILOS 45640 Tlajomulco de Zúñiga</v>
      </c>
    </row>
    <row r="979" spans="1:44" x14ac:dyDescent="0.35">
      <c r="A979">
        <v>8282513</v>
      </c>
      <c r="B979" t="s">
        <v>4706</v>
      </c>
      <c r="C979" t="s">
        <v>4707</v>
      </c>
      <c r="E979">
        <v>467111</v>
      </c>
      <c r="F979" t="s">
        <v>67</v>
      </c>
      <c r="G979" t="s">
        <v>68</v>
      </c>
      <c r="H979" t="s">
        <v>46</v>
      </c>
      <c r="I979" t="s">
        <v>49</v>
      </c>
      <c r="J979" t="s">
        <v>4708</v>
      </c>
      <c r="K979" t="s">
        <v>49</v>
      </c>
      <c r="L979" t="s">
        <v>4709</v>
      </c>
      <c r="M979" t="s">
        <v>47</v>
      </c>
      <c r="N979" t="s">
        <v>666</v>
      </c>
      <c r="O979" t="s">
        <v>49</v>
      </c>
      <c r="P979" t="s">
        <v>2679</v>
      </c>
      <c r="Q979">
        <v>1148</v>
      </c>
      <c r="W979" t="s">
        <v>53</v>
      </c>
      <c r="X979" t="s">
        <v>667</v>
      </c>
      <c r="AB979">
        <v>45525</v>
      </c>
      <c r="AC979">
        <v>14</v>
      </c>
      <c r="AD979" t="s">
        <v>55</v>
      </c>
      <c r="AE979" t="s">
        <v>195</v>
      </c>
      <c r="AF979" t="s">
        <v>196</v>
      </c>
      <c r="AG979" t="s">
        <v>58</v>
      </c>
      <c r="AH979" t="s">
        <v>197</v>
      </c>
      <c r="AI979">
        <v>2606</v>
      </c>
      <c r="AJ979" t="s">
        <v>824</v>
      </c>
      <c r="AK979">
        <v>3312007552</v>
      </c>
      <c r="AN979" t="s">
        <v>63</v>
      </c>
      <c r="AO979">
        <v>20.634605749999999</v>
      </c>
      <c r="AP979">
        <v>-103.28468225</v>
      </c>
      <c r="AQ979" t="s">
        <v>64</v>
      </c>
      <c r="AR979" t="str">
        <f t="shared" si="15"/>
        <v>CALLE FELIX CERVANTES 1148 COLONIA RESIDENCIAL LA SOLEDAD 45525 San Pedro Tlaquepaque</v>
      </c>
    </row>
    <row r="980" spans="1:44" x14ac:dyDescent="0.35">
      <c r="A980">
        <v>10335714</v>
      </c>
      <c r="B980" t="s">
        <v>4710</v>
      </c>
      <c r="C980" t="s">
        <v>4711</v>
      </c>
      <c r="E980">
        <v>467111</v>
      </c>
      <c r="F980" t="s">
        <v>67</v>
      </c>
      <c r="G980" t="s">
        <v>68</v>
      </c>
      <c r="H980" t="s">
        <v>46</v>
      </c>
      <c r="I980" t="s">
        <v>49</v>
      </c>
      <c r="J980" t="s">
        <v>4712</v>
      </c>
      <c r="K980" t="s">
        <v>49</v>
      </c>
      <c r="L980" t="s">
        <v>4712</v>
      </c>
      <c r="M980" t="s">
        <v>49</v>
      </c>
      <c r="N980" t="s">
        <v>4712</v>
      </c>
      <c r="O980" t="s">
        <v>295</v>
      </c>
      <c r="P980" t="s">
        <v>3953</v>
      </c>
      <c r="Q980">
        <v>64</v>
      </c>
      <c r="W980" t="s">
        <v>53</v>
      </c>
      <c r="X980" t="s">
        <v>3390</v>
      </c>
      <c r="AB980">
        <v>45580</v>
      </c>
      <c r="AC980">
        <v>14</v>
      </c>
      <c r="AD980" t="s">
        <v>55</v>
      </c>
      <c r="AE980" t="s">
        <v>195</v>
      </c>
      <c r="AF980" t="s">
        <v>196</v>
      </c>
      <c r="AG980" t="s">
        <v>58</v>
      </c>
      <c r="AH980" t="s">
        <v>197</v>
      </c>
      <c r="AI980">
        <v>2786</v>
      </c>
      <c r="AJ980" t="s">
        <v>86</v>
      </c>
      <c r="AN980" t="s">
        <v>63</v>
      </c>
      <c r="AO980">
        <v>20.611140540000001</v>
      </c>
      <c r="AP980">
        <v>-103.29420697</v>
      </c>
      <c r="AQ980" t="s">
        <v>156</v>
      </c>
      <c r="AR980" t="str">
        <f t="shared" si="15"/>
        <v>CALLE ATLACOMULCO 64 COLONIA CANAL 58 45580 San Pedro Tlaquepaque</v>
      </c>
    </row>
    <row r="981" spans="1:44" x14ac:dyDescent="0.35">
      <c r="A981">
        <v>6919378</v>
      </c>
      <c r="B981" t="s">
        <v>4713</v>
      </c>
      <c r="C981" t="s">
        <v>4714</v>
      </c>
      <c r="E981">
        <v>467111</v>
      </c>
      <c r="F981" t="s">
        <v>67</v>
      </c>
      <c r="G981" t="s">
        <v>68</v>
      </c>
      <c r="H981" t="s">
        <v>46</v>
      </c>
      <c r="I981" t="s">
        <v>49</v>
      </c>
      <c r="J981" t="s">
        <v>4715</v>
      </c>
      <c r="K981" t="s">
        <v>295</v>
      </c>
      <c r="L981" t="s">
        <v>4716</v>
      </c>
      <c r="M981" t="s">
        <v>47</v>
      </c>
      <c r="N981" t="s">
        <v>592</v>
      </c>
      <c r="O981" t="s">
        <v>1647</v>
      </c>
      <c r="P981" t="s">
        <v>3589</v>
      </c>
      <c r="R981" t="s">
        <v>502</v>
      </c>
      <c r="W981" t="s">
        <v>53</v>
      </c>
      <c r="X981" t="s">
        <v>310</v>
      </c>
      <c r="AB981">
        <v>45640</v>
      </c>
      <c r="AC981">
        <v>14</v>
      </c>
      <c r="AD981" t="s">
        <v>55</v>
      </c>
      <c r="AE981" t="s">
        <v>282</v>
      </c>
      <c r="AF981" t="s">
        <v>283</v>
      </c>
      <c r="AG981" t="s">
        <v>311</v>
      </c>
      <c r="AH981" t="s">
        <v>312</v>
      </c>
      <c r="AI981" t="s">
        <v>4717</v>
      </c>
      <c r="AJ981" t="s">
        <v>230</v>
      </c>
      <c r="AN981" t="s">
        <v>63</v>
      </c>
      <c r="AO981">
        <v>20.554927060000001</v>
      </c>
      <c r="AP981">
        <v>-103.46848043999999</v>
      </c>
      <c r="AQ981" t="s">
        <v>64</v>
      </c>
      <c r="AR981" t="str">
        <f t="shared" si="15"/>
        <v>CALLE CAMINO A LAS MORAS  COLONIA SAN AGUSTIN 45640 Tlajomulco de Zúñiga</v>
      </c>
    </row>
    <row r="982" spans="1:44" x14ac:dyDescent="0.35">
      <c r="A982">
        <v>11306684</v>
      </c>
      <c r="B982" t="s">
        <v>4718</v>
      </c>
      <c r="C982" t="s">
        <v>4714</v>
      </c>
      <c r="D982" t="s">
        <v>4719</v>
      </c>
      <c r="E982">
        <v>467111</v>
      </c>
      <c r="F982" t="s">
        <v>67</v>
      </c>
      <c r="G982" t="s">
        <v>68</v>
      </c>
      <c r="H982" t="s">
        <v>46</v>
      </c>
      <c r="I982" t="s">
        <v>49</v>
      </c>
      <c r="J982" t="s">
        <v>4238</v>
      </c>
      <c r="K982" t="s">
        <v>49</v>
      </c>
      <c r="L982" t="s">
        <v>2074</v>
      </c>
      <c r="M982" t="s">
        <v>49</v>
      </c>
      <c r="N982" t="s">
        <v>1100</v>
      </c>
      <c r="O982" t="s">
        <v>49</v>
      </c>
      <c r="P982" t="s">
        <v>189</v>
      </c>
      <c r="R982" t="s">
        <v>502</v>
      </c>
      <c r="V982" t="s">
        <v>502</v>
      </c>
      <c r="W982" t="s">
        <v>53</v>
      </c>
      <c r="X982" t="s">
        <v>594</v>
      </c>
      <c r="AB982">
        <v>45645</v>
      </c>
      <c r="AC982">
        <v>14</v>
      </c>
      <c r="AD982" t="s">
        <v>55</v>
      </c>
      <c r="AE982" t="s">
        <v>282</v>
      </c>
      <c r="AF982" t="s">
        <v>283</v>
      </c>
      <c r="AG982" t="s">
        <v>311</v>
      </c>
      <c r="AH982" t="s">
        <v>312</v>
      </c>
      <c r="AI982" t="s">
        <v>4011</v>
      </c>
      <c r="AJ982" t="s">
        <v>56</v>
      </c>
      <c r="AN982" t="s">
        <v>63</v>
      </c>
      <c r="AO982">
        <v>20.545431700000002</v>
      </c>
      <c r="AP982">
        <v>-103.46754109</v>
      </c>
      <c r="AQ982" t="s">
        <v>156</v>
      </c>
      <c r="AR982" t="str">
        <f t="shared" si="15"/>
        <v>CALLE NICOLAS R CASILLAS  COLONIA SAN AGUSTÍN 45645 Tlajomulco de Zúñiga</v>
      </c>
    </row>
    <row r="983" spans="1:44" x14ac:dyDescent="0.35">
      <c r="A983">
        <v>1675751</v>
      </c>
      <c r="B983" t="s">
        <v>4720</v>
      </c>
      <c r="C983" t="s">
        <v>4721</v>
      </c>
      <c r="E983">
        <v>467111</v>
      </c>
      <c r="F983" t="s">
        <v>67</v>
      </c>
      <c r="G983" t="s">
        <v>68</v>
      </c>
      <c r="H983" t="s">
        <v>46</v>
      </c>
      <c r="I983" t="s">
        <v>49</v>
      </c>
      <c r="J983" t="s">
        <v>4544</v>
      </c>
      <c r="K983" t="s">
        <v>49</v>
      </c>
      <c r="L983" t="s">
        <v>1342</v>
      </c>
      <c r="M983" t="s">
        <v>49</v>
      </c>
      <c r="N983" t="s">
        <v>675</v>
      </c>
      <c r="O983" t="s">
        <v>49</v>
      </c>
      <c r="P983" t="s">
        <v>1861</v>
      </c>
      <c r="Q983">
        <v>2905</v>
      </c>
      <c r="W983" t="s">
        <v>53</v>
      </c>
      <c r="X983" t="s">
        <v>1343</v>
      </c>
      <c r="AB983">
        <v>44970</v>
      </c>
      <c r="AC983">
        <v>14</v>
      </c>
      <c r="AD983" t="s">
        <v>55</v>
      </c>
      <c r="AE983" t="s">
        <v>56</v>
      </c>
      <c r="AF983" t="s">
        <v>57</v>
      </c>
      <c r="AG983" t="s">
        <v>58</v>
      </c>
      <c r="AH983" t="s">
        <v>59</v>
      </c>
      <c r="AI983">
        <v>3374</v>
      </c>
      <c r="AJ983" t="s">
        <v>824</v>
      </c>
      <c r="AK983">
        <v>3318939329</v>
      </c>
      <c r="AL983" t="s">
        <v>4722</v>
      </c>
      <c r="AN983" t="s">
        <v>63</v>
      </c>
      <c r="AO983">
        <v>20.627010869999999</v>
      </c>
      <c r="AP983">
        <v>-103.36395134</v>
      </c>
      <c r="AQ983" t="s">
        <v>141</v>
      </c>
      <c r="AR983" t="str">
        <f t="shared" si="15"/>
        <v>CALLE BARTOLOME GUTIERREZ 2905 COLONIA ECHEVERRIA 44970 Guadalajara</v>
      </c>
    </row>
    <row r="984" spans="1:44" x14ac:dyDescent="0.35">
      <c r="A984">
        <v>10064515</v>
      </c>
      <c r="B984" t="s">
        <v>4723</v>
      </c>
      <c r="C984" t="s">
        <v>4724</v>
      </c>
      <c r="E984">
        <v>467111</v>
      </c>
      <c r="F984" t="s">
        <v>67</v>
      </c>
      <c r="G984" t="s">
        <v>68</v>
      </c>
      <c r="H984" t="s">
        <v>46</v>
      </c>
      <c r="I984" t="s">
        <v>49</v>
      </c>
      <c r="J984" t="s">
        <v>4725</v>
      </c>
      <c r="K984" t="s">
        <v>49</v>
      </c>
      <c r="L984" t="s">
        <v>2290</v>
      </c>
      <c r="M984" t="s">
        <v>49</v>
      </c>
      <c r="N984" t="s">
        <v>2357</v>
      </c>
      <c r="O984" t="s">
        <v>49</v>
      </c>
      <c r="P984" t="s">
        <v>4726</v>
      </c>
      <c r="Q984">
        <v>988</v>
      </c>
      <c r="R984" t="s">
        <v>106</v>
      </c>
      <c r="W984" t="s">
        <v>53</v>
      </c>
      <c r="X984" t="s">
        <v>1851</v>
      </c>
      <c r="AB984">
        <v>44330</v>
      </c>
      <c r="AC984">
        <v>14</v>
      </c>
      <c r="AD984" t="s">
        <v>55</v>
      </c>
      <c r="AE984" t="s">
        <v>56</v>
      </c>
      <c r="AF984" t="s">
        <v>57</v>
      </c>
      <c r="AG984" t="s">
        <v>58</v>
      </c>
      <c r="AH984" t="s">
        <v>59</v>
      </c>
      <c r="AI984">
        <v>4847</v>
      </c>
      <c r="AJ984" t="s">
        <v>420</v>
      </c>
      <c r="AK984">
        <v>3312785776</v>
      </c>
      <c r="AL984" t="s">
        <v>4727</v>
      </c>
      <c r="AN984" t="s">
        <v>63</v>
      </c>
      <c r="AO984">
        <v>20.702262829999999</v>
      </c>
      <c r="AP984">
        <v>-103.30880963</v>
      </c>
      <c r="AQ984" t="s">
        <v>156</v>
      </c>
      <c r="AR984" t="str">
        <f t="shared" si="15"/>
        <v>CALLE HACIENDA DE GUADALUPE 988 COLONIA SAN VICENTE 44330 Guadalajara</v>
      </c>
    </row>
    <row r="985" spans="1:44" x14ac:dyDescent="0.35">
      <c r="A985">
        <v>1828570</v>
      </c>
      <c r="B985" t="s">
        <v>4728</v>
      </c>
      <c r="C985" t="s">
        <v>4729</v>
      </c>
      <c r="E985">
        <v>467111</v>
      </c>
      <c r="F985" t="s">
        <v>67</v>
      </c>
      <c r="G985" t="s">
        <v>68</v>
      </c>
      <c r="H985" t="s">
        <v>46</v>
      </c>
      <c r="I985" t="s">
        <v>49</v>
      </c>
      <c r="J985" t="s">
        <v>1600</v>
      </c>
      <c r="K985" t="s">
        <v>49</v>
      </c>
      <c r="L985" t="s">
        <v>4533</v>
      </c>
      <c r="M985" t="s">
        <v>49</v>
      </c>
      <c r="N985" t="s">
        <v>4730</v>
      </c>
      <c r="O985" t="s">
        <v>49</v>
      </c>
      <c r="P985" t="s">
        <v>4731</v>
      </c>
      <c r="Q985">
        <v>508</v>
      </c>
      <c r="W985" t="s">
        <v>53</v>
      </c>
      <c r="X985" t="s">
        <v>1601</v>
      </c>
      <c r="AB985">
        <v>44470</v>
      </c>
      <c r="AC985">
        <v>14</v>
      </c>
      <c r="AD985" t="s">
        <v>55</v>
      </c>
      <c r="AE985" t="s">
        <v>56</v>
      </c>
      <c r="AF985" t="s">
        <v>57</v>
      </c>
      <c r="AG985" t="s">
        <v>58</v>
      </c>
      <c r="AH985" t="s">
        <v>59</v>
      </c>
      <c r="AI985">
        <v>3726</v>
      </c>
      <c r="AJ985" t="s">
        <v>544</v>
      </c>
      <c r="AK985">
        <v>3310096064</v>
      </c>
      <c r="AL985" t="s">
        <v>4732</v>
      </c>
      <c r="AN985" t="s">
        <v>63</v>
      </c>
      <c r="AO985">
        <v>20.632765599999999</v>
      </c>
      <c r="AP985">
        <v>-103.34019495</v>
      </c>
      <c r="AQ985" t="s">
        <v>76</v>
      </c>
      <c r="AR985" t="str">
        <f t="shared" si="15"/>
        <v>CALLE ARROZ 508 COLONIA LA NOGALERA 44470 Guadalajara</v>
      </c>
    </row>
    <row r="986" spans="1:44" x14ac:dyDescent="0.35">
      <c r="A986">
        <v>1942663</v>
      </c>
      <c r="B986" t="s">
        <v>4733</v>
      </c>
      <c r="C986" t="s">
        <v>4734</v>
      </c>
      <c r="E986">
        <v>467111</v>
      </c>
      <c r="F986" t="s">
        <v>67</v>
      </c>
      <c r="G986" t="s">
        <v>68</v>
      </c>
      <c r="H986" t="s">
        <v>46</v>
      </c>
      <c r="I986" t="s">
        <v>49</v>
      </c>
      <c r="J986" t="s">
        <v>4735</v>
      </c>
      <c r="K986" t="s">
        <v>47</v>
      </c>
      <c r="L986" t="s">
        <v>4736</v>
      </c>
      <c r="M986" t="s">
        <v>49</v>
      </c>
      <c r="N986" t="s">
        <v>4737</v>
      </c>
      <c r="O986" t="s">
        <v>49</v>
      </c>
      <c r="P986" t="s">
        <v>4738</v>
      </c>
      <c r="Q986">
        <v>539</v>
      </c>
      <c r="W986" t="s">
        <v>53</v>
      </c>
      <c r="X986" t="s">
        <v>4739</v>
      </c>
      <c r="AB986">
        <v>45609</v>
      </c>
      <c r="AC986">
        <v>14</v>
      </c>
      <c r="AD986" t="s">
        <v>55</v>
      </c>
      <c r="AE986" t="s">
        <v>195</v>
      </c>
      <c r="AF986" t="s">
        <v>196</v>
      </c>
      <c r="AG986" t="s">
        <v>58</v>
      </c>
      <c r="AH986" t="s">
        <v>197</v>
      </c>
      <c r="AI986">
        <v>2589</v>
      </c>
      <c r="AJ986" t="s">
        <v>334</v>
      </c>
      <c r="AK986">
        <v>3336125665</v>
      </c>
      <c r="AL986" t="s">
        <v>4740</v>
      </c>
      <c r="AN986" t="s">
        <v>63</v>
      </c>
      <c r="AO986">
        <v>20.600431390000001</v>
      </c>
      <c r="AP986">
        <v>-103.40824988</v>
      </c>
      <c r="AQ986" t="s">
        <v>76</v>
      </c>
      <c r="AR986" t="str">
        <f t="shared" si="15"/>
        <v>CALLE CALLE DEL CEDRO PRIVADA 5 539 COLONIA HACIENDAS DE SAN JOSE 45609 San Pedro Tlaquepaque</v>
      </c>
    </row>
    <row r="987" spans="1:44" x14ac:dyDescent="0.35">
      <c r="A987">
        <v>1846447</v>
      </c>
      <c r="B987" t="s">
        <v>4741</v>
      </c>
      <c r="C987" t="s">
        <v>4734</v>
      </c>
      <c r="E987">
        <v>467111</v>
      </c>
      <c r="F987" t="s">
        <v>67</v>
      </c>
      <c r="G987" t="s">
        <v>68</v>
      </c>
      <c r="H987" t="s">
        <v>46</v>
      </c>
      <c r="I987" t="s">
        <v>49</v>
      </c>
      <c r="J987" t="s">
        <v>4742</v>
      </c>
      <c r="K987" t="s">
        <v>49</v>
      </c>
      <c r="L987" t="s">
        <v>2075</v>
      </c>
      <c r="M987" t="s">
        <v>49</v>
      </c>
      <c r="N987" t="s">
        <v>4743</v>
      </c>
      <c r="O987" t="s">
        <v>49</v>
      </c>
      <c r="P987" t="s">
        <v>4744</v>
      </c>
      <c r="Q987">
        <v>1</v>
      </c>
      <c r="W987" t="s">
        <v>53</v>
      </c>
      <c r="X987" t="s">
        <v>139</v>
      </c>
      <c r="AB987">
        <v>44280</v>
      </c>
      <c r="AC987">
        <v>14</v>
      </c>
      <c r="AD987" t="s">
        <v>55</v>
      </c>
      <c r="AE987" t="s">
        <v>56</v>
      </c>
      <c r="AF987" t="s">
        <v>57</v>
      </c>
      <c r="AG987" t="s">
        <v>58</v>
      </c>
      <c r="AH987" t="s">
        <v>59</v>
      </c>
      <c r="AI987">
        <v>1359</v>
      </c>
      <c r="AJ987" t="s">
        <v>98</v>
      </c>
      <c r="AL987" t="s">
        <v>4745</v>
      </c>
      <c r="AN987" t="s">
        <v>63</v>
      </c>
      <c r="AO987">
        <v>20.679710709999998</v>
      </c>
      <c r="AP987">
        <v>-103.34699496</v>
      </c>
      <c r="AQ987" t="s">
        <v>76</v>
      </c>
      <c r="AR987" t="str">
        <f t="shared" si="15"/>
        <v>CALLE SILVERIO NUÑEZ 1 COLONIA CENTRO 44280 Guadalajara</v>
      </c>
    </row>
    <row r="988" spans="1:44" x14ac:dyDescent="0.35">
      <c r="A988">
        <v>11495218</v>
      </c>
      <c r="B988" t="s">
        <v>4746</v>
      </c>
      <c r="C988" t="s">
        <v>4734</v>
      </c>
      <c r="E988">
        <v>467111</v>
      </c>
      <c r="F988" t="s">
        <v>67</v>
      </c>
      <c r="G988" t="s">
        <v>68</v>
      </c>
      <c r="H988" t="s">
        <v>46</v>
      </c>
      <c r="I988" t="s">
        <v>49</v>
      </c>
      <c r="J988" t="s">
        <v>761</v>
      </c>
      <c r="K988" t="s">
        <v>49</v>
      </c>
      <c r="L988" t="s">
        <v>1242</v>
      </c>
      <c r="M988" t="s">
        <v>295</v>
      </c>
      <c r="N988" t="s">
        <v>360</v>
      </c>
      <c r="O988" t="s">
        <v>49</v>
      </c>
      <c r="P988" t="s">
        <v>4747</v>
      </c>
      <c r="Q988">
        <v>5</v>
      </c>
      <c r="R988" t="s">
        <v>106</v>
      </c>
      <c r="W988" t="s">
        <v>53</v>
      </c>
      <c r="X988" t="s">
        <v>764</v>
      </c>
      <c r="AB988">
        <v>45630</v>
      </c>
      <c r="AC988">
        <v>14</v>
      </c>
      <c r="AD988" t="s">
        <v>55</v>
      </c>
      <c r="AE988" t="s">
        <v>195</v>
      </c>
      <c r="AF988" t="s">
        <v>196</v>
      </c>
      <c r="AG988" t="s">
        <v>58</v>
      </c>
      <c r="AH988" t="s">
        <v>197</v>
      </c>
      <c r="AI988" t="s">
        <v>765</v>
      </c>
      <c r="AJ988" t="s">
        <v>4748</v>
      </c>
      <c r="AN988" t="s">
        <v>63</v>
      </c>
      <c r="AO988">
        <v>20.60923279</v>
      </c>
      <c r="AP988">
        <v>-103.26234137</v>
      </c>
      <c r="AQ988" t="s">
        <v>156</v>
      </c>
      <c r="AR988" t="str">
        <f t="shared" si="15"/>
        <v>CALLE PEDRO MORENO 5 COLONIA SAN JOSE TATEPOSCO 45630 San Pedro Tlaquepaque</v>
      </c>
    </row>
    <row r="989" spans="1:44" x14ac:dyDescent="0.35">
      <c r="A989">
        <v>1847965</v>
      </c>
      <c r="B989" t="s">
        <v>4749</v>
      </c>
      <c r="C989" t="s">
        <v>4750</v>
      </c>
      <c r="E989">
        <v>467111</v>
      </c>
      <c r="F989" t="s">
        <v>67</v>
      </c>
      <c r="G989" t="s">
        <v>68</v>
      </c>
      <c r="H989" t="s">
        <v>46</v>
      </c>
      <c r="I989" t="s">
        <v>49</v>
      </c>
      <c r="J989" t="s">
        <v>836</v>
      </c>
      <c r="K989" t="s">
        <v>49</v>
      </c>
      <c r="L989" t="s">
        <v>1082</v>
      </c>
      <c r="M989" t="s">
        <v>49</v>
      </c>
      <c r="N989" t="s">
        <v>1234</v>
      </c>
      <c r="O989" t="s">
        <v>47</v>
      </c>
      <c r="P989" t="s">
        <v>633</v>
      </c>
      <c r="Q989">
        <v>52</v>
      </c>
      <c r="T989">
        <v>1</v>
      </c>
      <c r="U989">
        <v>1142</v>
      </c>
      <c r="W989" t="s">
        <v>53</v>
      </c>
      <c r="X989" t="s">
        <v>453</v>
      </c>
      <c r="Y989" t="s">
        <v>1055</v>
      </c>
      <c r="Z989" t="s">
        <v>1235</v>
      </c>
      <c r="AA989" t="s">
        <v>4751</v>
      </c>
      <c r="AB989">
        <v>44360</v>
      </c>
      <c r="AC989">
        <v>14</v>
      </c>
      <c r="AD989" t="s">
        <v>55</v>
      </c>
      <c r="AE989" t="s">
        <v>56</v>
      </c>
      <c r="AF989" t="s">
        <v>57</v>
      </c>
      <c r="AG989" t="s">
        <v>58</v>
      </c>
      <c r="AH989" t="s">
        <v>59</v>
      </c>
      <c r="AI989">
        <v>1378</v>
      </c>
      <c r="AJ989" t="s">
        <v>148</v>
      </c>
      <c r="AK989">
        <v>3336171152</v>
      </c>
      <c r="AN989" t="s">
        <v>63</v>
      </c>
      <c r="AO989">
        <v>20.675875810000001</v>
      </c>
      <c r="AP989">
        <v>-103.33944528000001</v>
      </c>
      <c r="AQ989" t="s">
        <v>76</v>
      </c>
      <c r="AR989" t="str">
        <f t="shared" si="15"/>
        <v>CALLE DIONISIO RODRIGUEZ 52 COLONIA SAN JUAN DE DIOS 44360 Guadalajara</v>
      </c>
    </row>
    <row r="990" spans="1:44" x14ac:dyDescent="0.35">
      <c r="A990">
        <v>7039149</v>
      </c>
      <c r="B990" t="s">
        <v>4752</v>
      </c>
      <c r="C990" t="s">
        <v>4753</v>
      </c>
      <c r="E990">
        <v>467111</v>
      </c>
      <c r="F990" t="s">
        <v>67</v>
      </c>
      <c r="G990" t="s">
        <v>68</v>
      </c>
      <c r="H990" t="s">
        <v>46</v>
      </c>
      <c r="I990" t="s">
        <v>49</v>
      </c>
      <c r="J990" t="s">
        <v>1208</v>
      </c>
      <c r="K990" t="s">
        <v>49</v>
      </c>
      <c r="L990" t="s">
        <v>4754</v>
      </c>
      <c r="M990" t="s">
        <v>49</v>
      </c>
      <c r="N990" t="s">
        <v>4755</v>
      </c>
      <c r="O990" t="s">
        <v>49</v>
      </c>
      <c r="P990" t="s">
        <v>2645</v>
      </c>
      <c r="Q990">
        <v>106</v>
      </c>
      <c r="W990" t="s">
        <v>53</v>
      </c>
      <c r="X990" t="s">
        <v>4351</v>
      </c>
      <c r="AB990">
        <v>44970</v>
      </c>
      <c r="AC990">
        <v>14</v>
      </c>
      <c r="AD990" t="s">
        <v>55</v>
      </c>
      <c r="AE990" t="s">
        <v>56</v>
      </c>
      <c r="AF990" t="s">
        <v>57</v>
      </c>
      <c r="AG990" t="s">
        <v>58</v>
      </c>
      <c r="AH990" t="s">
        <v>59</v>
      </c>
      <c r="AI990">
        <v>3406</v>
      </c>
      <c r="AJ990" t="s">
        <v>56</v>
      </c>
      <c r="AK990">
        <v>3331435922</v>
      </c>
      <c r="AN990" t="s">
        <v>63</v>
      </c>
      <c r="AO990">
        <v>20.618011209999999</v>
      </c>
      <c r="AP990">
        <v>-103.35786847</v>
      </c>
      <c r="AQ990" t="s">
        <v>64</v>
      </c>
      <c r="AR990" t="str">
        <f t="shared" si="15"/>
        <v>CALLE LUIS COVARRUBIAS 106 COLONIA 1 DE MAYO 44970 Guadalajara</v>
      </c>
    </row>
    <row r="991" spans="1:44" x14ac:dyDescent="0.35">
      <c r="A991">
        <v>9650684</v>
      </c>
      <c r="B991" t="s">
        <v>4756</v>
      </c>
      <c r="C991" t="s">
        <v>4757</v>
      </c>
      <c r="E991">
        <v>467111</v>
      </c>
      <c r="F991" t="s">
        <v>67</v>
      </c>
      <c r="G991" t="s">
        <v>68</v>
      </c>
      <c r="H991" t="s">
        <v>46</v>
      </c>
      <c r="I991" t="s">
        <v>49</v>
      </c>
      <c r="J991" t="s">
        <v>4758</v>
      </c>
      <c r="K991" t="s">
        <v>49</v>
      </c>
      <c r="L991">
        <v>13</v>
      </c>
      <c r="M991" t="s">
        <v>47</v>
      </c>
      <c r="N991" t="s">
        <v>4759</v>
      </c>
      <c r="O991" t="s">
        <v>49</v>
      </c>
      <c r="P991" t="s">
        <v>4760</v>
      </c>
      <c r="Q991">
        <v>2276</v>
      </c>
      <c r="W991" t="s">
        <v>53</v>
      </c>
      <c r="X991" t="s">
        <v>164</v>
      </c>
      <c r="AB991">
        <v>44440</v>
      </c>
      <c r="AC991">
        <v>14</v>
      </c>
      <c r="AD991" t="s">
        <v>55</v>
      </c>
      <c r="AE991" t="s">
        <v>56</v>
      </c>
      <c r="AF991" t="s">
        <v>57</v>
      </c>
      <c r="AG991" t="s">
        <v>58</v>
      </c>
      <c r="AH991" t="s">
        <v>59</v>
      </c>
      <c r="AI991">
        <v>2592</v>
      </c>
      <c r="AJ991" t="s">
        <v>549</v>
      </c>
      <c r="AK991">
        <v>3316039737</v>
      </c>
      <c r="AN991" t="s">
        <v>63</v>
      </c>
      <c r="AO991">
        <v>20.642040130000002</v>
      </c>
      <c r="AP991">
        <v>-103.3450716</v>
      </c>
      <c r="AQ991" t="s">
        <v>156</v>
      </c>
      <c r="AR991" t="str">
        <f t="shared" si="15"/>
        <v>CALLE CALLE DE LA ESPUELA 2276 COLONIA VALLE DEL ALAMO 44440 Guadalajara</v>
      </c>
    </row>
    <row r="992" spans="1:44" x14ac:dyDescent="0.35">
      <c r="A992">
        <v>9589409</v>
      </c>
      <c r="B992" t="s">
        <v>4761</v>
      </c>
      <c r="C992" t="s">
        <v>4762</v>
      </c>
      <c r="E992">
        <v>467111</v>
      </c>
      <c r="F992" t="s">
        <v>67</v>
      </c>
      <c r="G992" t="s">
        <v>68</v>
      </c>
      <c r="H992" t="s">
        <v>46</v>
      </c>
      <c r="I992" t="s">
        <v>49</v>
      </c>
      <c r="J992" t="s">
        <v>250</v>
      </c>
      <c r="K992" t="s">
        <v>49</v>
      </c>
      <c r="L992" t="s">
        <v>2525</v>
      </c>
      <c r="M992" t="s">
        <v>49</v>
      </c>
      <c r="N992" t="s">
        <v>4763</v>
      </c>
      <c r="O992" t="s">
        <v>49</v>
      </c>
      <c r="P992" t="s">
        <v>2132</v>
      </c>
      <c r="R992" t="s">
        <v>502</v>
      </c>
      <c r="W992" t="s">
        <v>53</v>
      </c>
      <c r="X992" t="s">
        <v>4764</v>
      </c>
      <c r="AB992">
        <v>45638</v>
      </c>
      <c r="AC992">
        <v>14</v>
      </c>
      <c r="AD992" t="s">
        <v>55</v>
      </c>
      <c r="AE992" t="s">
        <v>195</v>
      </c>
      <c r="AF992" t="s">
        <v>196</v>
      </c>
      <c r="AG992" t="s">
        <v>58</v>
      </c>
      <c r="AH992" t="s">
        <v>197</v>
      </c>
      <c r="AI992">
        <v>1769</v>
      </c>
      <c r="AJ992" t="s">
        <v>346</v>
      </c>
      <c r="AK992">
        <v>3330110289</v>
      </c>
      <c r="AN992" t="s">
        <v>63</v>
      </c>
      <c r="AO992">
        <v>20.59985571</v>
      </c>
      <c r="AP992">
        <v>-103.26056106999999</v>
      </c>
      <c r="AQ992" t="s">
        <v>156</v>
      </c>
      <c r="AR992" t="str">
        <f t="shared" si="15"/>
        <v>CALLE FRANCISCO SILVA ROMERO  COLONIA CONGRESO DE EL TRABAJO 45638 San Pedro Tlaquepaque</v>
      </c>
    </row>
    <row r="993" spans="1:44" x14ac:dyDescent="0.35">
      <c r="A993">
        <v>7615750</v>
      </c>
      <c r="B993" t="s">
        <v>4765</v>
      </c>
      <c r="C993" t="s">
        <v>4766</v>
      </c>
      <c r="E993">
        <v>467111</v>
      </c>
      <c r="F993" t="s">
        <v>67</v>
      </c>
      <c r="G993" t="s">
        <v>68</v>
      </c>
      <c r="H993" t="s">
        <v>46</v>
      </c>
      <c r="I993" t="s">
        <v>49</v>
      </c>
      <c r="J993" t="s">
        <v>1208</v>
      </c>
      <c r="K993" t="s">
        <v>49</v>
      </c>
      <c r="L993" t="s">
        <v>1417</v>
      </c>
      <c r="M993" t="s">
        <v>49</v>
      </c>
      <c r="N993" t="s">
        <v>4767</v>
      </c>
      <c r="O993" t="s">
        <v>49</v>
      </c>
      <c r="P993" t="s">
        <v>4767</v>
      </c>
      <c r="Q993">
        <v>880</v>
      </c>
      <c r="W993" t="s">
        <v>53</v>
      </c>
      <c r="X993" t="s">
        <v>1343</v>
      </c>
      <c r="AB993">
        <v>44970</v>
      </c>
      <c r="AC993">
        <v>14</v>
      </c>
      <c r="AD993" t="s">
        <v>55</v>
      </c>
      <c r="AE993" t="s">
        <v>56</v>
      </c>
      <c r="AF993" t="s">
        <v>57</v>
      </c>
      <c r="AG993" t="s">
        <v>58</v>
      </c>
      <c r="AH993" t="s">
        <v>59</v>
      </c>
      <c r="AI993">
        <v>4029</v>
      </c>
      <c r="AJ993" t="s">
        <v>140</v>
      </c>
      <c r="AK993">
        <v>3313674990</v>
      </c>
      <c r="AL993" t="s">
        <v>4768</v>
      </c>
      <c r="AN993" t="s">
        <v>63</v>
      </c>
      <c r="AO993">
        <v>20.620476660000001</v>
      </c>
      <c r="AP993">
        <v>-103.36234817</v>
      </c>
      <c r="AQ993" t="s">
        <v>64</v>
      </c>
      <c r="AR993" t="str">
        <f t="shared" si="15"/>
        <v>CALLE LUIS COVARRUBIAS 880 COLONIA ECHEVERRIA 44970 Guadalajara</v>
      </c>
    </row>
    <row r="994" spans="1:44" x14ac:dyDescent="0.35">
      <c r="A994">
        <v>11188708</v>
      </c>
      <c r="B994" t="s">
        <v>4769</v>
      </c>
      <c r="C994" t="s">
        <v>4770</v>
      </c>
      <c r="E994">
        <v>467111</v>
      </c>
      <c r="F994" t="s">
        <v>67</v>
      </c>
      <c r="G994" t="s">
        <v>68</v>
      </c>
      <c r="H994" t="s">
        <v>46</v>
      </c>
      <c r="I994" t="s">
        <v>49</v>
      </c>
      <c r="J994" t="s">
        <v>4771</v>
      </c>
      <c r="K994" t="s">
        <v>49</v>
      </c>
      <c r="L994" t="s">
        <v>847</v>
      </c>
      <c r="M994" t="s">
        <v>49</v>
      </c>
      <c r="N994" t="s">
        <v>4772</v>
      </c>
      <c r="O994" t="s">
        <v>49</v>
      </c>
      <c r="P994" t="s">
        <v>1340</v>
      </c>
      <c r="Q994">
        <v>4515</v>
      </c>
      <c r="W994" t="s">
        <v>53</v>
      </c>
      <c r="X994" t="s">
        <v>1343</v>
      </c>
      <c r="AB994">
        <v>44970</v>
      </c>
      <c r="AC994">
        <v>14</v>
      </c>
      <c r="AD994" t="s">
        <v>55</v>
      </c>
      <c r="AE994" t="s">
        <v>56</v>
      </c>
      <c r="AF994" t="s">
        <v>57</v>
      </c>
      <c r="AG994" t="s">
        <v>58</v>
      </c>
      <c r="AH994" t="s">
        <v>59</v>
      </c>
      <c r="AI994">
        <v>4029</v>
      </c>
      <c r="AJ994" t="s">
        <v>214</v>
      </c>
      <c r="AN994" t="s">
        <v>63</v>
      </c>
      <c r="AO994">
        <v>20.62294365</v>
      </c>
      <c r="AP994">
        <v>-103.35939639999999</v>
      </c>
      <c r="AQ994" t="s">
        <v>156</v>
      </c>
      <c r="AR994" t="str">
        <f t="shared" si="15"/>
        <v>CALLE ANGEL BARRIOS 4515 COLONIA ECHEVERRIA 44970 Guadalajara</v>
      </c>
    </row>
    <row r="995" spans="1:44" x14ac:dyDescent="0.35">
      <c r="A995">
        <v>10829795</v>
      </c>
      <c r="B995" t="s">
        <v>4773</v>
      </c>
      <c r="C995" t="s">
        <v>4774</v>
      </c>
      <c r="E995">
        <v>467111</v>
      </c>
      <c r="F995" t="s">
        <v>67</v>
      </c>
      <c r="G995" t="s">
        <v>68</v>
      </c>
      <c r="H995" t="s">
        <v>46</v>
      </c>
      <c r="I995" t="s">
        <v>49</v>
      </c>
      <c r="J995" t="s">
        <v>4053</v>
      </c>
      <c r="K995" t="s">
        <v>49</v>
      </c>
      <c r="L995" t="s">
        <v>4775</v>
      </c>
      <c r="M995" t="s">
        <v>49</v>
      </c>
      <c r="N995" t="s">
        <v>4776</v>
      </c>
      <c r="O995" t="s">
        <v>49</v>
      </c>
      <c r="P995" t="s">
        <v>3419</v>
      </c>
      <c r="Q995">
        <v>500</v>
      </c>
      <c r="R995" t="s">
        <v>2950</v>
      </c>
      <c r="W995" t="s">
        <v>517</v>
      </c>
      <c r="X995" t="s">
        <v>1150</v>
      </c>
      <c r="AB995">
        <v>45653</v>
      </c>
      <c r="AC995">
        <v>14</v>
      </c>
      <c r="AD995" t="s">
        <v>55</v>
      </c>
      <c r="AE995" t="s">
        <v>282</v>
      </c>
      <c r="AF995" t="s">
        <v>283</v>
      </c>
      <c r="AG995" t="s">
        <v>2035</v>
      </c>
      <c r="AH995" t="s">
        <v>2036</v>
      </c>
      <c r="AI995">
        <v>1579</v>
      </c>
      <c r="AJ995" t="s">
        <v>238</v>
      </c>
      <c r="AN995" t="s">
        <v>63</v>
      </c>
      <c r="AO995">
        <v>20.516768970000001</v>
      </c>
      <c r="AP995">
        <v>-103.37829261</v>
      </c>
      <c r="AQ995" t="s">
        <v>156</v>
      </c>
      <c r="AR995" t="str">
        <f t="shared" si="15"/>
        <v>CALLE BOULEVARD COLON 500 FRACCIONAMIENTO SANTA FE 45653 Tlajomulco de Zúñiga</v>
      </c>
    </row>
    <row r="996" spans="1:44" x14ac:dyDescent="0.35">
      <c r="A996">
        <v>1881756</v>
      </c>
      <c r="B996" t="s">
        <v>4777</v>
      </c>
      <c r="C996" t="s">
        <v>4774</v>
      </c>
      <c r="E996">
        <v>467111</v>
      </c>
      <c r="F996" t="s">
        <v>67</v>
      </c>
      <c r="G996" t="s">
        <v>68</v>
      </c>
      <c r="H996" t="s">
        <v>46</v>
      </c>
      <c r="I996" t="s">
        <v>49</v>
      </c>
      <c r="J996" t="s">
        <v>1394</v>
      </c>
      <c r="K996" t="s">
        <v>49</v>
      </c>
      <c r="L996" t="s">
        <v>4778</v>
      </c>
      <c r="M996" t="s">
        <v>49</v>
      </c>
      <c r="N996" t="s">
        <v>4779</v>
      </c>
      <c r="O996" t="s">
        <v>49</v>
      </c>
      <c r="P996" t="s">
        <v>4780</v>
      </c>
      <c r="Q996">
        <v>1039</v>
      </c>
      <c r="R996" t="s">
        <v>308</v>
      </c>
      <c r="W996" t="s">
        <v>53</v>
      </c>
      <c r="X996" t="s">
        <v>1538</v>
      </c>
      <c r="AB996">
        <v>44240</v>
      </c>
      <c r="AC996">
        <v>14</v>
      </c>
      <c r="AD996" t="s">
        <v>55</v>
      </c>
      <c r="AE996" t="s">
        <v>56</v>
      </c>
      <c r="AF996" t="s">
        <v>57</v>
      </c>
      <c r="AG996" t="s">
        <v>58</v>
      </c>
      <c r="AH996" t="s">
        <v>59</v>
      </c>
      <c r="AI996">
        <v>4442</v>
      </c>
      <c r="AJ996" t="s">
        <v>140</v>
      </c>
      <c r="AN996" t="s">
        <v>63</v>
      </c>
      <c r="AO996">
        <v>20.71819301</v>
      </c>
      <c r="AP996">
        <v>-103.33225027</v>
      </c>
      <c r="AQ996" t="s">
        <v>76</v>
      </c>
      <c r="AR996" t="str">
        <f t="shared" si="15"/>
        <v>CALLE DANIEL LARIOS CARDENAS 1039 COLONIA HUENTITAN 44240 Guadalajara</v>
      </c>
    </row>
    <row r="997" spans="1:44" x14ac:dyDescent="0.35">
      <c r="A997">
        <v>1878314</v>
      </c>
      <c r="B997" t="s">
        <v>4781</v>
      </c>
      <c r="C997" t="s">
        <v>4782</v>
      </c>
      <c r="E997">
        <v>467111</v>
      </c>
      <c r="F997" t="s">
        <v>67</v>
      </c>
      <c r="G997" t="s">
        <v>68</v>
      </c>
      <c r="H997" t="s">
        <v>46</v>
      </c>
      <c r="I997" t="s">
        <v>49</v>
      </c>
      <c r="J997" t="s">
        <v>4783</v>
      </c>
      <c r="K997" t="s">
        <v>49</v>
      </c>
      <c r="L997" t="s">
        <v>1519</v>
      </c>
      <c r="M997" t="s">
        <v>49</v>
      </c>
      <c r="N997" t="s">
        <v>418</v>
      </c>
      <c r="O997" t="s">
        <v>49</v>
      </c>
      <c r="P997" t="s">
        <v>418</v>
      </c>
      <c r="Q997">
        <v>91</v>
      </c>
      <c r="R997" t="s">
        <v>106</v>
      </c>
      <c r="U997">
        <v>0</v>
      </c>
      <c r="V997" t="s">
        <v>308</v>
      </c>
      <c r="W997" t="s">
        <v>53</v>
      </c>
      <c r="X997" t="s">
        <v>139</v>
      </c>
      <c r="AB997">
        <v>45640</v>
      </c>
      <c r="AC997">
        <v>14</v>
      </c>
      <c r="AD997" t="s">
        <v>55</v>
      </c>
      <c r="AE997" t="s">
        <v>282</v>
      </c>
      <c r="AF997" t="s">
        <v>283</v>
      </c>
      <c r="AG997" t="s">
        <v>58</v>
      </c>
      <c r="AH997" t="s">
        <v>1521</v>
      </c>
      <c r="AI997" t="s">
        <v>3746</v>
      </c>
      <c r="AJ997" t="s">
        <v>390</v>
      </c>
      <c r="AK997">
        <v>3336871501</v>
      </c>
      <c r="AL997" t="s">
        <v>4784</v>
      </c>
      <c r="AM997" t="s">
        <v>4785</v>
      </c>
      <c r="AN997" t="s">
        <v>63</v>
      </c>
      <c r="AO997">
        <v>20.46882583</v>
      </c>
      <c r="AP997">
        <v>-103.44759968</v>
      </c>
      <c r="AQ997" t="s">
        <v>141</v>
      </c>
      <c r="AR997" t="str">
        <f t="shared" si="15"/>
        <v>CALLE JUAREZ SUR 91 COLONIA CENTRO 45640 Tlajomulco de Zúñiga</v>
      </c>
    </row>
    <row r="998" spans="1:44" x14ac:dyDescent="0.35">
      <c r="A998">
        <v>11386679</v>
      </c>
      <c r="B998" t="s">
        <v>4786</v>
      </c>
      <c r="C998" t="s">
        <v>4787</v>
      </c>
      <c r="E998">
        <v>467111</v>
      </c>
      <c r="F998" t="s">
        <v>67</v>
      </c>
      <c r="G998" t="s">
        <v>68</v>
      </c>
      <c r="H998" t="s">
        <v>46</v>
      </c>
      <c r="I998" t="s">
        <v>49</v>
      </c>
      <c r="J998" t="s">
        <v>4788</v>
      </c>
      <c r="K998" t="s">
        <v>49</v>
      </c>
      <c r="L998" t="s">
        <v>1051</v>
      </c>
      <c r="M998" t="s">
        <v>49</v>
      </c>
      <c r="N998" t="s">
        <v>4789</v>
      </c>
      <c r="O998" t="s">
        <v>49</v>
      </c>
      <c r="P998" t="s">
        <v>4790</v>
      </c>
      <c r="R998" t="s">
        <v>502</v>
      </c>
      <c r="W998" t="s">
        <v>53</v>
      </c>
      <c r="X998" t="s">
        <v>921</v>
      </c>
      <c r="AB998">
        <v>44700</v>
      </c>
      <c r="AC998">
        <v>14</v>
      </c>
      <c r="AD998" t="s">
        <v>55</v>
      </c>
      <c r="AE998" t="s">
        <v>56</v>
      </c>
      <c r="AF998" t="s">
        <v>57</v>
      </c>
      <c r="AG998" t="s">
        <v>58</v>
      </c>
      <c r="AH998" t="s">
        <v>59</v>
      </c>
      <c r="AI998" t="s">
        <v>4791</v>
      </c>
      <c r="AJ998" t="s">
        <v>390</v>
      </c>
      <c r="AK998">
        <v>3311567170</v>
      </c>
      <c r="AL998" t="s">
        <v>4792</v>
      </c>
      <c r="AN998" t="s">
        <v>63</v>
      </c>
      <c r="AO998">
        <v>20.706638000000002</v>
      </c>
      <c r="AP998">
        <v>-103.28795595</v>
      </c>
      <c r="AQ998" t="s">
        <v>156</v>
      </c>
      <c r="AR998" t="str">
        <f t="shared" si="15"/>
        <v>CALLE AGUSTIN LARA  COLONIA OBLATOS 44700 Guadalajara</v>
      </c>
    </row>
    <row r="999" spans="1:44" x14ac:dyDescent="0.35">
      <c r="A999">
        <v>9821740</v>
      </c>
      <c r="B999" t="s">
        <v>4793</v>
      </c>
      <c r="C999" t="s">
        <v>4794</v>
      </c>
      <c r="E999">
        <v>467111</v>
      </c>
      <c r="F999" t="s">
        <v>67</v>
      </c>
      <c r="G999" t="s">
        <v>68</v>
      </c>
      <c r="H999" t="s">
        <v>46</v>
      </c>
      <c r="I999" t="s">
        <v>47</v>
      </c>
      <c r="J999" t="s">
        <v>4795</v>
      </c>
      <c r="K999" t="s">
        <v>191</v>
      </c>
      <c r="L999" t="s">
        <v>4795</v>
      </c>
      <c r="M999" t="s">
        <v>191</v>
      </c>
      <c r="N999" t="s">
        <v>4795</v>
      </c>
      <c r="O999" t="s">
        <v>191</v>
      </c>
      <c r="P999" t="s">
        <v>4795</v>
      </c>
      <c r="Q999">
        <v>2857</v>
      </c>
      <c r="W999" t="s">
        <v>53</v>
      </c>
      <c r="X999" t="s">
        <v>4795</v>
      </c>
      <c r="AB999">
        <v>45615</v>
      </c>
      <c r="AC999">
        <v>14</v>
      </c>
      <c r="AD999" t="s">
        <v>55</v>
      </c>
      <c r="AE999" t="s">
        <v>195</v>
      </c>
      <c r="AF999" t="s">
        <v>196</v>
      </c>
      <c r="AG999" t="s">
        <v>58</v>
      </c>
      <c r="AH999" t="s">
        <v>197</v>
      </c>
      <c r="AI999" t="s">
        <v>4796</v>
      </c>
      <c r="AJ999" t="s">
        <v>98</v>
      </c>
      <c r="AN999" t="s">
        <v>63</v>
      </c>
      <c r="AO999">
        <v>20.56652776</v>
      </c>
      <c r="AP999">
        <v>-103.34347596000001</v>
      </c>
      <c r="AQ999" t="s">
        <v>156</v>
      </c>
      <c r="AR999" t="str">
        <f t="shared" si="15"/>
        <v>AVENIDA SAN BLAS 2857 COLONIA SAN BLAS 45615 San Pedro Tlaquepaque</v>
      </c>
    </row>
    <row r="1000" spans="1:44" x14ac:dyDescent="0.35">
      <c r="A1000">
        <v>9814879</v>
      </c>
      <c r="B1000" t="s">
        <v>4797</v>
      </c>
      <c r="C1000" t="s">
        <v>4798</v>
      </c>
      <c r="E1000">
        <v>467111</v>
      </c>
      <c r="F1000" t="s">
        <v>67</v>
      </c>
      <c r="G1000" t="s">
        <v>68</v>
      </c>
      <c r="H1000" t="s">
        <v>46</v>
      </c>
      <c r="I1000" t="s">
        <v>1647</v>
      </c>
      <c r="J1000" t="s">
        <v>4799</v>
      </c>
      <c r="K1000" t="s">
        <v>1647</v>
      </c>
      <c r="L1000" t="s">
        <v>4621</v>
      </c>
      <c r="M1000" t="s">
        <v>49</v>
      </c>
      <c r="N1000" t="s">
        <v>4622</v>
      </c>
      <c r="O1000" t="s">
        <v>49</v>
      </c>
      <c r="P1000" t="s">
        <v>360</v>
      </c>
      <c r="Q1000">
        <v>999</v>
      </c>
      <c r="R1000">
        <v>36</v>
      </c>
      <c r="V1000" t="s">
        <v>308</v>
      </c>
      <c r="W1000" t="s">
        <v>517</v>
      </c>
      <c r="X1000" t="s">
        <v>4621</v>
      </c>
      <c r="AB1000">
        <v>45653</v>
      </c>
      <c r="AC1000">
        <v>14</v>
      </c>
      <c r="AD1000" t="s">
        <v>55</v>
      </c>
      <c r="AE1000" t="s">
        <v>282</v>
      </c>
      <c r="AF1000" t="s">
        <v>283</v>
      </c>
      <c r="AG1000" t="s">
        <v>2035</v>
      </c>
      <c r="AH1000" t="s">
        <v>2036</v>
      </c>
      <c r="AI1000">
        <v>4253</v>
      </c>
      <c r="AJ1000" t="s">
        <v>1375</v>
      </c>
      <c r="AN1000" t="s">
        <v>63</v>
      </c>
      <c r="AO1000">
        <v>20.49637929</v>
      </c>
      <c r="AP1000">
        <v>-103.34221178</v>
      </c>
      <c r="AQ1000" t="s">
        <v>156</v>
      </c>
      <c r="AR1000" t="str">
        <f t="shared" si="15"/>
        <v>BOULEVARD CAÑADA DEL BOSQUE 999 FRACCIONAMIENTO CAÑADAS DEL BOSQUE 45653 Tlajomulco de Zúñiga</v>
      </c>
    </row>
    <row r="1001" spans="1:44" x14ac:dyDescent="0.35">
      <c r="A1001">
        <v>11145037</v>
      </c>
      <c r="B1001" t="s">
        <v>4800</v>
      </c>
      <c r="C1001" t="s">
        <v>4798</v>
      </c>
      <c r="E1001">
        <v>467111</v>
      </c>
      <c r="F1001" t="s">
        <v>67</v>
      </c>
      <c r="G1001" t="s">
        <v>68</v>
      </c>
      <c r="H1001" t="s">
        <v>46</v>
      </c>
      <c r="I1001" t="s">
        <v>49</v>
      </c>
      <c r="J1001" t="s">
        <v>633</v>
      </c>
      <c r="K1001" t="s">
        <v>49</v>
      </c>
      <c r="L1001" t="s">
        <v>1042</v>
      </c>
      <c r="M1001" t="s">
        <v>49</v>
      </c>
      <c r="N1001" t="s">
        <v>1954</v>
      </c>
      <c r="O1001" t="s">
        <v>49</v>
      </c>
      <c r="P1001" t="s">
        <v>1501</v>
      </c>
      <c r="Q1001">
        <v>1446</v>
      </c>
      <c r="W1001" t="s">
        <v>517</v>
      </c>
      <c r="X1001" t="s">
        <v>4801</v>
      </c>
      <c r="AB1001">
        <v>45655</v>
      </c>
      <c r="AC1001">
        <v>14</v>
      </c>
      <c r="AD1001" t="s">
        <v>55</v>
      </c>
      <c r="AE1001" t="s">
        <v>282</v>
      </c>
      <c r="AF1001" t="s">
        <v>283</v>
      </c>
      <c r="AG1001" t="s">
        <v>4802</v>
      </c>
      <c r="AH1001" t="s">
        <v>4803</v>
      </c>
      <c r="AI1001">
        <v>4075</v>
      </c>
      <c r="AJ1001" t="s">
        <v>454</v>
      </c>
      <c r="AK1001">
        <v>3338087718</v>
      </c>
      <c r="AN1001" t="s">
        <v>63</v>
      </c>
      <c r="AO1001">
        <v>20.529595789999998</v>
      </c>
      <c r="AP1001">
        <v>-103.35018583</v>
      </c>
      <c r="AQ1001" t="s">
        <v>156</v>
      </c>
      <c r="AR1001" t="str">
        <f t="shared" si="15"/>
        <v>CALLE JAVIER MINA 1446 FRACCIONAMIENTO SENDERO REAL 45655 Tlajomulco de Zúñiga</v>
      </c>
    </row>
    <row r="1002" spans="1:44" x14ac:dyDescent="0.35">
      <c r="A1002">
        <v>10805156</v>
      </c>
      <c r="B1002" t="s">
        <v>4804</v>
      </c>
      <c r="C1002" t="s">
        <v>4805</v>
      </c>
      <c r="E1002">
        <v>467111</v>
      </c>
      <c r="F1002" t="s">
        <v>67</v>
      </c>
      <c r="G1002" t="s">
        <v>68</v>
      </c>
      <c r="H1002" t="s">
        <v>46</v>
      </c>
      <c r="I1002" t="s">
        <v>49</v>
      </c>
      <c r="J1002" t="s">
        <v>374</v>
      </c>
      <c r="K1002" t="s">
        <v>49</v>
      </c>
      <c r="L1002" t="s">
        <v>374</v>
      </c>
      <c r="M1002" t="s">
        <v>49</v>
      </c>
      <c r="N1002" t="s">
        <v>641</v>
      </c>
      <c r="O1002" t="s">
        <v>49</v>
      </c>
      <c r="P1002" t="s">
        <v>2793</v>
      </c>
      <c r="Q1002">
        <v>755</v>
      </c>
      <c r="R1002" t="s">
        <v>308</v>
      </c>
      <c r="W1002" t="s">
        <v>53</v>
      </c>
      <c r="X1002" t="s">
        <v>344</v>
      </c>
      <c r="AB1002">
        <v>45601</v>
      </c>
      <c r="AC1002">
        <v>14</v>
      </c>
      <c r="AD1002" t="s">
        <v>55</v>
      </c>
      <c r="AE1002" t="s">
        <v>195</v>
      </c>
      <c r="AF1002" t="s">
        <v>196</v>
      </c>
      <c r="AG1002" t="s">
        <v>58</v>
      </c>
      <c r="AH1002" t="s">
        <v>197</v>
      </c>
      <c r="AI1002" t="s">
        <v>345</v>
      </c>
      <c r="AJ1002" t="s">
        <v>118</v>
      </c>
      <c r="AK1002">
        <v>3324368181</v>
      </c>
      <c r="AL1002" t="s">
        <v>4806</v>
      </c>
      <c r="AM1002" t="s">
        <v>4807</v>
      </c>
      <c r="AN1002" t="s">
        <v>63</v>
      </c>
      <c r="AO1002">
        <v>20.598869350000001</v>
      </c>
      <c r="AP1002">
        <v>-103.39306696</v>
      </c>
      <c r="AQ1002" t="s">
        <v>156</v>
      </c>
      <c r="AR1002" t="str">
        <f t="shared" si="15"/>
        <v>CALLE LAS FLORES 755 COLONIA SANTA MARIA TEQUEPEXPAN 45601 San Pedro Tlaquepaque</v>
      </c>
    </row>
    <row r="1003" spans="1:44" x14ac:dyDescent="0.35">
      <c r="A1003">
        <v>1856381</v>
      </c>
      <c r="B1003" t="s">
        <v>4808</v>
      </c>
      <c r="C1003" t="s">
        <v>4809</v>
      </c>
      <c r="E1003">
        <v>467111</v>
      </c>
      <c r="F1003" t="s">
        <v>67</v>
      </c>
      <c r="G1003" t="s">
        <v>68</v>
      </c>
      <c r="H1003" t="s">
        <v>46</v>
      </c>
      <c r="I1003" t="s">
        <v>49</v>
      </c>
      <c r="J1003" t="s">
        <v>4810</v>
      </c>
      <c r="K1003" t="s">
        <v>49</v>
      </c>
      <c r="L1003" t="s">
        <v>4810</v>
      </c>
      <c r="M1003" t="s">
        <v>49</v>
      </c>
      <c r="N1003" t="s">
        <v>250</v>
      </c>
      <c r="O1003" t="s">
        <v>49</v>
      </c>
      <c r="P1003" t="s">
        <v>1086</v>
      </c>
      <c r="Q1003">
        <v>402</v>
      </c>
      <c r="W1003" t="s">
        <v>53</v>
      </c>
      <c r="X1003" t="s">
        <v>1202</v>
      </c>
      <c r="AB1003">
        <v>44450</v>
      </c>
      <c r="AC1003">
        <v>14</v>
      </c>
      <c r="AD1003" t="s">
        <v>55</v>
      </c>
      <c r="AE1003" t="s">
        <v>56</v>
      </c>
      <c r="AF1003" t="s">
        <v>57</v>
      </c>
      <c r="AG1003" t="s">
        <v>58</v>
      </c>
      <c r="AH1003" t="s">
        <v>59</v>
      </c>
      <c r="AI1003">
        <v>1927</v>
      </c>
      <c r="AJ1003" t="s">
        <v>549</v>
      </c>
      <c r="AK1003">
        <v>3336540686</v>
      </c>
      <c r="AN1003" t="s">
        <v>63</v>
      </c>
      <c r="AO1003">
        <v>20.664893530000001</v>
      </c>
      <c r="AP1003">
        <v>-103.33380432</v>
      </c>
      <c r="AQ1003" t="s">
        <v>76</v>
      </c>
      <c r="AR1003" t="str">
        <f t="shared" si="15"/>
        <v>CALLE PLAZA DE LA BANDERA 402 COLONIA OBRERA 44450 Guadalajara</v>
      </c>
    </row>
    <row r="1004" spans="1:44" x14ac:dyDescent="0.35">
      <c r="A1004">
        <v>1871998</v>
      </c>
      <c r="B1004" t="s">
        <v>4811</v>
      </c>
      <c r="C1004" t="s">
        <v>4812</v>
      </c>
      <c r="E1004">
        <v>467111</v>
      </c>
      <c r="F1004" t="s">
        <v>67</v>
      </c>
      <c r="G1004" t="s">
        <v>68</v>
      </c>
      <c r="H1004" t="s">
        <v>46</v>
      </c>
      <c r="I1004" t="s">
        <v>112</v>
      </c>
      <c r="J1004" t="s">
        <v>548</v>
      </c>
      <c r="K1004" t="s">
        <v>49</v>
      </c>
      <c r="L1004" t="s">
        <v>2041</v>
      </c>
      <c r="M1004" t="s">
        <v>49</v>
      </c>
      <c r="N1004" t="s">
        <v>512</v>
      </c>
      <c r="O1004" t="s">
        <v>49</v>
      </c>
      <c r="P1004" t="s">
        <v>507</v>
      </c>
      <c r="Q1004">
        <v>815</v>
      </c>
      <c r="W1004" t="s">
        <v>53</v>
      </c>
      <c r="X1004" t="s">
        <v>513</v>
      </c>
      <c r="AB1004">
        <v>44190</v>
      </c>
      <c r="AC1004">
        <v>14</v>
      </c>
      <c r="AD1004" t="s">
        <v>55</v>
      </c>
      <c r="AE1004" t="s">
        <v>56</v>
      </c>
      <c r="AF1004" t="s">
        <v>57</v>
      </c>
      <c r="AG1004" t="s">
        <v>58</v>
      </c>
      <c r="AH1004" t="s">
        <v>59</v>
      </c>
      <c r="AI1004">
        <v>2164</v>
      </c>
      <c r="AJ1004" t="s">
        <v>302</v>
      </c>
      <c r="AK1004">
        <v>3336145473</v>
      </c>
      <c r="AL1004" t="s">
        <v>4813</v>
      </c>
      <c r="AM1004" t="s">
        <v>4814</v>
      </c>
      <c r="AN1004" t="s">
        <v>63</v>
      </c>
      <c r="AO1004">
        <v>20.66412858</v>
      </c>
      <c r="AP1004">
        <v>-103.35587688</v>
      </c>
      <c r="AQ1004" t="s">
        <v>76</v>
      </c>
      <c r="AR1004" t="str">
        <f t="shared" si="15"/>
        <v>CALZADA CALZADA DEL FEDERALISMO SUR 815 COLONIA LA MODERNA 44190 Guadalajara</v>
      </c>
    </row>
    <row r="1005" spans="1:44" x14ac:dyDescent="0.35">
      <c r="A1005">
        <v>10205085</v>
      </c>
      <c r="B1005" t="s">
        <v>4815</v>
      </c>
      <c r="C1005" t="s">
        <v>4816</v>
      </c>
      <c r="E1005">
        <v>467111</v>
      </c>
      <c r="F1005" t="s">
        <v>67</v>
      </c>
      <c r="G1005" t="s">
        <v>68</v>
      </c>
      <c r="H1005" t="s">
        <v>46</v>
      </c>
      <c r="I1005" t="s">
        <v>49</v>
      </c>
      <c r="J1005" t="s">
        <v>503</v>
      </c>
      <c r="K1005" t="s">
        <v>49</v>
      </c>
      <c r="L1005" t="s">
        <v>503</v>
      </c>
      <c r="M1005" t="s">
        <v>49</v>
      </c>
      <c r="N1005" t="s">
        <v>500</v>
      </c>
      <c r="O1005" t="s">
        <v>49</v>
      </c>
      <c r="P1005" t="s">
        <v>204</v>
      </c>
      <c r="Q1005">
        <v>331</v>
      </c>
      <c r="W1005" t="s">
        <v>53</v>
      </c>
      <c r="X1005" t="s">
        <v>3502</v>
      </c>
      <c r="AB1005">
        <v>45629</v>
      </c>
      <c r="AC1005">
        <v>14</v>
      </c>
      <c r="AD1005" t="s">
        <v>55</v>
      </c>
      <c r="AE1005" t="s">
        <v>195</v>
      </c>
      <c r="AF1005" t="s">
        <v>196</v>
      </c>
      <c r="AG1005" t="s">
        <v>58</v>
      </c>
      <c r="AH1005" t="s">
        <v>197</v>
      </c>
      <c r="AI1005">
        <v>2201</v>
      </c>
      <c r="AJ1005" t="s">
        <v>302</v>
      </c>
      <c r="AK1005">
        <v>3312544874</v>
      </c>
      <c r="AN1005" t="s">
        <v>63</v>
      </c>
      <c r="AO1005">
        <v>20.596892889999999</v>
      </c>
      <c r="AP1005">
        <v>-103.29013371000001</v>
      </c>
      <c r="AQ1005" t="s">
        <v>156</v>
      </c>
      <c r="AR1005" t="str">
        <f t="shared" si="15"/>
        <v>CALLE EMILIANO ZAPATA 331 COLONIA SAN MARTIN DE LAS FLORES 45629 San Pedro Tlaquepaque</v>
      </c>
    </row>
    <row r="1006" spans="1:44" x14ac:dyDescent="0.35">
      <c r="A1006">
        <v>11225120</v>
      </c>
      <c r="B1006" t="s">
        <v>4817</v>
      </c>
      <c r="C1006" t="s">
        <v>4816</v>
      </c>
      <c r="D1006" t="s">
        <v>4818</v>
      </c>
      <c r="E1006">
        <v>467111</v>
      </c>
      <c r="F1006" t="s">
        <v>67</v>
      </c>
      <c r="G1006" t="s">
        <v>68</v>
      </c>
      <c r="H1006" t="s">
        <v>46</v>
      </c>
      <c r="I1006" t="s">
        <v>49</v>
      </c>
      <c r="J1006" t="s">
        <v>2808</v>
      </c>
      <c r="K1006" t="s">
        <v>49</v>
      </c>
      <c r="L1006" t="s">
        <v>796</v>
      </c>
      <c r="M1006" t="s">
        <v>49</v>
      </c>
      <c r="N1006" t="s">
        <v>2331</v>
      </c>
      <c r="O1006" t="s">
        <v>49</v>
      </c>
      <c r="P1006" t="s">
        <v>4378</v>
      </c>
      <c r="Q1006">
        <v>501</v>
      </c>
      <c r="W1006" t="s">
        <v>53</v>
      </c>
      <c r="X1006" t="s">
        <v>1299</v>
      </c>
      <c r="AB1006">
        <v>44800</v>
      </c>
      <c r="AC1006">
        <v>14</v>
      </c>
      <c r="AD1006" t="s">
        <v>55</v>
      </c>
      <c r="AE1006" t="s">
        <v>56</v>
      </c>
      <c r="AF1006" t="s">
        <v>57</v>
      </c>
      <c r="AG1006" t="s">
        <v>58</v>
      </c>
      <c r="AH1006" t="s">
        <v>59</v>
      </c>
      <c r="AI1006">
        <v>2287</v>
      </c>
      <c r="AJ1006" t="s">
        <v>238</v>
      </c>
      <c r="AN1006" t="s">
        <v>63</v>
      </c>
      <c r="AO1006">
        <v>20.655414140000001</v>
      </c>
      <c r="AP1006">
        <v>-103.30673170999999</v>
      </c>
      <c r="AQ1006" t="s">
        <v>156</v>
      </c>
      <c r="AR1006" t="str">
        <f t="shared" si="15"/>
        <v>CALLE EJIDO 501 COLONIA OLIMPICA 44800 Guadalajara</v>
      </c>
    </row>
    <row r="1007" spans="1:44" x14ac:dyDescent="0.35">
      <c r="A1007">
        <v>9905155</v>
      </c>
      <c r="B1007" t="s">
        <v>4819</v>
      </c>
      <c r="C1007" t="s">
        <v>4816</v>
      </c>
      <c r="E1007">
        <v>467111</v>
      </c>
      <c r="F1007" t="s">
        <v>67</v>
      </c>
      <c r="G1007" t="s">
        <v>68</v>
      </c>
      <c r="H1007" t="s">
        <v>46</v>
      </c>
      <c r="I1007" t="s">
        <v>49</v>
      </c>
      <c r="J1007" t="s">
        <v>1149</v>
      </c>
      <c r="K1007" t="s">
        <v>295</v>
      </c>
      <c r="L1007" t="s">
        <v>3795</v>
      </c>
      <c r="M1007" t="s">
        <v>295</v>
      </c>
      <c r="N1007" t="s">
        <v>4820</v>
      </c>
      <c r="O1007" t="s">
        <v>49</v>
      </c>
      <c r="P1007" t="s">
        <v>1149</v>
      </c>
      <c r="Q1007">
        <v>29</v>
      </c>
      <c r="W1007" t="s">
        <v>53</v>
      </c>
      <c r="X1007" t="s">
        <v>1152</v>
      </c>
      <c r="AB1007">
        <v>45596</v>
      </c>
      <c r="AC1007">
        <v>14</v>
      </c>
      <c r="AD1007" t="s">
        <v>55</v>
      </c>
      <c r="AE1007" t="s">
        <v>195</v>
      </c>
      <c r="AF1007" t="s">
        <v>196</v>
      </c>
      <c r="AG1007" t="s">
        <v>58</v>
      </c>
      <c r="AH1007" t="s">
        <v>197</v>
      </c>
      <c r="AI1007" t="s">
        <v>1153</v>
      </c>
      <c r="AJ1007" t="s">
        <v>175</v>
      </c>
      <c r="AN1007" t="s">
        <v>63</v>
      </c>
      <c r="AO1007">
        <v>20.592783489999999</v>
      </c>
      <c r="AP1007">
        <v>-103.32439586</v>
      </c>
      <c r="AQ1007" t="s">
        <v>156</v>
      </c>
      <c r="AR1007" t="str">
        <f t="shared" si="15"/>
        <v>CALLE SAN MARTIN 29 COLONIA LA MICAILITA 45596 San Pedro Tlaquepaque</v>
      </c>
    </row>
    <row r="1008" spans="1:44" x14ac:dyDescent="0.35">
      <c r="A1008">
        <v>11262197</v>
      </c>
      <c r="B1008" t="s">
        <v>4821</v>
      </c>
      <c r="C1008" t="s">
        <v>4816</v>
      </c>
      <c r="E1008">
        <v>467111</v>
      </c>
      <c r="F1008" t="s">
        <v>67</v>
      </c>
      <c r="G1008" t="s">
        <v>68</v>
      </c>
      <c r="H1008" t="s">
        <v>46</v>
      </c>
      <c r="I1008" t="s">
        <v>49</v>
      </c>
      <c r="J1008" t="s">
        <v>4822</v>
      </c>
      <c r="K1008" t="s">
        <v>295</v>
      </c>
      <c r="L1008" t="s">
        <v>360</v>
      </c>
      <c r="M1008" t="s">
        <v>49</v>
      </c>
      <c r="N1008" t="s">
        <v>2651</v>
      </c>
      <c r="O1008" t="s">
        <v>47</v>
      </c>
      <c r="P1008" t="s">
        <v>249</v>
      </c>
      <c r="Q1008">
        <v>1090</v>
      </c>
      <c r="W1008" t="s">
        <v>53</v>
      </c>
      <c r="X1008" t="s">
        <v>1202</v>
      </c>
      <c r="AB1008">
        <v>44420</v>
      </c>
      <c r="AC1008">
        <v>14</v>
      </c>
      <c r="AD1008" t="s">
        <v>55</v>
      </c>
      <c r="AE1008" t="s">
        <v>56</v>
      </c>
      <c r="AF1008" t="s">
        <v>57</v>
      </c>
      <c r="AG1008" t="s">
        <v>58</v>
      </c>
      <c r="AH1008" t="s">
        <v>59</v>
      </c>
      <c r="AI1008">
        <v>1931</v>
      </c>
      <c r="AJ1008" t="s">
        <v>318</v>
      </c>
      <c r="AN1008" t="s">
        <v>63</v>
      </c>
      <c r="AO1008">
        <v>20.663709480000001</v>
      </c>
      <c r="AP1008">
        <v>-103.33150001999999</v>
      </c>
      <c r="AQ1008" t="s">
        <v>156</v>
      </c>
      <c r="AR1008" t="str">
        <f t="shared" si="15"/>
        <v>CALLE APOLO 1090 COLONIA OBRERA 44420 Guadalajara</v>
      </c>
    </row>
    <row r="1009" spans="1:44" x14ac:dyDescent="0.35">
      <c r="A1009">
        <v>10646516</v>
      </c>
      <c r="B1009" t="s">
        <v>4823</v>
      </c>
      <c r="C1009" t="s">
        <v>4816</v>
      </c>
      <c r="E1009">
        <v>467111</v>
      </c>
      <c r="F1009" t="s">
        <v>67</v>
      </c>
      <c r="G1009" t="s">
        <v>68</v>
      </c>
      <c r="H1009" t="s">
        <v>46</v>
      </c>
      <c r="I1009" t="s">
        <v>49</v>
      </c>
      <c r="J1009" t="s">
        <v>4824</v>
      </c>
      <c r="K1009" t="s">
        <v>49</v>
      </c>
      <c r="L1009" t="s">
        <v>4825</v>
      </c>
      <c r="M1009" t="s">
        <v>49</v>
      </c>
      <c r="N1009" t="s">
        <v>3026</v>
      </c>
      <c r="O1009" t="s">
        <v>49</v>
      </c>
      <c r="P1009" t="s">
        <v>4826</v>
      </c>
      <c r="Q1009">
        <v>118</v>
      </c>
      <c r="W1009" t="s">
        <v>53</v>
      </c>
      <c r="X1009" t="s">
        <v>2338</v>
      </c>
      <c r="AB1009">
        <v>45638</v>
      </c>
      <c r="AC1009">
        <v>14</v>
      </c>
      <c r="AD1009" t="s">
        <v>55</v>
      </c>
      <c r="AE1009" t="s">
        <v>195</v>
      </c>
      <c r="AF1009" t="s">
        <v>196</v>
      </c>
      <c r="AG1009" t="s">
        <v>58</v>
      </c>
      <c r="AH1009" t="s">
        <v>197</v>
      </c>
      <c r="AI1009">
        <v>3163</v>
      </c>
      <c r="AJ1009" t="s">
        <v>544</v>
      </c>
      <c r="AN1009" t="s">
        <v>63</v>
      </c>
      <c r="AO1009">
        <v>20.588686020000001</v>
      </c>
      <c r="AP1009">
        <v>-103.27099025</v>
      </c>
      <c r="AQ1009" t="s">
        <v>156</v>
      </c>
      <c r="AR1009" t="str">
        <f t="shared" si="15"/>
        <v>CALLE AVELLANO 118 COLONIA SAN PEDRO TLAQUEPAQUE 45638 San Pedro Tlaquepaque</v>
      </c>
    </row>
    <row r="1010" spans="1:44" x14ac:dyDescent="0.35">
      <c r="A1010">
        <v>1942707</v>
      </c>
      <c r="B1010" t="s">
        <v>4827</v>
      </c>
      <c r="C1010" t="s">
        <v>4816</v>
      </c>
      <c r="E1010">
        <v>467111</v>
      </c>
      <c r="F1010" t="s">
        <v>67</v>
      </c>
      <c r="G1010" t="s">
        <v>68</v>
      </c>
      <c r="H1010" t="s">
        <v>46</v>
      </c>
      <c r="I1010" t="s">
        <v>49</v>
      </c>
      <c r="J1010" t="s">
        <v>4828</v>
      </c>
      <c r="K1010" t="s">
        <v>49</v>
      </c>
      <c r="L1010" t="s">
        <v>4829</v>
      </c>
      <c r="M1010" t="s">
        <v>49</v>
      </c>
      <c r="N1010" t="s">
        <v>4830</v>
      </c>
      <c r="O1010" t="s">
        <v>2219</v>
      </c>
      <c r="P1010" t="s">
        <v>4831</v>
      </c>
      <c r="Q1010">
        <v>1302</v>
      </c>
      <c r="W1010" t="s">
        <v>53</v>
      </c>
      <c r="X1010" t="s">
        <v>4832</v>
      </c>
      <c r="AB1010">
        <v>44760</v>
      </c>
      <c r="AC1010">
        <v>14</v>
      </c>
      <c r="AD1010" t="s">
        <v>55</v>
      </c>
      <c r="AE1010" t="s">
        <v>56</v>
      </c>
      <c r="AF1010" t="s">
        <v>57</v>
      </c>
      <c r="AG1010" t="s">
        <v>58</v>
      </c>
      <c r="AH1010" t="s">
        <v>59</v>
      </c>
      <c r="AI1010">
        <v>3660</v>
      </c>
      <c r="AJ1010" t="s">
        <v>784</v>
      </c>
      <c r="AN1010" t="s">
        <v>63</v>
      </c>
      <c r="AO1010">
        <v>20.682914319999998</v>
      </c>
      <c r="AP1010">
        <v>-103.27504012</v>
      </c>
      <c r="AQ1010" t="s">
        <v>76</v>
      </c>
      <c r="AR1010" t="str">
        <f t="shared" si="15"/>
        <v>CALLE ELIGIO ANCONA 1302 COLONIA ZALATE 44760 Guadalajara</v>
      </c>
    </row>
    <row r="1011" spans="1:44" x14ac:dyDescent="0.35">
      <c r="A1011">
        <v>10786457</v>
      </c>
      <c r="B1011" t="s">
        <v>4833</v>
      </c>
      <c r="C1011" t="s">
        <v>4816</v>
      </c>
      <c r="E1011">
        <v>467111</v>
      </c>
      <c r="F1011" t="s">
        <v>67</v>
      </c>
      <c r="G1011" t="s">
        <v>68</v>
      </c>
      <c r="H1011" t="s">
        <v>46</v>
      </c>
      <c r="I1011" t="s">
        <v>49</v>
      </c>
      <c r="J1011" t="s">
        <v>3551</v>
      </c>
      <c r="K1011" t="s">
        <v>49</v>
      </c>
      <c r="L1011" t="s">
        <v>4834</v>
      </c>
      <c r="M1011" t="s">
        <v>49</v>
      </c>
      <c r="N1011" t="s">
        <v>2794</v>
      </c>
      <c r="O1011" t="s">
        <v>49</v>
      </c>
      <c r="P1011" t="s">
        <v>475</v>
      </c>
      <c r="Q1011">
        <v>191</v>
      </c>
      <c r="R1011" t="s">
        <v>106</v>
      </c>
      <c r="W1011" t="s">
        <v>53</v>
      </c>
      <c r="X1011" t="s">
        <v>3552</v>
      </c>
      <c r="AB1011">
        <v>44990</v>
      </c>
      <c r="AC1011">
        <v>14</v>
      </c>
      <c r="AD1011" t="s">
        <v>55</v>
      </c>
      <c r="AE1011" t="s">
        <v>195</v>
      </c>
      <c r="AF1011" t="s">
        <v>196</v>
      </c>
      <c r="AG1011" t="s">
        <v>58</v>
      </c>
      <c r="AH1011" t="s">
        <v>197</v>
      </c>
      <c r="AI1011" t="s">
        <v>3553</v>
      </c>
      <c r="AJ1011" t="s">
        <v>479</v>
      </c>
      <c r="AK1011">
        <v>3345320587</v>
      </c>
      <c r="AL1011" t="s">
        <v>4835</v>
      </c>
      <c r="AN1011" t="s">
        <v>63</v>
      </c>
      <c r="AO1011">
        <v>20.599705620000002</v>
      </c>
      <c r="AP1011">
        <v>-103.34860390999999</v>
      </c>
      <c r="AQ1011" t="s">
        <v>156</v>
      </c>
      <c r="AR1011" t="str">
        <f t="shared" si="15"/>
        <v>CALLE CERRO DE LAS CAMPANAS 191 COLONIA CERRO DEL CUATRO 44990 San Pedro Tlaquepaque</v>
      </c>
    </row>
    <row r="1012" spans="1:44" x14ac:dyDescent="0.35">
      <c r="A1012">
        <v>1896102</v>
      </c>
      <c r="B1012" t="s">
        <v>4836</v>
      </c>
      <c r="C1012" t="s">
        <v>4816</v>
      </c>
      <c r="E1012">
        <v>467111</v>
      </c>
      <c r="F1012" t="s">
        <v>67</v>
      </c>
      <c r="G1012" t="s">
        <v>68</v>
      </c>
      <c r="H1012" t="s">
        <v>46</v>
      </c>
      <c r="I1012" t="s">
        <v>49</v>
      </c>
      <c r="J1012" t="s">
        <v>3102</v>
      </c>
      <c r="K1012" t="s">
        <v>49</v>
      </c>
      <c r="L1012" t="s">
        <v>675</v>
      </c>
      <c r="M1012" t="s">
        <v>49</v>
      </c>
      <c r="N1012" t="s">
        <v>4837</v>
      </c>
      <c r="O1012" t="s">
        <v>49</v>
      </c>
      <c r="P1012" t="s">
        <v>4200</v>
      </c>
      <c r="Q1012">
        <v>3484</v>
      </c>
      <c r="U1012">
        <v>0</v>
      </c>
      <c r="V1012" t="s">
        <v>502</v>
      </c>
      <c r="W1012" t="s">
        <v>53</v>
      </c>
      <c r="X1012" t="s">
        <v>676</v>
      </c>
      <c r="AB1012">
        <v>44960</v>
      </c>
      <c r="AC1012">
        <v>14</v>
      </c>
      <c r="AD1012" t="s">
        <v>55</v>
      </c>
      <c r="AE1012" t="s">
        <v>56</v>
      </c>
      <c r="AF1012" t="s">
        <v>57</v>
      </c>
      <c r="AG1012" t="s">
        <v>58</v>
      </c>
      <c r="AH1012" t="s">
        <v>59</v>
      </c>
      <c r="AI1012">
        <v>2785</v>
      </c>
      <c r="AJ1012" t="s">
        <v>165</v>
      </c>
      <c r="AL1012" t="s">
        <v>4838</v>
      </c>
      <c r="AN1012" t="s">
        <v>63</v>
      </c>
      <c r="AO1012">
        <v>20.630528519999999</v>
      </c>
      <c r="AP1012">
        <v>-103.37616572</v>
      </c>
      <c r="AQ1012" t="s">
        <v>76</v>
      </c>
      <c r="AR1012" t="str">
        <f t="shared" si="15"/>
        <v>CALLE 36 GUILLERMO BACA 3484 COLONIA LOMAS DE POLANCO 44960 Guadalajara</v>
      </c>
    </row>
    <row r="1013" spans="1:44" x14ac:dyDescent="0.35">
      <c r="A1013">
        <v>10862650</v>
      </c>
      <c r="B1013" t="s">
        <v>4839</v>
      </c>
      <c r="C1013" t="s">
        <v>4816</v>
      </c>
      <c r="D1013" t="s">
        <v>4840</v>
      </c>
      <c r="E1013">
        <v>467111</v>
      </c>
      <c r="F1013" t="s">
        <v>67</v>
      </c>
      <c r="G1013" t="s">
        <v>68</v>
      </c>
      <c r="H1013" t="s">
        <v>46</v>
      </c>
      <c r="I1013" t="s">
        <v>49</v>
      </c>
      <c r="J1013" t="s">
        <v>3526</v>
      </c>
      <c r="K1013" t="s">
        <v>49</v>
      </c>
      <c r="L1013" t="s">
        <v>633</v>
      </c>
      <c r="M1013" t="s">
        <v>295</v>
      </c>
      <c r="N1013" t="s">
        <v>471</v>
      </c>
      <c r="O1013" t="s">
        <v>295</v>
      </c>
      <c r="P1013" t="s">
        <v>471</v>
      </c>
      <c r="Q1013">
        <v>1087</v>
      </c>
      <c r="R1013" t="s">
        <v>308</v>
      </c>
      <c r="W1013" t="s">
        <v>53</v>
      </c>
      <c r="X1013" t="s">
        <v>4841</v>
      </c>
      <c r="AB1013">
        <v>45560</v>
      </c>
      <c r="AC1013">
        <v>14</v>
      </c>
      <c r="AD1013" t="s">
        <v>55</v>
      </c>
      <c r="AE1013" t="s">
        <v>195</v>
      </c>
      <c r="AF1013" t="s">
        <v>196</v>
      </c>
      <c r="AG1013" t="s">
        <v>58</v>
      </c>
      <c r="AH1013" t="s">
        <v>197</v>
      </c>
      <c r="AI1013">
        <v>2428</v>
      </c>
      <c r="AJ1013" t="s">
        <v>130</v>
      </c>
      <c r="AK1013">
        <v>3312910921</v>
      </c>
      <c r="AN1013" t="s">
        <v>63</v>
      </c>
      <c r="AO1013">
        <v>20.632922069999999</v>
      </c>
      <c r="AP1013">
        <v>-103.3184687</v>
      </c>
      <c r="AQ1013" t="s">
        <v>156</v>
      </c>
      <c r="AR1013" t="str">
        <f t="shared" si="15"/>
        <v>CALLE MARCOS MONTERO RUIZ 1087 COLONIA EL ALAMO 45560 San Pedro Tlaquepaque</v>
      </c>
    </row>
    <row r="1014" spans="1:44" x14ac:dyDescent="0.35">
      <c r="A1014">
        <v>9599092</v>
      </c>
      <c r="B1014" t="s">
        <v>4842</v>
      </c>
      <c r="C1014" t="s">
        <v>4816</v>
      </c>
      <c r="E1014">
        <v>467111</v>
      </c>
      <c r="F1014" t="s">
        <v>67</v>
      </c>
      <c r="G1014" t="s">
        <v>68</v>
      </c>
      <c r="H1014" t="s">
        <v>46</v>
      </c>
      <c r="I1014" t="s">
        <v>49</v>
      </c>
      <c r="J1014" t="s">
        <v>4843</v>
      </c>
      <c r="K1014" t="s">
        <v>49</v>
      </c>
      <c r="L1014" t="s">
        <v>4844</v>
      </c>
      <c r="M1014" t="s">
        <v>49</v>
      </c>
      <c r="N1014" t="s">
        <v>4845</v>
      </c>
      <c r="O1014" t="s">
        <v>49</v>
      </c>
      <c r="P1014" t="s">
        <v>603</v>
      </c>
      <c r="Q1014">
        <v>1821</v>
      </c>
      <c r="W1014" t="s">
        <v>53</v>
      </c>
      <c r="X1014" t="s">
        <v>607</v>
      </c>
      <c r="AB1014">
        <v>44300</v>
      </c>
      <c r="AC1014">
        <v>14</v>
      </c>
      <c r="AD1014" t="s">
        <v>55</v>
      </c>
      <c r="AE1014" t="s">
        <v>56</v>
      </c>
      <c r="AF1014" t="s">
        <v>57</v>
      </c>
      <c r="AG1014" t="s">
        <v>58</v>
      </c>
      <c r="AH1014" t="s">
        <v>59</v>
      </c>
      <c r="AI1014">
        <v>3798</v>
      </c>
      <c r="AJ1014" t="s">
        <v>318</v>
      </c>
      <c r="AK1014">
        <v>3313672598</v>
      </c>
      <c r="AN1014" t="s">
        <v>63</v>
      </c>
      <c r="AO1014">
        <v>20.710568840000001</v>
      </c>
      <c r="AP1014">
        <v>-103.29384229999999</v>
      </c>
      <c r="AQ1014" t="s">
        <v>156</v>
      </c>
      <c r="AR1014" t="str">
        <f t="shared" si="15"/>
        <v>CALLE ARTURO JAVIER GONZALEZ 1821 COLONIA SAN MIGUEL DE HUENTITAN 44300 Guadalajara</v>
      </c>
    </row>
    <row r="1015" spans="1:44" x14ac:dyDescent="0.35">
      <c r="A1015">
        <v>11458544</v>
      </c>
      <c r="B1015" t="s">
        <v>4846</v>
      </c>
      <c r="C1015" t="s">
        <v>4816</v>
      </c>
      <c r="E1015">
        <v>467111</v>
      </c>
      <c r="F1015" t="s">
        <v>67</v>
      </c>
      <c r="G1015" t="s">
        <v>68</v>
      </c>
      <c r="H1015" t="s">
        <v>46</v>
      </c>
      <c r="I1015" t="s">
        <v>49</v>
      </c>
      <c r="J1015" t="s">
        <v>4847</v>
      </c>
      <c r="K1015" t="s">
        <v>49</v>
      </c>
      <c r="L1015" t="s">
        <v>1221</v>
      </c>
      <c r="M1015" t="s">
        <v>49</v>
      </c>
      <c r="N1015" t="s">
        <v>4848</v>
      </c>
      <c r="O1015" t="s">
        <v>49</v>
      </c>
      <c r="P1015" t="s">
        <v>4849</v>
      </c>
      <c r="Q1015">
        <v>490</v>
      </c>
      <c r="R1015" t="s">
        <v>106</v>
      </c>
      <c r="W1015" t="s">
        <v>53</v>
      </c>
      <c r="X1015" t="s">
        <v>719</v>
      </c>
      <c r="AB1015">
        <v>45595</v>
      </c>
      <c r="AC1015">
        <v>14</v>
      </c>
      <c r="AD1015" t="s">
        <v>55</v>
      </c>
      <c r="AE1015" t="s">
        <v>195</v>
      </c>
      <c r="AF1015" t="s">
        <v>196</v>
      </c>
      <c r="AG1015" t="s">
        <v>58</v>
      </c>
      <c r="AH1015" t="s">
        <v>197</v>
      </c>
      <c r="AI1015">
        <v>1218</v>
      </c>
      <c r="AJ1015" t="s">
        <v>433</v>
      </c>
      <c r="AN1015" t="s">
        <v>63</v>
      </c>
      <c r="AO1015">
        <v>20.589856709999999</v>
      </c>
      <c r="AP1015">
        <v>-103.33768576999999</v>
      </c>
      <c r="AQ1015" t="s">
        <v>156</v>
      </c>
      <c r="AR1015" t="str">
        <f t="shared" si="15"/>
        <v>CALLE RIO AMAZONAS 490 COLONIA EL VERGEL 45595 San Pedro Tlaquepaque</v>
      </c>
    </row>
    <row r="1016" spans="1:44" x14ac:dyDescent="0.35">
      <c r="A1016">
        <v>9531960</v>
      </c>
      <c r="B1016" t="s">
        <v>4850</v>
      </c>
      <c r="C1016" t="s">
        <v>4816</v>
      </c>
      <c r="E1016">
        <v>467111</v>
      </c>
      <c r="F1016" t="s">
        <v>67</v>
      </c>
      <c r="G1016" t="s">
        <v>68</v>
      </c>
      <c r="H1016" t="s">
        <v>46</v>
      </c>
      <c r="I1016" t="s">
        <v>49</v>
      </c>
      <c r="J1016" t="s">
        <v>3040</v>
      </c>
      <c r="K1016" t="s">
        <v>49</v>
      </c>
      <c r="L1016" t="s">
        <v>3038</v>
      </c>
      <c r="M1016" t="s">
        <v>47</v>
      </c>
      <c r="N1016" t="s">
        <v>3041</v>
      </c>
      <c r="O1016" t="s">
        <v>272</v>
      </c>
      <c r="P1016" t="s">
        <v>921</v>
      </c>
      <c r="Q1016">
        <v>2839</v>
      </c>
      <c r="R1016" t="s">
        <v>106</v>
      </c>
      <c r="W1016" t="s">
        <v>53</v>
      </c>
      <c r="X1016" t="s">
        <v>354</v>
      </c>
      <c r="AB1016">
        <v>44720</v>
      </c>
      <c r="AC1016">
        <v>14</v>
      </c>
      <c r="AD1016" t="s">
        <v>55</v>
      </c>
      <c r="AE1016" t="s">
        <v>56</v>
      </c>
      <c r="AF1016" t="s">
        <v>57</v>
      </c>
      <c r="AG1016" t="s">
        <v>58</v>
      </c>
      <c r="AH1016" t="s">
        <v>59</v>
      </c>
      <c r="AI1016" t="s">
        <v>3042</v>
      </c>
      <c r="AJ1016" t="s">
        <v>426</v>
      </c>
      <c r="AK1016">
        <v>3317475338</v>
      </c>
      <c r="AN1016" t="s">
        <v>63</v>
      </c>
      <c r="AO1016">
        <v>20.687537559999999</v>
      </c>
      <c r="AP1016">
        <v>-103.29312831999999</v>
      </c>
      <c r="AQ1016" t="s">
        <v>156</v>
      </c>
      <c r="AR1016" t="str">
        <f t="shared" si="15"/>
        <v>CALLE HACIENDA DEL JAZMIN 2839 COLONIA BALCONES DE OBLATOS 44720 Guadalajara</v>
      </c>
    </row>
    <row r="1017" spans="1:44" x14ac:dyDescent="0.35">
      <c r="A1017">
        <v>1947326</v>
      </c>
      <c r="B1017" t="s">
        <v>4851</v>
      </c>
      <c r="C1017" t="s">
        <v>4816</v>
      </c>
      <c r="E1017">
        <v>467111</v>
      </c>
      <c r="F1017" t="s">
        <v>67</v>
      </c>
      <c r="G1017" t="s">
        <v>68</v>
      </c>
      <c r="H1017" t="s">
        <v>46</v>
      </c>
      <c r="I1017" t="s">
        <v>49</v>
      </c>
      <c r="J1017" t="s">
        <v>307</v>
      </c>
      <c r="K1017" t="s">
        <v>295</v>
      </c>
      <c r="L1017" t="s">
        <v>761</v>
      </c>
      <c r="M1017" t="s">
        <v>49</v>
      </c>
      <c r="N1017" t="s">
        <v>342</v>
      </c>
      <c r="O1017" t="s">
        <v>49</v>
      </c>
      <c r="P1017" t="s">
        <v>499</v>
      </c>
      <c r="Q1017">
        <v>69</v>
      </c>
      <c r="R1017" t="s">
        <v>106</v>
      </c>
      <c r="W1017" t="s">
        <v>53</v>
      </c>
      <c r="X1017" t="s">
        <v>3502</v>
      </c>
      <c r="AB1017">
        <v>45629</v>
      </c>
      <c r="AC1017">
        <v>14</v>
      </c>
      <c r="AD1017" t="s">
        <v>55</v>
      </c>
      <c r="AE1017" t="s">
        <v>195</v>
      </c>
      <c r="AF1017" t="s">
        <v>196</v>
      </c>
      <c r="AG1017" t="s">
        <v>58</v>
      </c>
      <c r="AH1017" t="s">
        <v>197</v>
      </c>
      <c r="AI1017" t="s">
        <v>3503</v>
      </c>
      <c r="AJ1017" t="s">
        <v>479</v>
      </c>
      <c r="AK1017">
        <v>3336970370</v>
      </c>
      <c r="AN1017" t="s">
        <v>63</v>
      </c>
      <c r="AO1017">
        <v>20.5964487</v>
      </c>
      <c r="AP1017">
        <v>-103.28187628000001</v>
      </c>
      <c r="AQ1017" t="s">
        <v>141</v>
      </c>
      <c r="AR1017" t="str">
        <f t="shared" si="15"/>
        <v>CALLE MATAMOROS 69 COLONIA SAN MARTIN DE LAS FLORES 45629 San Pedro Tlaquepaque</v>
      </c>
    </row>
    <row r="1018" spans="1:44" x14ac:dyDescent="0.35">
      <c r="A1018">
        <v>7039995</v>
      </c>
      <c r="B1018" t="s">
        <v>4852</v>
      </c>
      <c r="C1018" t="s">
        <v>4816</v>
      </c>
      <c r="E1018">
        <v>467111</v>
      </c>
      <c r="F1018" t="s">
        <v>67</v>
      </c>
      <c r="G1018" t="s">
        <v>68</v>
      </c>
      <c r="H1018" t="s">
        <v>46</v>
      </c>
      <c r="I1018" t="s">
        <v>49</v>
      </c>
      <c r="J1018" t="s">
        <v>4544</v>
      </c>
      <c r="K1018" t="s">
        <v>49</v>
      </c>
      <c r="L1018" t="s">
        <v>4853</v>
      </c>
      <c r="M1018" t="s">
        <v>49</v>
      </c>
      <c r="N1018" t="s">
        <v>203</v>
      </c>
      <c r="O1018" t="s">
        <v>49</v>
      </c>
      <c r="P1018" t="s">
        <v>4854</v>
      </c>
      <c r="Q1018">
        <v>3210</v>
      </c>
      <c r="W1018" t="s">
        <v>53</v>
      </c>
      <c r="X1018" t="s">
        <v>4855</v>
      </c>
      <c r="AB1018">
        <v>44970</v>
      </c>
      <c r="AC1018">
        <v>14</v>
      </c>
      <c r="AD1018" t="s">
        <v>55</v>
      </c>
      <c r="AE1018" t="s">
        <v>56</v>
      </c>
      <c r="AF1018" t="s">
        <v>57</v>
      </c>
      <c r="AG1018" t="s">
        <v>58</v>
      </c>
      <c r="AH1018" t="s">
        <v>59</v>
      </c>
      <c r="AI1018">
        <v>3374</v>
      </c>
      <c r="AJ1018" t="s">
        <v>1375</v>
      </c>
      <c r="AN1018" t="s">
        <v>63</v>
      </c>
      <c r="AO1018">
        <v>20.622802230000001</v>
      </c>
      <c r="AP1018">
        <v>-103.36504979999999</v>
      </c>
      <c r="AQ1018" t="s">
        <v>64</v>
      </c>
      <c r="AR1018" t="str">
        <f t="shared" si="15"/>
        <v>CALLE BARTOLOME GUTIERREZ 3210 COLONIA LA ECHEVERRIA 44970 Guadalajara</v>
      </c>
    </row>
    <row r="1019" spans="1:44" x14ac:dyDescent="0.35">
      <c r="A1019">
        <v>7099410</v>
      </c>
      <c r="B1019" t="s">
        <v>4856</v>
      </c>
      <c r="C1019" t="s">
        <v>4816</v>
      </c>
      <c r="E1019">
        <v>467111</v>
      </c>
      <c r="F1019" t="s">
        <v>67</v>
      </c>
      <c r="G1019" t="s">
        <v>68</v>
      </c>
      <c r="H1019" t="s">
        <v>46</v>
      </c>
      <c r="I1019" t="s">
        <v>49</v>
      </c>
      <c r="J1019" t="s">
        <v>4857</v>
      </c>
      <c r="K1019" t="s">
        <v>49</v>
      </c>
      <c r="L1019" t="s">
        <v>4858</v>
      </c>
      <c r="M1019" t="s">
        <v>49</v>
      </c>
      <c r="N1019" t="s">
        <v>360</v>
      </c>
      <c r="O1019" t="s">
        <v>49</v>
      </c>
      <c r="P1019" t="s">
        <v>4859</v>
      </c>
      <c r="Q1019">
        <v>83</v>
      </c>
      <c r="W1019" t="s">
        <v>280</v>
      </c>
      <c r="X1019" t="s">
        <v>1520</v>
      </c>
      <c r="AB1019">
        <v>45640</v>
      </c>
      <c r="AC1019">
        <v>14</v>
      </c>
      <c r="AD1019" t="s">
        <v>55</v>
      </c>
      <c r="AE1019" t="s">
        <v>282</v>
      </c>
      <c r="AF1019" t="s">
        <v>283</v>
      </c>
      <c r="AG1019" t="s">
        <v>58</v>
      </c>
      <c r="AH1019" t="s">
        <v>1521</v>
      </c>
      <c r="AI1019" t="s">
        <v>4860</v>
      </c>
      <c r="AJ1019" t="s">
        <v>784</v>
      </c>
      <c r="AN1019" t="s">
        <v>63</v>
      </c>
      <c r="AO1019">
        <v>20.477847010000001</v>
      </c>
      <c r="AP1019">
        <v>-103.44213995</v>
      </c>
      <c r="AQ1019" t="s">
        <v>64</v>
      </c>
      <c r="AR1019" t="str">
        <f t="shared" si="15"/>
        <v>CALLE ABASOLO ORIENTE 83 PUEBLO TLAJOMULCO 45640 Tlajomulco de Zúñiga</v>
      </c>
    </row>
    <row r="1020" spans="1:44" x14ac:dyDescent="0.35">
      <c r="A1020">
        <v>7039998</v>
      </c>
      <c r="B1020" t="s">
        <v>4861</v>
      </c>
      <c r="C1020" t="s">
        <v>4816</v>
      </c>
      <c r="E1020">
        <v>467111</v>
      </c>
      <c r="F1020" t="s">
        <v>67</v>
      </c>
      <c r="G1020" t="s">
        <v>68</v>
      </c>
      <c r="H1020" t="s">
        <v>46</v>
      </c>
      <c r="I1020" t="s">
        <v>49</v>
      </c>
      <c r="J1020" t="s">
        <v>4544</v>
      </c>
      <c r="K1020" t="s">
        <v>49</v>
      </c>
      <c r="L1020" t="s">
        <v>4853</v>
      </c>
      <c r="M1020" t="s">
        <v>49</v>
      </c>
      <c r="N1020" t="s">
        <v>203</v>
      </c>
      <c r="O1020" t="s">
        <v>49</v>
      </c>
      <c r="P1020" t="s">
        <v>4854</v>
      </c>
      <c r="Q1020">
        <v>3206</v>
      </c>
      <c r="R1020" t="s">
        <v>308</v>
      </c>
      <c r="W1020" t="s">
        <v>53</v>
      </c>
      <c r="X1020" t="s">
        <v>4855</v>
      </c>
      <c r="AB1020">
        <v>44970</v>
      </c>
      <c r="AC1020">
        <v>14</v>
      </c>
      <c r="AD1020" t="s">
        <v>55</v>
      </c>
      <c r="AE1020" t="s">
        <v>56</v>
      </c>
      <c r="AF1020" t="s">
        <v>57</v>
      </c>
      <c r="AG1020" t="s">
        <v>58</v>
      </c>
      <c r="AH1020" t="s">
        <v>59</v>
      </c>
      <c r="AI1020">
        <v>3374</v>
      </c>
      <c r="AJ1020" t="s">
        <v>1375</v>
      </c>
      <c r="AN1020" t="s">
        <v>63</v>
      </c>
      <c r="AO1020">
        <v>20.622828389999999</v>
      </c>
      <c r="AP1020">
        <v>-103.36504436</v>
      </c>
      <c r="AQ1020" t="s">
        <v>64</v>
      </c>
      <c r="AR1020" t="str">
        <f t="shared" si="15"/>
        <v>CALLE BARTOLOME GUTIERREZ 3206 COLONIA LA ECHEVERRIA 44970 Guadalajara</v>
      </c>
    </row>
    <row r="1021" spans="1:44" x14ac:dyDescent="0.35">
      <c r="A1021">
        <v>10115457</v>
      </c>
      <c r="B1021" t="s">
        <v>4862</v>
      </c>
      <c r="C1021" t="s">
        <v>4816</v>
      </c>
      <c r="D1021" t="s">
        <v>4863</v>
      </c>
      <c r="E1021">
        <v>467111</v>
      </c>
      <c r="F1021" t="s">
        <v>67</v>
      </c>
      <c r="G1021" t="s">
        <v>68</v>
      </c>
      <c r="H1021" t="s">
        <v>46</v>
      </c>
      <c r="I1021" t="s">
        <v>1647</v>
      </c>
      <c r="J1021" t="s">
        <v>3291</v>
      </c>
      <c r="K1021" t="s">
        <v>49</v>
      </c>
      <c r="L1021" t="s">
        <v>4864</v>
      </c>
      <c r="M1021" t="s">
        <v>49</v>
      </c>
      <c r="N1021" t="s">
        <v>4865</v>
      </c>
      <c r="O1021" t="s">
        <v>49</v>
      </c>
      <c r="P1021" t="s">
        <v>4866</v>
      </c>
      <c r="R1021" t="s">
        <v>502</v>
      </c>
      <c r="W1021" t="s">
        <v>517</v>
      </c>
      <c r="X1021" t="s">
        <v>3193</v>
      </c>
      <c r="AB1021">
        <v>45655</v>
      </c>
      <c r="AC1021">
        <v>14</v>
      </c>
      <c r="AD1021" t="s">
        <v>55</v>
      </c>
      <c r="AE1021" t="s">
        <v>282</v>
      </c>
      <c r="AF1021" t="s">
        <v>283</v>
      </c>
      <c r="AG1021" t="s">
        <v>2035</v>
      </c>
      <c r="AH1021" t="s">
        <v>2036</v>
      </c>
      <c r="AI1021">
        <v>1598</v>
      </c>
      <c r="AJ1021" t="s">
        <v>1486</v>
      </c>
      <c r="AK1021">
        <v>3334697658</v>
      </c>
      <c r="AN1021" t="s">
        <v>63</v>
      </c>
      <c r="AO1021">
        <v>20.51148371</v>
      </c>
      <c r="AP1021">
        <v>-103.37102045</v>
      </c>
      <c r="AQ1021" t="s">
        <v>156</v>
      </c>
      <c r="AR1021" t="str">
        <f t="shared" si="15"/>
        <v>BOULEVARD ECUADOR  FRACCIONAMIENTO HACIENDA SANTA FE 45655 Tlajomulco de Zúñiga</v>
      </c>
    </row>
    <row r="1022" spans="1:44" x14ac:dyDescent="0.35">
      <c r="A1022">
        <v>7658803</v>
      </c>
      <c r="B1022" t="s">
        <v>4867</v>
      </c>
      <c r="C1022" t="s">
        <v>4816</v>
      </c>
      <c r="E1022">
        <v>467111</v>
      </c>
      <c r="F1022" t="s">
        <v>67</v>
      </c>
      <c r="G1022" t="s">
        <v>68</v>
      </c>
      <c r="H1022" t="s">
        <v>46</v>
      </c>
      <c r="I1022" t="s">
        <v>49</v>
      </c>
      <c r="J1022" t="s">
        <v>4868</v>
      </c>
      <c r="K1022" t="s">
        <v>47</v>
      </c>
      <c r="L1022" t="s">
        <v>2586</v>
      </c>
      <c r="M1022" t="s">
        <v>49</v>
      </c>
      <c r="N1022" t="s">
        <v>4869</v>
      </c>
      <c r="O1022" t="s">
        <v>49</v>
      </c>
      <c r="P1022" t="s">
        <v>4870</v>
      </c>
      <c r="Q1022">
        <v>4256</v>
      </c>
      <c r="W1022" t="s">
        <v>53</v>
      </c>
      <c r="X1022" t="s">
        <v>3895</v>
      </c>
      <c r="AB1022">
        <v>44990</v>
      </c>
      <c r="AC1022">
        <v>14</v>
      </c>
      <c r="AD1022" t="s">
        <v>55</v>
      </c>
      <c r="AE1022" t="s">
        <v>56</v>
      </c>
      <c r="AF1022" t="s">
        <v>57</v>
      </c>
      <c r="AG1022" t="s">
        <v>58</v>
      </c>
      <c r="AH1022" t="s">
        <v>59</v>
      </c>
      <c r="AI1022">
        <v>4673</v>
      </c>
      <c r="AJ1022" t="s">
        <v>544</v>
      </c>
      <c r="AN1022" t="s">
        <v>63</v>
      </c>
      <c r="AO1022">
        <v>20.613054389999999</v>
      </c>
      <c r="AP1022">
        <v>-103.34660377</v>
      </c>
      <c r="AQ1022" t="s">
        <v>64</v>
      </c>
      <c r="AR1022" t="str">
        <f t="shared" si="15"/>
        <v>CALLE J CASTELLANOS 4256 COLONIA MIRAVALLE 44990 Guadalajara</v>
      </c>
    </row>
    <row r="1023" spans="1:44" x14ac:dyDescent="0.35">
      <c r="A1023">
        <v>7036835</v>
      </c>
      <c r="B1023" t="s">
        <v>4871</v>
      </c>
      <c r="C1023" t="s">
        <v>4816</v>
      </c>
      <c r="E1023">
        <v>467111</v>
      </c>
      <c r="F1023" t="s">
        <v>67</v>
      </c>
      <c r="G1023" t="s">
        <v>68</v>
      </c>
      <c r="H1023" t="s">
        <v>46</v>
      </c>
      <c r="I1023" t="s">
        <v>49</v>
      </c>
      <c r="J1023" t="s">
        <v>2682</v>
      </c>
      <c r="K1023" t="s">
        <v>49</v>
      </c>
      <c r="L1023" t="s">
        <v>2683</v>
      </c>
      <c r="M1023" t="s">
        <v>49</v>
      </c>
      <c r="N1023" t="s">
        <v>306</v>
      </c>
      <c r="O1023" t="s">
        <v>47</v>
      </c>
      <c r="P1023" t="s">
        <v>2684</v>
      </c>
      <c r="Q1023">
        <v>341</v>
      </c>
      <c r="W1023" t="s">
        <v>53</v>
      </c>
      <c r="X1023" t="s">
        <v>2685</v>
      </c>
      <c r="AB1023">
        <v>45620</v>
      </c>
      <c r="AC1023">
        <v>14</v>
      </c>
      <c r="AD1023" t="s">
        <v>55</v>
      </c>
      <c r="AE1023" t="s">
        <v>195</v>
      </c>
      <c r="AF1023" t="s">
        <v>196</v>
      </c>
      <c r="AG1023" t="s">
        <v>2686</v>
      </c>
      <c r="AH1023" t="s">
        <v>2687</v>
      </c>
      <c r="AI1023" t="s">
        <v>2688</v>
      </c>
      <c r="AJ1023" t="s">
        <v>265</v>
      </c>
      <c r="AK1023">
        <v>3310482609</v>
      </c>
      <c r="AN1023" t="s">
        <v>63</v>
      </c>
      <c r="AO1023">
        <v>20.577927899999999</v>
      </c>
      <c r="AP1023">
        <v>-103.27568693000001</v>
      </c>
      <c r="AQ1023" t="s">
        <v>64</v>
      </c>
      <c r="AR1023" t="str">
        <f t="shared" si="15"/>
        <v>CALLE LA NORIA 341 COLONIA VERDE VALLE 45620 San Pedro Tlaquepaque</v>
      </c>
    </row>
    <row r="1024" spans="1:44" x14ac:dyDescent="0.35">
      <c r="A1024">
        <v>1850930</v>
      </c>
      <c r="B1024" t="s">
        <v>4872</v>
      </c>
      <c r="C1024" t="s">
        <v>4816</v>
      </c>
      <c r="E1024">
        <v>467111</v>
      </c>
      <c r="F1024" t="s">
        <v>67</v>
      </c>
      <c r="G1024" t="s">
        <v>68</v>
      </c>
      <c r="H1024" t="s">
        <v>46</v>
      </c>
      <c r="I1024" t="s">
        <v>2219</v>
      </c>
      <c r="J1024" t="s">
        <v>3819</v>
      </c>
      <c r="K1024" t="s">
        <v>2219</v>
      </c>
      <c r="L1024" t="s">
        <v>3820</v>
      </c>
      <c r="M1024" t="s">
        <v>49</v>
      </c>
      <c r="N1024" t="s">
        <v>836</v>
      </c>
      <c r="O1024" t="s">
        <v>2219</v>
      </c>
      <c r="P1024" t="s">
        <v>3821</v>
      </c>
      <c r="Q1024">
        <v>29</v>
      </c>
      <c r="R1024">
        <v>30</v>
      </c>
      <c r="W1024" t="s">
        <v>53</v>
      </c>
      <c r="X1024" t="s">
        <v>139</v>
      </c>
      <c r="AB1024">
        <v>44360</v>
      </c>
      <c r="AC1024">
        <v>14</v>
      </c>
      <c r="AD1024" t="s">
        <v>55</v>
      </c>
      <c r="AE1024" t="s">
        <v>56</v>
      </c>
      <c r="AF1024" t="s">
        <v>57</v>
      </c>
      <c r="AG1024" t="s">
        <v>58</v>
      </c>
      <c r="AH1024" t="s">
        <v>59</v>
      </c>
      <c r="AI1024">
        <v>1378</v>
      </c>
      <c r="AJ1024" t="s">
        <v>3545</v>
      </c>
      <c r="AN1024" t="s">
        <v>63</v>
      </c>
      <c r="AO1024">
        <v>20.676406350000001</v>
      </c>
      <c r="AP1024">
        <v>-103.33898959</v>
      </c>
      <c r="AQ1024" t="s">
        <v>141</v>
      </c>
      <c r="AR1024" t="str">
        <f t="shared" si="15"/>
        <v>ANDADOR PASEO DE LOS FORRAJEROS 29 COLONIA CENTRO 44360 Guadalajara</v>
      </c>
    </row>
    <row r="1025" spans="1:44" x14ac:dyDescent="0.35">
      <c r="A1025">
        <v>7867083</v>
      </c>
      <c r="B1025" t="s">
        <v>4873</v>
      </c>
      <c r="C1025" t="s">
        <v>4816</v>
      </c>
      <c r="E1025">
        <v>467111</v>
      </c>
      <c r="F1025" t="s">
        <v>67</v>
      </c>
      <c r="G1025" t="s">
        <v>68</v>
      </c>
      <c r="H1025" t="s">
        <v>46</v>
      </c>
      <c r="I1025" t="s">
        <v>49</v>
      </c>
      <c r="J1025" t="s">
        <v>4874</v>
      </c>
      <c r="K1025" t="s">
        <v>49</v>
      </c>
      <c r="L1025" t="s">
        <v>4875</v>
      </c>
      <c r="M1025" t="s">
        <v>49</v>
      </c>
      <c r="N1025" t="s">
        <v>4876</v>
      </c>
      <c r="O1025" t="s">
        <v>49</v>
      </c>
      <c r="P1025" t="s">
        <v>4877</v>
      </c>
      <c r="Q1025">
        <v>1268</v>
      </c>
      <c r="W1025" t="s">
        <v>53</v>
      </c>
      <c r="X1025" t="s">
        <v>4256</v>
      </c>
      <c r="AB1025">
        <v>44586</v>
      </c>
      <c r="AC1025">
        <v>14</v>
      </c>
      <c r="AD1025" t="s">
        <v>55</v>
      </c>
      <c r="AE1025" t="s">
        <v>195</v>
      </c>
      <c r="AF1025" t="s">
        <v>196</v>
      </c>
      <c r="AG1025" t="s">
        <v>58</v>
      </c>
      <c r="AH1025" t="s">
        <v>197</v>
      </c>
      <c r="AI1025">
        <v>2502</v>
      </c>
      <c r="AJ1025" t="s">
        <v>175</v>
      </c>
      <c r="AK1025">
        <v>3316476025</v>
      </c>
      <c r="AN1025" t="s">
        <v>63</v>
      </c>
      <c r="AO1025">
        <v>20.610768449999998</v>
      </c>
      <c r="AP1025">
        <v>-103.36658478</v>
      </c>
      <c r="AQ1025" t="s">
        <v>64</v>
      </c>
      <c r="AR1025" t="str">
        <f t="shared" si="15"/>
        <v>CALLE JUSTICIA 1268 COLONIA BUENOS AIRES 44586 San Pedro Tlaquepaque</v>
      </c>
    </row>
    <row r="1026" spans="1:44" x14ac:dyDescent="0.35">
      <c r="A1026">
        <v>1677029</v>
      </c>
      <c r="B1026" t="s">
        <v>4878</v>
      </c>
      <c r="C1026" t="s">
        <v>4816</v>
      </c>
      <c r="E1026">
        <v>467111</v>
      </c>
      <c r="F1026" t="s">
        <v>67</v>
      </c>
      <c r="G1026" t="s">
        <v>68</v>
      </c>
      <c r="H1026" t="s">
        <v>46</v>
      </c>
      <c r="I1026" t="s">
        <v>49</v>
      </c>
      <c r="J1026" t="s">
        <v>476</v>
      </c>
      <c r="K1026" t="s">
        <v>49</v>
      </c>
      <c r="L1026" t="s">
        <v>4879</v>
      </c>
      <c r="M1026" t="s">
        <v>49</v>
      </c>
      <c r="N1026" t="s">
        <v>4880</v>
      </c>
      <c r="O1026" t="s">
        <v>1527</v>
      </c>
      <c r="P1026" t="s">
        <v>2761</v>
      </c>
      <c r="Q1026">
        <v>3391</v>
      </c>
      <c r="W1026" t="s">
        <v>53</v>
      </c>
      <c r="X1026" t="s">
        <v>478</v>
      </c>
      <c r="AB1026">
        <v>45530</v>
      </c>
      <c r="AC1026">
        <v>14</v>
      </c>
      <c r="AD1026" t="s">
        <v>55</v>
      </c>
      <c r="AE1026" t="s">
        <v>56</v>
      </c>
      <c r="AF1026" t="s">
        <v>57</v>
      </c>
      <c r="AG1026" t="s">
        <v>58</v>
      </c>
      <c r="AH1026" t="s">
        <v>59</v>
      </c>
      <c r="AI1026">
        <v>5559</v>
      </c>
      <c r="AJ1026" t="s">
        <v>3776</v>
      </c>
      <c r="AN1026" t="s">
        <v>63</v>
      </c>
      <c r="AO1026">
        <v>20.6137698</v>
      </c>
      <c r="AP1026">
        <v>-103.38977515000001</v>
      </c>
      <c r="AQ1026" t="s">
        <v>141</v>
      </c>
      <c r="AR1026" t="str">
        <f t="shared" si="15"/>
        <v>CALLE COATLAN 3391 COLONIA CRUZ DEL SUR 45530 Guadalajara</v>
      </c>
    </row>
    <row r="1027" spans="1:44" x14ac:dyDescent="0.35">
      <c r="A1027">
        <v>1752989</v>
      </c>
      <c r="B1027" t="s">
        <v>4881</v>
      </c>
      <c r="C1027" t="s">
        <v>4816</v>
      </c>
      <c r="E1027">
        <v>467111</v>
      </c>
      <c r="F1027" t="s">
        <v>67</v>
      </c>
      <c r="G1027" t="s">
        <v>68</v>
      </c>
      <c r="H1027" t="s">
        <v>46</v>
      </c>
      <c r="I1027" t="s">
        <v>49</v>
      </c>
      <c r="J1027" t="s">
        <v>3745</v>
      </c>
      <c r="K1027" t="s">
        <v>295</v>
      </c>
      <c r="L1027" t="s">
        <v>278</v>
      </c>
      <c r="M1027" t="s">
        <v>295</v>
      </c>
      <c r="N1027" t="s">
        <v>4882</v>
      </c>
      <c r="O1027" t="s">
        <v>49</v>
      </c>
      <c r="P1027" t="s">
        <v>2742</v>
      </c>
      <c r="Q1027">
        <v>163</v>
      </c>
      <c r="W1027" t="s">
        <v>309</v>
      </c>
      <c r="X1027" t="s">
        <v>281</v>
      </c>
      <c r="AB1027">
        <v>45650</v>
      </c>
      <c r="AC1027">
        <v>14</v>
      </c>
      <c r="AD1027" t="s">
        <v>55</v>
      </c>
      <c r="AE1027" t="s">
        <v>282</v>
      </c>
      <c r="AF1027" t="s">
        <v>283</v>
      </c>
      <c r="AG1027" t="s">
        <v>284</v>
      </c>
      <c r="AH1027" t="s">
        <v>285</v>
      </c>
      <c r="AI1027" t="s">
        <v>3123</v>
      </c>
      <c r="AJ1027" t="s">
        <v>205</v>
      </c>
      <c r="AK1027">
        <v>3316018346</v>
      </c>
      <c r="AN1027" t="s">
        <v>63</v>
      </c>
      <c r="AO1027">
        <v>20.534571880000001</v>
      </c>
      <c r="AP1027">
        <v>-103.4309798</v>
      </c>
      <c r="AQ1027" t="s">
        <v>141</v>
      </c>
      <c r="AR1027" t="str">
        <f t="shared" ref="AR1027:AR1090" si="16">CONCATENATE(I1027," ",J1027," ",Q1027," ",W1027," ",X1027," ",AB1027," ",AF1027)</f>
        <v>CALLE CONSTITUCION PONIENTE 163 LOCALIDAD SAN SEBASTIAN EL GRANDE 45650 Tlajomulco de Zúñiga</v>
      </c>
    </row>
    <row r="1028" spans="1:44" x14ac:dyDescent="0.35">
      <c r="A1028">
        <v>8364907</v>
      </c>
      <c r="B1028" t="s">
        <v>4883</v>
      </c>
      <c r="C1028" t="s">
        <v>4816</v>
      </c>
      <c r="E1028">
        <v>467111</v>
      </c>
      <c r="F1028" t="s">
        <v>67</v>
      </c>
      <c r="G1028" t="s">
        <v>68</v>
      </c>
      <c r="H1028" t="s">
        <v>46</v>
      </c>
      <c r="I1028" t="s">
        <v>49</v>
      </c>
      <c r="J1028" t="s">
        <v>4884</v>
      </c>
      <c r="K1028" t="s">
        <v>49</v>
      </c>
      <c r="L1028" t="s">
        <v>4790</v>
      </c>
      <c r="M1028" t="s">
        <v>49</v>
      </c>
      <c r="N1028" t="s">
        <v>3038</v>
      </c>
      <c r="O1028" t="s">
        <v>49</v>
      </c>
      <c r="P1028" t="s">
        <v>4885</v>
      </c>
      <c r="Q1028">
        <v>2994</v>
      </c>
      <c r="W1028" t="s">
        <v>53</v>
      </c>
      <c r="X1028" t="s">
        <v>921</v>
      </c>
      <c r="AB1028">
        <v>44700</v>
      </c>
      <c r="AC1028">
        <v>14</v>
      </c>
      <c r="AD1028" t="s">
        <v>55</v>
      </c>
      <c r="AE1028" t="s">
        <v>56</v>
      </c>
      <c r="AF1028" t="s">
        <v>57</v>
      </c>
      <c r="AG1028" t="s">
        <v>58</v>
      </c>
      <c r="AH1028" t="s">
        <v>59</v>
      </c>
      <c r="AI1028" t="s">
        <v>4141</v>
      </c>
      <c r="AJ1028" t="s">
        <v>390</v>
      </c>
      <c r="AN1028" t="s">
        <v>63</v>
      </c>
      <c r="AO1028">
        <v>20.694022530000002</v>
      </c>
      <c r="AP1028">
        <v>-103.29007649</v>
      </c>
      <c r="AQ1028" t="s">
        <v>64</v>
      </c>
      <c r="AR1028" t="str">
        <f t="shared" si="16"/>
        <v>CALLE HACIENDA SANTIAGO 2994 COLONIA OBLATOS 44700 Guadalajara</v>
      </c>
    </row>
    <row r="1029" spans="1:44" x14ac:dyDescent="0.35">
      <c r="A1029">
        <v>1753214</v>
      </c>
      <c r="B1029" t="s">
        <v>4886</v>
      </c>
      <c r="C1029" t="s">
        <v>4816</v>
      </c>
      <c r="E1029">
        <v>467111</v>
      </c>
      <c r="F1029" t="s">
        <v>67</v>
      </c>
      <c r="G1029" t="s">
        <v>68</v>
      </c>
      <c r="H1029" t="s">
        <v>46</v>
      </c>
      <c r="I1029" t="s">
        <v>49</v>
      </c>
      <c r="J1029" t="s">
        <v>4887</v>
      </c>
      <c r="K1029" t="s">
        <v>295</v>
      </c>
      <c r="L1029" t="s">
        <v>1086</v>
      </c>
      <c r="M1029" t="s">
        <v>49</v>
      </c>
      <c r="N1029" t="s">
        <v>4888</v>
      </c>
      <c r="O1029" t="s">
        <v>49</v>
      </c>
      <c r="P1029" t="s">
        <v>3121</v>
      </c>
      <c r="Q1029">
        <v>238</v>
      </c>
      <c r="W1029" t="s">
        <v>309</v>
      </c>
      <c r="X1029" t="s">
        <v>281</v>
      </c>
      <c r="AB1029">
        <v>45650</v>
      </c>
      <c r="AC1029">
        <v>14</v>
      </c>
      <c r="AD1029" t="s">
        <v>55</v>
      </c>
      <c r="AE1029" t="s">
        <v>282</v>
      </c>
      <c r="AF1029" t="s">
        <v>283</v>
      </c>
      <c r="AG1029" t="s">
        <v>284</v>
      </c>
      <c r="AH1029" t="s">
        <v>285</v>
      </c>
      <c r="AI1029" t="s">
        <v>4889</v>
      </c>
      <c r="AJ1029" t="s">
        <v>390</v>
      </c>
      <c r="AK1029">
        <v>3322090777</v>
      </c>
      <c r="AN1029" t="s">
        <v>63</v>
      </c>
      <c r="AO1029">
        <v>20.531483850000001</v>
      </c>
      <c r="AP1029">
        <v>-103.4347775</v>
      </c>
      <c r="AQ1029" t="s">
        <v>141</v>
      </c>
      <c r="AR1029" t="str">
        <f t="shared" si="16"/>
        <v>CALLE JOSEFA ORTIZ DE DOMINGUEZ PONIENTE 238 LOCALIDAD SAN SEBASTIAN EL GRANDE 45650 Tlajomulco de Zúñiga</v>
      </c>
    </row>
    <row r="1030" spans="1:44" x14ac:dyDescent="0.35">
      <c r="A1030">
        <v>1800080</v>
      </c>
      <c r="B1030" t="s">
        <v>4890</v>
      </c>
      <c r="C1030" t="s">
        <v>4816</v>
      </c>
      <c r="E1030">
        <v>467111</v>
      </c>
      <c r="F1030" t="s">
        <v>67</v>
      </c>
      <c r="G1030" t="s">
        <v>68</v>
      </c>
      <c r="H1030" t="s">
        <v>46</v>
      </c>
      <c r="I1030" t="s">
        <v>49</v>
      </c>
      <c r="J1030" t="s">
        <v>4891</v>
      </c>
      <c r="K1030" t="s">
        <v>49</v>
      </c>
      <c r="L1030" t="s">
        <v>4892</v>
      </c>
      <c r="M1030" t="s">
        <v>47</v>
      </c>
      <c r="N1030" t="s">
        <v>475</v>
      </c>
      <c r="O1030" t="s">
        <v>49</v>
      </c>
      <c r="P1030" t="s">
        <v>4893</v>
      </c>
      <c r="Q1030">
        <v>1522</v>
      </c>
      <c r="W1030" t="s">
        <v>53</v>
      </c>
      <c r="X1030" t="s">
        <v>478</v>
      </c>
      <c r="AB1030">
        <v>44920</v>
      </c>
      <c r="AC1030">
        <v>14</v>
      </c>
      <c r="AD1030" t="s">
        <v>55</v>
      </c>
      <c r="AE1030" t="s">
        <v>56</v>
      </c>
      <c r="AF1030" t="s">
        <v>57</v>
      </c>
      <c r="AG1030" t="s">
        <v>58</v>
      </c>
      <c r="AH1030" t="s">
        <v>59</v>
      </c>
      <c r="AI1030">
        <v>2520</v>
      </c>
      <c r="AJ1030" t="s">
        <v>118</v>
      </c>
      <c r="AN1030" t="s">
        <v>63</v>
      </c>
      <c r="AO1030">
        <v>20.647430719999999</v>
      </c>
      <c r="AP1030">
        <v>-103.36949011999999</v>
      </c>
      <c r="AQ1030" t="s">
        <v>141</v>
      </c>
      <c r="AR1030" t="str">
        <f t="shared" si="16"/>
        <v>CALLE ISLA BARLOVENTO 1522 COLONIA CRUZ DEL SUR 44920 Guadalajara</v>
      </c>
    </row>
    <row r="1031" spans="1:44" x14ac:dyDescent="0.35">
      <c r="A1031">
        <v>11425334</v>
      </c>
      <c r="B1031" t="s">
        <v>4894</v>
      </c>
      <c r="C1031" t="s">
        <v>4816</v>
      </c>
      <c r="E1031">
        <v>467111</v>
      </c>
      <c r="F1031" t="s">
        <v>67</v>
      </c>
      <c r="G1031" t="s">
        <v>68</v>
      </c>
      <c r="H1031" t="s">
        <v>46</v>
      </c>
      <c r="I1031" t="s">
        <v>1527</v>
      </c>
      <c r="J1031" t="s">
        <v>360</v>
      </c>
      <c r="K1031" t="s">
        <v>1527</v>
      </c>
      <c r="L1031" t="s">
        <v>360</v>
      </c>
      <c r="M1031" t="s">
        <v>1527</v>
      </c>
      <c r="N1031" t="s">
        <v>360</v>
      </c>
      <c r="O1031" t="s">
        <v>1527</v>
      </c>
      <c r="P1031" t="s">
        <v>360</v>
      </c>
      <c r="Q1031">
        <v>6</v>
      </c>
      <c r="W1031" t="s">
        <v>517</v>
      </c>
      <c r="X1031" t="s">
        <v>2724</v>
      </c>
      <c r="AB1031">
        <v>45654</v>
      </c>
      <c r="AC1031">
        <v>14</v>
      </c>
      <c r="AD1031" t="s">
        <v>55</v>
      </c>
      <c r="AE1031" t="s">
        <v>282</v>
      </c>
      <c r="AF1031" t="s">
        <v>283</v>
      </c>
      <c r="AG1031" t="s">
        <v>3042</v>
      </c>
      <c r="AH1031" t="s">
        <v>4895</v>
      </c>
      <c r="AI1031">
        <v>4215</v>
      </c>
      <c r="AJ1031">
        <v>800</v>
      </c>
      <c r="AN1031" t="s">
        <v>63</v>
      </c>
      <c r="AO1031">
        <v>20.523673429999999</v>
      </c>
      <c r="AP1031">
        <v>-103.40093269</v>
      </c>
      <c r="AQ1031" t="s">
        <v>156</v>
      </c>
      <c r="AR1031" t="str">
        <f t="shared" si="16"/>
        <v>OTRO(ESPECIFIQUE) NINGUNO 6 FRACCIONAMIENTO VILLAS DE LA HACIENDA 45654 Tlajomulco de Zúñiga</v>
      </c>
    </row>
    <row r="1032" spans="1:44" x14ac:dyDescent="0.35">
      <c r="A1032">
        <v>1955673</v>
      </c>
      <c r="B1032" t="s">
        <v>4896</v>
      </c>
      <c r="C1032" t="s">
        <v>4816</v>
      </c>
      <c r="E1032">
        <v>467111</v>
      </c>
      <c r="F1032" t="s">
        <v>67</v>
      </c>
      <c r="G1032" t="s">
        <v>68</v>
      </c>
      <c r="H1032" t="s">
        <v>46</v>
      </c>
      <c r="I1032" t="s">
        <v>49</v>
      </c>
      <c r="J1032" t="s">
        <v>4884</v>
      </c>
      <c r="K1032" t="s">
        <v>49</v>
      </c>
      <c r="L1032" t="s">
        <v>1467</v>
      </c>
      <c r="M1032" t="s">
        <v>49</v>
      </c>
      <c r="N1032" t="s">
        <v>1468</v>
      </c>
      <c r="O1032" t="s">
        <v>49</v>
      </c>
      <c r="P1032" t="s">
        <v>4897</v>
      </c>
      <c r="Q1032">
        <v>2148</v>
      </c>
      <c r="W1032" t="s">
        <v>53</v>
      </c>
      <c r="X1032" t="s">
        <v>921</v>
      </c>
      <c r="AB1032">
        <v>44700</v>
      </c>
      <c r="AC1032">
        <v>14</v>
      </c>
      <c r="AD1032" t="s">
        <v>55</v>
      </c>
      <c r="AE1032" t="s">
        <v>56</v>
      </c>
      <c r="AF1032" t="s">
        <v>57</v>
      </c>
      <c r="AG1032" t="s">
        <v>58</v>
      </c>
      <c r="AH1032" t="s">
        <v>59</v>
      </c>
      <c r="AI1032" t="s">
        <v>1470</v>
      </c>
      <c r="AJ1032" t="s">
        <v>154</v>
      </c>
      <c r="AN1032" t="s">
        <v>63</v>
      </c>
      <c r="AO1032">
        <v>20.693963230000001</v>
      </c>
      <c r="AP1032">
        <v>-103.29956267999999</v>
      </c>
      <c r="AQ1032" t="s">
        <v>76</v>
      </c>
      <c r="AR1032" t="str">
        <f t="shared" si="16"/>
        <v>CALLE HACIENDA SANTIAGO 2148 COLONIA OBLATOS 44700 Guadalajara</v>
      </c>
    </row>
    <row r="1033" spans="1:44" x14ac:dyDescent="0.35">
      <c r="A1033">
        <v>7862910</v>
      </c>
      <c r="B1033" t="s">
        <v>4898</v>
      </c>
      <c r="C1033" t="s">
        <v>4816</v>
      </c>
      <c r="E1033">
        <v>467111</v>
      </c>
      <c r="F1033" t="s">
        <v>67</v>
      </c>
      <c r="G1033" t="s">
        <v>68</v>
      </c>
      <c r="H1033" t="s">
        <v>46</v>
      </c>
      <c r="I1033" t="s">
        <v>49</v>
      </c>
      <c r="J1033" t="s">
        <v>4899</v>
      </c>
      <c r="K1033" t="s">
        <v>49</v>
      </c>
      <c r="L1033" t="s">
        <v>418</v>
      </c>
      <c r="M1033" t="s">
        <v>49</v>
      </c>
      <c r="N1033" t="s">
        <v>1519</v>
      </c>
      <c r="O1033" t="s">
        <v>49</v>
      </c>
      <c r="P1033" t="s">
        <v>4900</v>
      </c>
      <c r="Q1033">
        <v>305</v>
      </c>
      <c r="R1033" t="s">
        <v>106</v>
      </c>
      <c r="W1033" t="s">
        <v>309</v>
      </c>
      <c r="X1033" t="s">
        <v>2111</v>
      </c>
      <c r="AB1033">
        <v>45640</v>
      </c>
      <c r="AC1033">
        <v>14</v>
      </c>
      <c r="AD1033" t="s">
        <v>55</v>
      </c>
      <c r="AE1033" t="s">
        <v>282</v>
      </c>
      <c r="AF1033" t="s">
        <v>283</v>
      </c>
      <c r="AG1033" t="s">
        <v>58</v>
      </c>
      <c r="AH1033" t="s">
        <v>1521</v>
      </c>
      <c r="AI1033" t="s">
        <v>2470</v>
      </c>
      <c r="AJ1033" t="s">
        <v>74</v>
      </c>
      <c r="AN1033" t="s">
        <v>63</v>
      </c>
      <c r="AO1033">
        <v>20.468614649999999</v>
      </c>
      <c r="AP1033">
        <v>-103.44227442</v>
      </c>
      <c r="AQ1033" t="s">
        <v>64</v>
      </c>
      <c r="AR1033" t="str">
        <f t="shared" si="16"/>
        <v>CALLE OTOÑO 305 LOCALIDAD TLAJOMULCO DE ZUÑIGA 45640 Tlajomulco de Zúñiga</v>
      </c>
    </row>
    <row r="1034" spans="1:44" x14ac:dyDescent="0.35">
      <c r="A1034">
        <v>7781619</v>
      </c>
      <c r="B1034" t="s">
        <v>4901</v>
      </c>
      <c r="C1034" t="s">
        <v>4816</v>
      </c>
      <c r="E1034">
        <v>467111</v>
      </c>
      <c r="F1034" t="s">
        <v>67</v>
      </c>
      <c r="G1034" t="s">
        <v>68</v>
      </c>
      <c r="H1034" t="s">
        <v>46</v>
      </c>
      <c r="I1034" t="s">
        <v>49</v>
      </c>
      <c r="J1034" t="s">
        <v>836</v>
      </c>
      <c r="K1034" t="s">
        <v>49</v>
      </c>
      <c r="L1034" t="s">
        <v>1082</v>
      </c>
      <c r="M1034" t="s">
        <v>49</v>
      </c>
      <c r="N1034" t="s">
        <v>1234</v>
      </c>
      <c r="O1034" t="s">
        <v>47</v>
      </c>
      <c r="P1034" t="s">
        <v>633</v>
      </c>
      <c r="Q1034">
        <v>52</v>
      </c>
      <c r="T1034">
        <v>17</v>
      </c>
      <c r="W1034" t="s">
        <v>53</v>
      </c>
      <c r="X1034" t="s">
        <v>453</v>
      </c>
      <c r="Y1034" t="s">
        <v>1055</v>
      </c>
      <c r="Z1034" t="s">
        <v>1235</v>
      </c>
      <c r="AA1034">
        <v>1078</v>
      </c>
      <c r="AB1034">
        <v>44360</v>
      </c>
      <c r="AC1034">
        <v>14</v>
      </c>
      <c r="AD1034" t="s">
        <v>55</v>
      </c>
      <c r="AE1034" t="s">
        <v>56</v>
      </c>
      <c r="AF1034" t="s">
        <v>57</v>
      </c>
      <c r="AG1034" t="s">
        <v>58</v>
      </c>
      <c r="AH1034" t="s">
        <v>59</v>
      </c>
      <c r="AI1034">
        <v>1378</v>
      </c>
      <c r="AJ1034" t="s">
        <v>148</v>
      </c>
      <c r="AN1034" t="s">
        <v>63</v>
      </c>
      <c r="AO1034">
        <v>20.675875810000001</v>
      </c>
      <c r="AP1034">
        <v>-103.33944528000001</v>
      </c>
      <c r="AQ1034" t="s">
        <v>64</v>
      </c>
      <c r="AR1034" t="str">
        <f t="shared" si="16"/>
        <v>CALLE DIONISIO RODRIGUEZ 52 COLONIA SAN JUAN DE DIOS 44360 Guadalajara</v>
      </c>
    </row>
    <row r="1035" spans="1:44" x14ac:dyDescent="0.35">
      <c r="A1035">
        <v>7311313</v>
      </c>
      <c r="B1035" t="s">
        <v>4902</v>
      </c>
      <c r="C1035" t="s">
        <v>4816</v>
      </c>
      <c r="E1035">
        <v>467111</v>
      </c>
      <c r="F1035" t="s">
        <v>67</v>
      </c>
      <c r="G1035" t="s">
        <v>68</v>
      </c>
      <c r="H1035" t="s">
        <v>46</v>
      </c>
      <c r="I1035" t="s">
        <v>49</v>
      </c>
      <c r="J1035" t="s">
        <v>360</v>
      </c>
      <c r="K1035" t="s">
        <v>49</v>
      </c>
      <c r="L1035" t="s">
        <v>4053</v>
      </c>
      <c r="M1035" t="s">
        <v>49</v>
      </c>
      <c r="N1035" t="s">
        <v>4903</v>
      </c>
      <c r="O1035" t="s">
        <v>49</v>
      </c>
      <c r="P1035" t="s">
        <v>4904</v>
      </c>
      <c r="Q1035">
        <v>104</v>
      </c>
      <c r="W1035" t="s">
        <v>517</v>
      </c>
      <c r="X1035" t="s">
        <v>1150</v>
      </c>
      <c r="AB1035">
        <v>45653</v>
      </c>
      <c r="AC1035">
        <v>14</v>
      </c>
      <c r="AD1035" t="s">
        <v>55</v>
      </c>
      <c r="AE1035" t="s">
        <v>282</v>
      </c>
      <c r="AF1035" t="s">
        <v>283</v>
      </c>
      <c r="AG1035" t="s">
        <v>2035</v>
      </c>
      <c r="AH1035" t="s">
        <v>2036</v>
      </c>
      <c r="AI1035" t="s">
        <v>4905</v>
      </c>
      <c r="AJ1035" t="s">
        <v>154</v>
      </c>
      <c r="AN1035" t="s">
        <v>63</v>
      </c>
      <c r="AO1035">
        <v>20.518730739999999</v>
      </c>
      <c r="AP1035">
        <v>-103.37761098</v>
      </c>
      <c r="AQ1035" t="s">
        <v>64</v>
      </c>
      <c r="AR1035" t="str">
        <f t="shared" si="16"/>
        <v>CALLE NINGUNO 104 FRACCIONAMIENTO SANTA FE 45653 Tlajomulco de Zúñiga</v>
      </c>
    </row>
    <row r="1036" spans="1:44" x14ac:dyDescent="0.35">
      <c r="A1036">
        <v>11570231</v>
      </c>
      <c r="B1036" t="s">
        <v>4906</v>
      </c>
      <c r="C1036" t="s">
        <v>4816</v>
      </c>
      <c r="E1036">
        <v>467111</v>
      </c>
      <c r="F1036" t="s">
        <v>67</v>
      </c>
      <c r="G1036" t="s">
        <v>68</v>
      </c>
      <c r="H1036" t="s">
        <v>46</v>
      </c>
      <c r="I1036" t="s">
        <v>1647</v>
      </c>
      <c r="J1036" t="s">
        <v>2803</v>
      </c>
      <c r="K1036" t="s">
        <v>49</v>
      </c>
      <c r="L1036" t="s">
        <v>3135</v>
      </c>
      <c r="M1036" t="s">
        <v>47</v>
      </c>
      <c r="N1036" t="s">
        <v>3136</v>
      </c>
      <c r="O1036" t="s">
        <v>49</v>
      </c>
      <c r="P1036" t="s">
        <v>3137</v>
      </c>
      <c r="Q1036">
        <v>209</v>
      </c>
      <c r="W1036" t="s">
        <v>517</v>
      </c>
      <c r="X1036" t="s">
        <v>2803</v>
      </c>
      <c r="AB1036">
        <v>44600</v>
      </c>
      <c r="AC1036">
        <v>14</v>
      </c>
      <c r="AD1036" t="s">
        <v>55</v>
      </c>
      <c r="AE1036" t="s">
        <v>282</v>
      </c>
      <c r="AF1036" t="s">
        <v>283</v>
      </c>
      <c r="AG1036" t="s">
        <v>2512</v>
      </c>
      <c r="AH1036" t="s">
        <v>2513</v>
      </c>
      <c r="AI1036">
        <v>2666</v>
      </c>
      <c r="AJ1036" t="s">
        <v>148</v>
      </c>
      <c r="AN1036" t="s">
        <v>63</v>
      </c>
      <c r="AO1036">
        <v>20.49302351</v>
      </c>
      <c r="AP1036">
        <v>-103.41470618</v>
      </c>
      <c r="AQ1036" t="s">
        <v>156</v>
      </c>
      <c r="AR1036" t="str">
        <f t="shared" si="16"/>
        <v>BOULEVARD LOMAS DEL SUR 209 FRACCIONAMIENTO LOMAS DEL SUR 44600 Tlajomulco de Zúñiga</v>
      </c>
    </row>
    <row r="1037" spans="1:44" x14ac:dyDescent="0.35">
      <c r="A1037">
        <v>10288590</v>
      </c>
      <c r="B1037" t="s">
        <v>4907</v>
      </c>
      <c r="C1037" t="s">
        <v>4816</v>
      </c>
      <c r="E1037">
        <v>467111</v>
      </c>
      <c r="F1037" t="s">
        <v>67</v>
      </c>
      <c r="G1037" t="s">
        <v>68</v>
      </c>
      <c r="H1037" t="s">
        <v>46</v>
      </c>
      <c r="I1037" t="s">
        <v>49</v>
      </c>
      <c r="J1037" t="s">
        <v>4908</v>
      </c>
      <c r="K1037" t="s">
        <v>49</v>
      </c>
      <c r="L1037" t="s">
        <v>4909</v>
      </c>
      <c r="M1037" t="s">
        <v>49</v>
      </c>
      <c r="N1037" t="s">
        <v>4910</v>
      </c>
      <c r="O1037" t="s">
        <v>49</v>
      </c>
      <c r="P1037" t="s">
        <v>4911</v>
      </c>
      <c r="Q1037">
        <v>1673</v>
      </c>
      <c r="W1037" t="s">
        <v>53</v>
      </c>
      <c r="X1037" t="s">
        <v>2345</v>
      </c>
      <c r="AB1037">
        <v>45654</v>
      </c>
      <c r="AC1037">
        <v>14</v>
      </c>
      <c r="AD1037" t="s">
        <v>55</v>
      </c>
      <c r="AE1037" t="s">
        <v>282</v>
      </c>
      <c r="AF1037" t="s">
        <v>283</v>
      </c>
      <c r="AG1037" t="s">
        <v>2346</v>
      </c>
      <c r="AH1037" t="s">
        <v>2347</v>
      </c>
      <c r="AI1037">
        <v>2045</v>
      </c>
      <c r="AJ1037" t="s">
        <v>302</v>
      </c>
      <c r="AK1037">
        <v>3323741523</v>
      </c>
      <c r="AN1037" t="s">
        <v>63</v>
      </c>
      <c r="AO1037">
        <v>20.540624510000001</v>
      </c>
      <c r="AP1037">
        <v>-103.36499451</v>
      </c>
      <c r="AQ1037" t="s">
        <v>156</v>
      </c>
      <c r="AR1037" t="str">
        <f t="shared" si="16"/>
        <v>CALLE SAN NOE 1673 COLONIA REAL DEL VALLE 45654 Tlajomulco de Zúñiga</v>
      </c>
    </row>
    <row r="1038" spans="1:44" x14ac:dyDescent="0.35">
      <c r="A1038">
        <v>7323211</v>
      </c>
      <c r="B1038" t="s">
        <v>4912</v>
      </c>
      <c r="C1038" t="s">
        <v>4816</v>
      </c>
      <c r="E1038">
        <v>467111</v>
      </c>
      <c r="F1038" t="s">
        <v>67</v>
      </c>
      <c r="G1038" t="s">
        <v>68</v>
      </c>
      <c r="H1038" t="s">
        <v>46</v>
      </c>
      <c r="I1038" t="s">
        <v>49</v>
      </c>
      <c r="J1038" t="s">
        <v>4913</v>
      </c>
      <c r="K1038" t="s">
        <v>49</v>
      </c>
      <c r="L1038" t="s">
        <v>4914</v>
      </c>
      <c r="M1038" t="s">
        <v>47</v>
      </c>
      <c r="N1038" t="s">
        <v>4915</v>
      </c>
      <c r="O1038" t="s">
        <v>49</v>
      </c>
      <c r="P1038" t="s">
        <v>4914</v>
      </c>
      <c r="Q1038">
        <v>188</v>
      </c>
      <c r="W1038" t="s">
        <v>517</v>
      </c>
      <c r="X1038" t="s">
        <v>2803</v>
      </c>
      <c r="AB1038">
        <v>45650</v>
      </c>
      <c r="AC1038">
        <v>14</v>
      </c>
      <c r="AD1038" t="s">
        <v>55</v>
      </c>
      <c r="AE1038" t="s">
        <v>282</v>
      </c>
      <c r="AF1038" t="s">
        <v>283</v>
      </c>
      <c r="AG1038" t="s">
        <v>2512</v>
      </c>
      <c r="AH1038" t="s">
        <v>2513</v>
      </c>
      <c r="AI1038" t="s">
        <v>2804</v>
      </c>
      <c r="AJ1038" t="s">
        <v>433</v>
      </c>
      <c r="AK1038">
        <v>3310895036</v>
      </c>
      <c r="AN1038" t="s">
        <v>63</v>
      </c>
      <c r="AO1038">
        <v>20.49151084</v>
      </c>
      <c r="AP1038">
        <v>-103.40146256</v>
      </c>
      <c r="AQ1038" t="s">
        <v>64</v>
      </c>
      <c r="AR1038" t="str">
        <f t="shared" si="16"/>
        <v>CALLE LOMA DE LISBOA 188 FRACCIONAMIENTO LOMAS DEL SUR 45650 Tlajomulco de Zúñiga</v>
      </c>
    </row>
    <row r="1039" spans="1:44" x14ac:dyDescent="0.35">
      <c r="A1039">
        <v>1877399</v>
      </c>
      <c r="B1039" t="s">
        <v>4916</v>
      </c>
      <c r="C1039" t="s">
        <v>4816</v>
      </c>
      <c r="E1039">
        <v>467111</v>
      </c>
      <c r="F1039" t="s">
        <v>67</v>
      </c>
      <c r="G1039" t="s">
        <v>68</v>
      </c>
      <c r="H1039" t="s">
        <v>46</v>
      </c>
      <c r="I1039" t="s">
        <v>49</v>
      </c>
      <c r="J1039" t="s">
        <v>4917</v>
      </c>
      <c r="K1039" t="s">
        <v>49</v>
      </c>
      <c r="L1039" t="s">
        <v>3664</v>
      </c>
      <c r="M1039" t="s">
        <v>49</v>
      </c>
      <c r="N1039" t="s">
        <v>4918</v>
      </c>
      <c r="O1039" t="s">
        <v>49</v>
      </c>
      <c r="P1039" t="s">
        <v>4919</v>
      </c>
      <c r="Q1039">
        <v>38</v>
      </c>
      <c r="R1039" t="s">
        <v>106</v>
      </c>
      <c r="W1039" t="s">
        <v>53</v>
      </c>
      <c r="X1039" t="s">
        <v>1482</v>
      </c>
      <c r="AB1039">
        <v>45640</v>
      </c>
      <c r="AC1039">
        <v>14</v>
      </c>
      <c r="AD1039" t="s">
        <v>55</v>
      </c>
      <c r="AE1039" t="s">
        <v>282</v>
      </c>
      <c r="AF1039" t="s">
        <v>283</v>
      </c>
      <c r="AG1039" t="s">
        <v>384</v>
      </c>
      <c r="AH1039" t="s">
        <v>385</v>
      </c>
      <c r="AI1039" t="s">
        <v>4120</v>
      </c>
      <c r="AJ1039" t="s">
        <v>1486</v>
      </c>
      <c r="AN1039" t="s">
        <v>63</v>
      </c>
      <c r="AO1039">
        <v>20.4803414</v>
      </c>
      <c r="AP1039">
        <v>-103.50778561</v>
      </c>
      <c r="AQ1039" t="s">
        <v>76</v>
      </c>
      <c r="AR1039" t="str">
        <f t="shared" si="16"/>
        <v>CALLE MONTES DE OCA 38 COLONIA SANTA CRUZ DE LAS FLORES 45640 Tlajomulco de Zúñiga</v>
      </c>
    </row>
    <row r="1040" spans="1:44" x14ac:dyDescent="0.35">
      <c r="A1040">
        <v>7037067</v>
      </c>
      <c r="B1040" t="s">
        <v>4920</v>
      </c>
      <c r="C1040" t="s">
        <v>4816</v>
      </c>
      <c r="E1040">
        <v>467111</v>
      </c>
      <c r="F1040" t="s">
        <v>67</v>
      </c>
      <c r="G1040" t="s">
        <v>68</v>
      </c>
      <c r="H1040" t="s">
        <v>46</v>
      </c>
      <c r="I1040" t="s">
        <v>49</v>
      </c>
      <c r="J1040" t="s">
        <v>4921</v>
      </c>
      <c r="K1040" t="s">
        <v>49</v>
      </c>
      <c r="L1040" t="s">
        <v>4922</v>
      </c>
      <c r="M1040" t="s">
        <v>49</v>
      </c>
      <c r="N1040" t="s">
        <v>4923</v>
      </c>
      <c r="O1040" t="s">
        <v>49</v>
      </c>
      <c r="P1040" t="s">
        <v>4924</v>
      </c>
      <c r="Q1040">
        <v>224</v>
      </c>
      <c r="W1040" t="s">
        <v>53</v>
      </c>
      <c r="X1040" t="s">
        <v>4925</v>
      </c>
      <c r="AB1040">
        <v>45638</v>
      </c>
      <c r="AC1040">
        <v>14</v>
      </c>
      <c r="AD1040" t="s">
        <v>55</v>
      </c>
      <c r="AE1040" t="s">
        <v>195</v>
      </c>
      <c r="AF1040" t="s">
        <v>196</v>
      </c>
      <c r="AG1040" t="s">
        <v>58</v>
      </c>
      <c r="AH1040" t="s">
        <v>197</v>
      </c>
      <c r="AI1040">
        <v>3322</v>
      </c>
      <c r="AJ1040" t="s">
        <v>390</v>
      </c>
      <c r="AN1040" t="s">
        <v>63</v>
      </c>
      <c r="AO1040">
        <v>20.584344000000002</v>
      </c>
      <c r="AP1040">
        <v>-103.26518152</v>
      </c>
      <c r="AQ1040" t="s">
        <v>64</v>
      </c>
      <c r="AR1040" t="str">
        <f t="shared" si="16"/>
        <v>CALLE 9 DE JUNIO 224 COLONIA LA COFRADIA 45638 San Pedro Tlaquepaque</v>
      </c>
    </row>
    <row r="1041" spans="1:44" x14ac:dyDescent="0.35">
      <c r="A1041">
        <v>6907778</v>
      </c>
      <c r="B1041" t="s">
        <v>4926</v>
      </c>
      <c r="C1041" t="s">
        <v>4816</v>
      </c>
      <c r="E1041">
        <v>467111</v>
      </c>
      <c r="F1041" t="s">
        <v>67</v>
      </c>
      <c r="G1041" t="s">
        <v>68</v>
      </c>
      <c r="H1041" t="s">
        <v>46</v>
      </c>
      <c r="I1041" t="s">
        <v>47</v>
      </c>
      <c r="J1041" t="s">
        <v>2684</v>
      </c>
      <c r="K1041" t="s">
        <v>49</v>
      </c>
      <c r="L1041" t="s">
        <v>2683</v>
      </c>
      <c r="M1041" t="s">
        <v>49</v>
      </c>
      <c r="N1041" t="s">
        <v>306</v>
      </c>
      <c r="O1041" t="s">
        <v>49</v>
      </c>
      <c r="P1041" t="s">
        <v>2682</v>
      </c>
      <c r="R1041" t="s">
        <v>502</v>
      </c>
      <c r="W1041" t="s">
        <v>53</v>
      </c>
      <c r="X1041" t="s">
        <v>2685</v>
      </c>
      <c r="AB1041">
        <v>45620</v>
      </c>
      <c r="AC1041">
        <v>14</v>
      </c>
      <c r="AD1041" t="s">
        <v>55</v>
      </c>
      <c r="AE1041" t="s">
        <v>195</v>
      </c>
      <c r="AF1041" t="s">
        <v>196</v>
      </c>
      <c r="AG1041" t="s">
        <v>2686</v>
      </c>
      <c r="AH1041" t="s">
        <v>2687</v>
      </c>
      <c r="AI1041" t="s">
        <v>2688</v>
      </c>
      <c r="AJ1041" t="s">
        <v>265</v>
      </c>
      <c r="AN1041" t="s">
        <v>63</v>
      </c>
      <c r="AO1041">
        <v>20.57938596</v>
      </c>
      <c r="AP1041">
        <v>-103.27799337</v>
      </c>
      <c r="AQ1041" t="s">
        <v>64</v>
      </c>
      <c r="AR1041" t="str">
        <f t="shared" si="16"/>
        <v>AVENIDA AVENIDA DE LAS MORAS  COLONIA VERDE VALLE 45620 San Pedro Tlaquepaque</v>
      </c>
    </row>
    <row r="1042" spans="1:44" x14ac:dyDescent="0.35">
      <c r="A1042">
        <v>10273599</v>
      </c>
      <c r="B1042" t="s">
        <v>4927</v>
      </c>
      <c r="C1042" t="s">
        <v>4928</v>
      </c>
      <c r="E1042">
        <v>467111</v>
      </c>
      <c r="F1042" t="s">
        <v>67</v>
      </c>
      <c r="G1042" t="s">
        <v>68</v>
      </c>
      <c r="H1042" t="s">
        <v>46</v>
      </c>
      <c r="I1042" t="s">
        <v>49</v>
      </c>
      <c r="J1042" t="s">
        <v>4929</v>
      </c>
      <c r="K1042" t="s">
        <v>47</v>
      </c>
      <c r="L1042" t="s">
        <v>4930</v>
      </c>
      <c r="M1042" t="s">
        <v>1647</v>
      </c>
      <c r="N1042" t="s">
        <v>4931</v>
      </c>
      <c r="O1042" t="s">
        <v>49</v>
      </c>
      <c r="P1042" t="s">
        <v>4932</v>
      </c>
      <c r="Q1042">
        <v>19</v>
      </c>
      <c r="R1042" t="s">
        <v>308</v>
      </c>
      <c r="W1042" t="s">
        <v>517</v>
      </c>
      <c r="X1042" t="s">
        <v>4931</v>
      </c>
      <c r="AB1042">
        <v>45655</v>
      </c>
      <c r="AC1042">
        <v>14</v>
      </c>
      <c r="AD1042" t="s">
        <v>55</v>
      </c>
      <c r="AE1042" t="s">
        <v>282</v>
      </c>
      <c r="AF1042" t="s">
        <v>283</v>
      </c>
      <c r="AG1042" t="s">
        <v>2717</v>
      </c>
      <c r="AH1042" t="s">
        <v>2718</v>
      </c>
      <c r="AI1042">
        <v>3734</v>
      </c>
      <c r="AJ1042" t="s">
        <v>130</v>
      </c>
      <c r="AN1042" t="s">
        <v>63</v>
      </c>
      <c r="AO1042">
        <v>20.538096880000001</v>
      </c>
      <c r="AP1042">
        <v>-103.34586921</v>
      </c>
      <c r="AQ1042" t="s">
        <v>156</v>
      </c>
      <c r="AR1042" t="str">
        <f t="shared" si="16"/>
        <v>CALLE VILLA SUR 154 19 FRACCIONAMIENTO LAS VILLAS 45655 Tlajomulco de Zúñiga</v>
      </c>
    </row>
    <row r="1043" spans="1:44" x14ac:dyDescent="0.35">
      <c r="A1043">
        <v>10203021</v>
      </c>
      <c r="B1043" t="s">
        <v>4933</v>
      </c>
      <c r="C1043" t="s">
        <v>4934</v>
      </c>
      <c r="E1043">
        <v>467111</v>
      </c>
      <c r="F1043" t="s">
        <v>67</v>
      </c>
      <c r="G1043" t="s">
        <v>68</v>
      </c>
      <c r="H1043" t="s">
        <v>46</v>
      </c>
      <c r="I1043" t="s">
        <v>49</v>
      </c>
      <c r="J1043" t="s">
        <v>2975</v>
      </c>
      <c r="K1043" t="s">
        <v>49</v>
      </c>
      <c r="L1043" t="s">
        <v>2814</v>
      </c>
      <c r="M1043" t="s">
        <v>47</v>
      </c>
      <c r="N1043" t="s">
        <v>1149</v>
      </c>
      <c r="O1043" t="s">
        <v>49</v>
      </c>
      <c r="P1043" t="s">
        <v>4935</v>
      </c>
      <c r="R1043" t="s">
        <v>502</v>
      </c>
      <c r="W1043" t="s">
        <v>53</v>
      </c>
      <c r="X1043" t="s">
        <v>2979</v>
      </c>
      <c r="AB1043">
        <v>45638</v>
      </c>
      <c r="AC1043">
        <v>14</v>
      </c>
      <c r="AD1043" t="s">
        <v>55</v>
      </c>
      <c r="AE1043" t="s">
        <v>195</v>
      </c>
      <c r="AF1043" t="s">
        <v>196</v>
      </c>
      <c r="AG1043" t="s">
        <v>58</v>
      </c>
      <c r="AH1043" t="s">
        <v>197</v>
      </c>
      <c r="AI1043">
        <v>2273</v>
      </c>
      <c r="AJ1043" t="s">
        <v>165</v>
      </c>
      <c r="AN1043" t="s">
        <v>63</v>
      </c>
      <c r="AO1043">
        <v>20.59192195</v>
      </c>
      <c r="AP1043">
        <v>-103.26249876999999</v>
      </c>
      <c r="AQ1043" t="s">
        <v>156</v>
      </c>
      <c r="AR1043" t="str">
        <f t="shared" si="16"/>
        <v>CALLE ALFREDO PISTACHE TORRES  COLONIA PARQUES DE LA VICTORIA 45638 San Pedro Tlaquepaque</v>
      </c>
    </row>
    <row r="1044" spans="1:44" x14ac:dyDescent="0.35">
      <c r="A1044">
        <v>10839024</v>
      </c>
      <c r="B1044" t="s">
        <v>4936</v>
      </c>
      <c r="C1044" t="s">
        <v>4937</v>
      </c>
      <c r="E1044">
        <v>467111</v>
      </c>
      <c r="F1044" t="s">
        <v>67</v>
      </c>
      <c r="G1044" t="s">
        <v>68</v>
      </c>
      <c r="H1044" t="s">
        <v>46</v>
      </c>
      <c r="I1044" t="s">
        <v>49</v>
      </c>
      <c r="J1044" t="s">
        <v>4938</v>
      </c>
      <c r="K1044" t="s">
        <v>295</v>
      </c>
      <c r="L1044" t="s">
        <v>4939</v>
      </c>
      <c r="M1044" t="s">
        <v>2219</v>
      </c>
      <c r="N1044" t="s">
        <v>263</v>
      </c>
      <c r="O1044" t="s">
        <v>49</v>
      </c>
      <c r="P1044" t="s">
        <v>4440</v>
      </c>
      <c r="Q1044">
        <v>27</v>
      </c>
      <c r="R1044" t="s">
        <v>308</v>
      </c>
      <c r="W1044" t="s">
        <v>53</v>
      </c>
      <c r="X1044" t="s">
        <v>344</v>
      </c>
      <c r="AB1044">
        <v>45601</v>
      </c>
      <c r="AC1044">
        <v>14</v>
      </c>
      <c r="AD1044" t="s">
        <v>55</v>
      </c>
      <c r="AE1044" t="s">
        <v>195</v>
      </c>
      <c r="AF1044" t="s">
        <v>196</v>
      </c>
      <c r="AG1044" t="s">
        <v>58</v>
      </c>
      <c r="AH1044" t="s">
        <v>197</v>
      </c>
      <c r="AI1044" t="s">
        <v>345</v>
      </c>
      <c r="AJ1044" t="s">
        <v>214</v>
      </c>
      <c r="AN1044" t="s">
        <v>63</v>
      </c>
      <c r="AO1044">
        <v>20.593751059999999</v>
      </c>
      <c r="AP1044">
        <v>-103.39509676</v>
      </c>
      <c r="AQ1044" t="s">
        <v>156</v>
      </c>
      <c r="AR1044" t="str">
        <f t="shared" si="16"/>
        <v>CALLE ARENAL 27 COLONIA SANTA MARIA TEQUEPEXPAN 45601 San Pedro Tlaquepaque</v>
      </c>
    </row>
    <row r="1045" spans="1:44" x14ac:dyDescent="0.35">
      <c r="A1045">
        <v>1873050</v>
      </c>
      <c r="B1045" t="s">
        <v>4940</v>
      </c>
      <c r="C1045" t="s">
        <v>4941</v>
      </c>
      <c r="E1045">
        <v>467111</v>
      </c>
      <c r="F1045" t="s">
        <v>67</v>
      </c>
      <c r="G1045" t="s">
        <v>68</v>
      </c>
      <c r="H1045" t="s">
        <v>46</v>
      </c>
      <c r="I1045" t="s">
        <v>47</v>
      </c>
      <c r="J1045" t="s">
        <v>2542</v>
      </c>
      <c r="K1045" t="s">
        <v>49</v>
      </c>
      <c r="L1045" t="s">
        <v>928</v>
      </c>
      <c r="M1045" t="s">
        <v>49</v>
      </c>
      <c r="N1045" t="s">
        <v>931</v>
      </c>
      <c r="O1045" t="s">
        <v>49</v>
      </c>
      <c r="P1045" t="s">
        <v>2774</v>
      </c>
      <c r="Q1045">
        <v>2616</v>
      </c>
      <c r="W1045" t="s">
        <v>53</v>
      </c>
      <c r="X1045" t="s">
        <v>1772</v>
      </c>
      <c r="AB1045">
        <v>44540</v>
      </c>
      <c r="AC1045">
        <v>14</v>
      </c>
      <c r="AD1045" t="s">
        <v>55</v>
      </c>
      <c r="AE1045" t="s">
        <v>56</v>
      </c>
      <c r="AF1045" t="s">
        <v>57</v>
      </c>
      <c r="AG1045" t="s">
        <v>58</v>
      </c>
      <c r="AH1045" t="s">
        <v>59</v>
      </c>
      <c r="AI1045">
        <v>4599</v>
      </c>
      <c r="AJ1045" t="s">
        <v>549</v>
      </c>
      <c r="AK1045">
        <v>3336230559</v>
      </c>
      <c r="AN1045" t="s">
        <v>63</v>
      </c>
      <c r="AO1045">
        <v>20.641914509999999</v>
      </c>
      <c r="AP1045">
        <v>-103.39260944</v>
      </c>
      <c r="AQ1045" t="s">
        <v>76</v>
      </c>
      <c r="AR1045" t="str">
        <f t="shared" si="16"/>
        <v>AVENIDA LAPISLAZULI 2616 COLONIA BOSQUES DE LA VICTORIA 44540 Guadalajara</v>
      </c>
    </row>
    <row r="1046" spans="1:44" x14ac:dyDescent="0.35">
      <c r="A1046">
        <v>10023754</v>
      </c>
      <c r="B1046" t="s">
        <v>4942</v>
      </c>
      <c r="C1046" t="s">
        <v>4943</v>
      </c>
      <c r="E1046">
        <v>467111</v>
      </c>
      <c r="F1046" t="s">
        <v>67</v>
      </c>
      <c r="G1046" t="s">
        <v>68</v>
      </c>
      <c r="H1046" t="s">
        <v>46</v>
      </c>
      <c r="I1046" t="s">
        <v>49</v>
      </c>
      <c r="J1046" t="s">
        <v>2716</v>
      </c>
      <c r="K1046" t="s">
        <v>49</v>
      </c>
      <c r="L1046" t="s">
        <v>2939</v>
      </c>
      <c r="M1046" t="s">
        <v>295</v>
      </c>
      <c r="N1046" t="s">
        <v>360</v>
      </c>
      <c r="O1046" t="s">
        <v>49</v>
      </c>
      <c r="P1046" t="s">
        <v>4944</v>
      </c>
      <c r="Q1046">
        <v>1410</v>
      </c>
      <c r="W1046" t="s">
        <v>517</v>
      </c>
      <c r="X1046" t="s">
        <v>3721</v>
      </c>
      <c r="AB1046">
        <v>45615</v>
      </c>
      <c r="AC1046">
        <v>14</v>
      </c>
      <c r="AD1046" t="s">
        <v>55</v>
      </c>
      <c r="AE1046" t="s">
        <v>195</v>
      </c>
      <c r="AF1046" t="s">
        <v>196</v>
      </c>
      <c r="AG1046" t="s">
        <v>58</v>
      </c>
      <c r="AH1046" t="s">
        <v>197</v>
      </c>
      <c r="AI1046">
        <v>1716</v>
      </c>
      <c r="AJ1046" t="s">
        <v>118</v>
      </c>
      <c r="AK1046">
        <v>3332144675</v>
      </c>
      <c r="AN1046" t="s">
        <v>63</v>
      </c>
      <c r="AO1046">
        <v>20.566652619999999</v>
      </c>
      <c r="AP1046">
        <v>-103.35536592</v>
      </c>
      <c r="AQ1046" t="s">
        <v>156</v>
      </c>
      <c r="AR1046" t="str">
        <f t="shared" si="16"/>
        <v>CALLE SANTA CRUZ DEL VALLE 1410 FRACCIONAMIENTO VILLA FONTANA 45615 San Pedro Tlaquepaque</v>
      </c>
    </row>
    <row r="1047" spans="1:44" x14ac:dyDescent="0.35">
      <c r="A1047">
        <v>7610120</v>
      </c>
      <c r="B1047" t="s">
        <v>4945</v>
      </c>
      <c r="C1047" t="s">
        <v>4946</v>
      </c>
      <c r="E1047">
        <v>467111</v>
      </c>
      <c r="F1047" t="s">
        <v>67</v>
      </c>
      <c r="G1047" t="s">
        <v>68</v>
      </c>
      <c r="H1047" t="s">
        <v>46</v>
      </c>
      <c r="I1047" t="s">
        <v>49</v>
      </c>
      <c r="J1047" t="s">
        <v>2238</v>
      </c>
      <c r="K1047" t="s">
        <v>295</v>
      </c>
      <c r="L1047" t="s">
        <v>4006</v>
      </c>
      <c r="M1047" t="s">
        <v>49</v>
      </c>
      <c r="N1047" t="s">
        <v>4947</v>
      </c>
      <c r="O1047" t="s">
        <v>49</v>
      </c>
      <c r="P1047" t="s">
        <v>4948</v>
      </c>
      <c r="Q1047">
        <v>722</v>
      </c>
      <c r="R1047" t="s">
        <v>106</v>
      </c>
      <c r="W1047" t="s">
        <v>53</v>
      </c>
      <c r="X1047" t="s">
        <v>3696</v>
      </c>
      <c r="AB1047">
        <v>44770</v>
      </c>
      <c r="AC1047">
        <v>14</v>
      </c>
      <c r="AD1047" t="s">
        <v>55</v>
      </c>
      <c r="AE1047" t="s">
        <v>56</v>
      </c>
      <c r="AF1047" t="s">
        <v>57</v>
      </c>
      <c r="AG1047" t="s">
        <v>58</v>
      </c>
      <c r="AH1047" t="s">
        <v>59</v>
      </c>
      <c r="AI1047">
        <v>5012</v>
      </c>
      <c r="AJ1047" t="s">
        <v>118</v>
      </c>
      <c r="AN1047" t="s">
        <v>63</v>
      </c>
      <c r="AO1047">
        <v>20.670239559999999</v>
      </c>
      <c r="AP1047">
        <v>-103.28615936</v>
      </c>
      <c r="AQ1047" t="s">
        <v>64</v>
      </c>
      <c r="AR1047" t="str">
        <f t="shared" si="16"/>
        <v>CALLE ARQUIMEDES 722 COLONIA HERMOSA PROVINCIA 44770 Guadalajara</v>
      </c>
    </row>
    <row r="1048" spans="1:44" x14ac:dyDescent="0.35">
      <c r="A1048">
        <v>1733371</v>
      </c>
      <c r="B1048" t="s">
        <v>4949</v>
      </c>
      <c r="C1048" t="s">
        <v>4950</v>
      </c>
      <c r="E1048">
        <v>467111</v>
      </c>
      <c r="F1048" t="s">
        <v>67</v>
      </c>
      <c r="G1048" t="s">
        <v>68</v>
      </c>
      <c r="H1048" t="s">
        <v>46</v>
      </c>
      <c r="I1048" t="s">
        <v>49</v>
      </c>
      <c r="J1048" t="s">
        <v>641</v>
      </c>
      <c r="K1048" t="s">
        <v>49</v>
      </c>
      <c r="L1048" t="s">
        <v>1715</v>
      </c>
      <c r="M1048" t="s">
        <v>49</v>
      </c>
      <c r="N1048" t="s">
        <v>1716</v>
      </c>
      <c r="O1048" t="s">
        <v>49</v>
      </c>
      <c r="P1048" t="s">
        <v>1563</v>
      </c>
      <c r="Q1048">
        <v>196</v>
      </c>
      <c r="W1048" t="s">
        <v>53</v>
      </c>
      <c r="X1048" t="s">
        <v>4951</v>
      </c>
      <c r="AB1048">
        <v>45500</v>
      </c>
      <c r="AC1048">
        <v>14</v>
      </c>
      <c r="AD1048" t="s">
        <v>55</v>
      </c>
      <c r="AE1048" t="s">
        <v>195</v>
      </c>
      <c r="AF1048" t="s">
        <v>196</v>
      </c>
      <c r="AG1048" t="s">
        <v>58</v>
      </c>
      <c r="AH1048" t="s">
        <v>197</v>
      </c>
      <c r="AI1048" t="s">
        <v>4952</v>
      </c>
      <c r="AJ1048" t="s">
        <v>318</v>
      </c>
      <c r="AN1048" t="s">
        <v>63</v>
      </c>
      <c r="AO1048">
        <v>20.639059719999999</v>
      </c>
      <c r="AP1048">
        <v>-103.3057026</v>
      </c>
      <c r="AQ1048" t="s">
        <v>141</v>
      </c>
      <c r="AR1048" t="str">
        <f t="shared" si="16"/>
        <v>CALLE HIDALGO 196 COLONIA SAN PEDRO TLAQUEPAQUE CENTRO 45500 San Pedro Tlaquepaque</v>
      </c>
    </row>
    <row r="1049" spans="1:44" x14ac:dyDescent="0.35">
      <c r="A1049">
        <v>9196925</v>
      </c>
      <c r="B1049" t="s">
        <v>4953</v>
      </c>
      <c r="C1049" t="s">
        <v>4954</v>
      </c>
      <c r="E1049">
        <v>467111</v>
      </c>
      <c r="F1049" t="s">
        <v>67</v>
      </c>
      <c r="G1049" t="s">
        <v>68</v>
      </c>
      <c r="H1049" t="s">
        <v>46</v>
      </c>
      <c r="I1049" t="s">
        <v>49</v>
      </c>
      <c r="J1049" t="s">
        <v>796</v>
      </c>
      <c r="K1049" t="s">
        <v>49</v>
      </c>
      <c r="L1049" t="s">
        <v>880</v>
      </c>
      <c r="M1049" t="s">
        <v>49</v>
      </c>
      <c r="N1049" t="s">
        <v>703</v>
      </c>
      <c r="O1049" t="s">
        <v>49</v>
      </c>
      <c r="P1049" t="s">
        <v>2331</v>
      </c>
      <c r="Q1049">
        <v>2234</v>
      </c>
      <c r="R1049" t="s">
        <v>308</v>
      </c>
      <c r="W1049" t="s">
        <v>53</v>
      </c>
      <c r="X1049" t="s">
        <v>4955</v>
      </c>
      <c r="AB1049">
        <v>44800</v>
      </c>
      <c r="AC1049">
        <v>14</v>
      </c>
      <c r="AD1049" t="s">
        <v>55</v>
      </c>
      <c r="AE1049" t="s">
        <v>56</v>
      </c>
      <c r="AF1049" t="s">
        <v>57</v>
      </c>
      <c r="AG1049" t="s">
        <v>58</v>
      </c>
      <c r="AH1049" t="s">
        <v>59</v>
      </c>
      <c r="AI1049">
        <v>2272</v>
      </c>
      <c r="AJ1049" t="s">
        <v>74</v>
      </c>
      <c r="AN1049" t="s">
        <v>63</v>
      </c>
      <c r="AO1049">
        <v>20.65584432</v>
      </c>
      <c r="AP1049">
        <v>-103.30943664</v>
      </c>
      <c r="AQ1049" t="s">
        <v>64</v>
      </c>
      <c r="AR1049" t="str">
        <f t="shared" si="16"/>
        <v>CALLE ARTES 2234 COLONIA MAGAÑA 44800 Guadalajara</v>
      </c>
    </row>
    <row r="1050" spans="1:44" x14ac:dyDescent="0.35">
      <c r="A1050">
        <v>9665071</v>
      </c>
      <c r="B1050" t="s">
        <v>4956</v>
      </c>
      <c r="C1050" t="s">
        <v>4957</v>
      </c>
      <c r="E1050">
        <v>467111</v>
      </c>
      <c r="F1050" t="s">
        <v>67</v>
      </c>
      <c r="G1050" t="s">
        <v>68</v>
      </c>
      <c r="H1050" t="s">
        <v>46</v>
      </c>
      <c r="I1050" t="s">
        <v>272</v>
      </c>
      <c r="J1050" t="s">
        <v>273</v>
      </c>
      <c r="K1050" t="s">
        <v>49</v>
      </c>
      <c r="L1050" t="s">
        <v>4958</v>
      </c>
      <c r="M1050" t="s">
        <v>49</v>
      </c>
      <c r="N1050" t="s">
        <v>4959</v>
      </c>
      <c r="O1050" t="s">
        <v>49</v>
      </c>
      <c r="P1050" t="s">
        <v>138</v>
      </c>
      <c r="Q1050">
        <v>2360</v>
      </c>
      <c r="R1050" t="s">
        <v>3567</v>
      </c>
      <c r="U1050">
        <v>3</v>
      </c>
      <c r="W1050" t="s">
        <v>53</v>
      </c>
      <c r="X1050" t="s">
        <v>4960</v>
      </c>
      <c r="AB1050">
        <v>44150</v>
      </c>
      <c r="AC1050">
        <v>14</v>
      </c>
      <c r="AD1050" t="s">
        <v>55</v>
      </c>
      <c r="AE1050" t="s">
        <v>56</v>
      </c>
      <c r="AF1050" t="s">
        <v>57</v>
      </c>
      <c r="AG1050" t="s">
        <v>58</v>
      </c>
      <c r="AH1050" t="s">
        <v>59</v>
      </c>
      <c r="AI1050">
        <v>1787</v>
      </c>
      <c r="AJ1050" t="s">
        <v>420</v>
      </c>
      <c r="AK1050">
        <v>3337014265</v>
      </c>
      <c r="AL1050" t="s">
        <v>4961</v>
      </c>
      <c r="AN1050" t="s">
        <v>63</v>
      </c>
      <c r="AO1050">
        <v>20.66710552</v>
      </c>
      <c r="AP1050">
        <v>-103.37654144</v>
      </c>
      <c r="AQ1050" t="s">
        <v>156</v>
      </c>
      <c r="AR1050" t="str">
        <f t="shared" si="16"/>
        <v>CIRCUNVALACION AGUSTIN YAÑEZ 2360 COLONIA MINERVA 44150 Guadalajara</v>
      </c>
    </row>
    <row r="1051" spans="1:44" x14ac:dyDescent="0.35">
      <c r="A1051">
        <v>9663999</v>
      </c>
      <c r="B1051" t="s">
        <v>4962</v>
      </c>
      <c r="C1051" t="s">
        <v>4963</v>
      </c>
      <c r="D1051" t="s">
        <v>4964</v>
      </c>
      <c r="E1051">
        <v>467111</v>
      </c>
      <c r="F1051" t="s">
        <v>67</v>
      </c>
      <c r="G1051" t="s">
        <v>68</v>
      </c>
      <c r="H1051" t="s">
        <v>46</v>
      </c>
      <c r="I1051" t="s">
        <v>49</v>
      </c>
      <c r="J1051" t="s">
        <v>4965</v>
      </c>
      <c r="K1051" t="s">
        <v>49</v>
      </c>
      <c r="L1051" t="s">
        <v>1243</v>
      </c>
      <c r="M1051" t="s">
        <v>47</v>
      </c>
      <c r="N1051" t="s">
        <v>641</v>
      </c>
      <c r="O1051" t="s">
        <v>49</v>
      </c>
      <c r="P1051" t="s">
        <v>4966</v>
      </c>
      <c r="Q1051">
        <v>121</v>
      </c>
      <c r="R1051" t="s">
        <v>106</v>
      </c>
      <c r="W1051" t="s">
        <v>53</v>
      </c>
      <c r="X1051" t="s">
        <v>642</v>
      </c>
      <c r="AB1051">
        <v>44690</v>
      </c>
      <c r="AC1051">
        <v>14</v>
      </c>
      <c r="AD1051" t="s">
        <v>55</v>
      </c>
      <c r="AE1051" t="s">
        <v>56</v>
      </c>
      <c r="AF1051" t="s">
        <v>57</v>
      </c>
      <c r="AG1051" t="s">
        <v>58</v>
      </c>
      <c r="AH1051" t="s">
        <v>59</v>
      </c>
      <c r="AI1051">
        <v>1289</v>
      </c>
      <c r="AJ1051" t="s">
        <v>265</v>
      </c>
      <c r="AN1051" t="s">
        <v>63</v>
      </c>
      <c r="AO1051">
        <v>20.67692147</v>
      </c>
      <c r="AP1051">
        <v>-103.38884710000001</v>
      </c>
      <c r="AQ1051" t="s">
        <v>156</v>
      </c>
      <c r="AR1051" t="str">
        <f t="shared" si="16"/>
        <v>CALLE ISABEL LA CATOLICA 121 COLONIA VALLARTA NORTE 44690 Guadalajara</v>
      </c>
    </row>
    <row r="1052" spans="1:44" x14ac:dyDescent="0.35">
      <c r="A1052">
        <v>1960409</v>
      </c>
      <c r="B1052" t="s">
        <v>4967</v>
      </c>
      <c r="C1052" t="s">
        <v>4968</v>
      </c>
      <c r="E1052">
        <v>467111</v>
      </c>
      <c r="F1052" t="s">
        <v>67</v>
      </c>
      <c r="G1052" t="s">
        <v>68</v>
      </c>
      <c r="H1052" t="s">
        <v>92</v>
      </c>
      <c r="I1052" t="s">
        <v>49</v>
      </c>
      <c r="J1052" t="s">
        <v>1916</v>
      </c>
      <c r="K1052" t="s">
        <v>49</v>
      </c>
      <c r="L1052" t="s">
        <v>1329</v>
      </c>
      <c r="M1052" t="s">
        <v>49</v>
      </c>
      <c r="N1052" t="s">
        <v>1247</v>
      </c>
      <c r="O1052" t="s">
        <v>49</v>
      </c>
      <c r="P1052" t="s">
        <v>4176</v>
      </c>
      <c r="Q1052">
        <v>609</v>
      </c>
      <c r="W1052" t="s">
        <v>53</v>
      </c>
      <c r="X1052" t="s">
        <v>4177</v>
      </c>
      <c r="AB1052">
        <v>44600</v>
      </c>
      <c r="AC1052">
        <v>14</v>
      </c>
      <c r="AD1052" t="s">
        <v>55</v>
      </c>
      <c r="AE1052" t="s">
        <v>56</v>
      </c>
      <c r="AF1052" t="s">
        <v>57</v>
      </c>
      <c r="AG1052" t="s">
        <v>58</v>
      </c>
      <c r="AH1052" t="s">
        <v>59</v>
      </c>
      <c r="AI1052" t="s">
        <v>1333</v>
      </c>
      <c r="AJ1052" t="s">
        <v>867</v>
      </c>
      <c r="AK1052">
        <v>3338250901</v>
      </c>
      <c r="AN1052" t="s">
        <v>63</v>
      </c>
      <c r="AO1052">
        <v>20.68592606</v>
      </c>
      <c r="AP1052">
        <v>-103.36812528</v>
      </c>
      <c r="AQ1052" t="s">
        <v>76</v>
      </c>
      <c r="AR1052" t="str">
        <f t="shared" si="16"/>
        <v>CALLE ANDRES TERAN 609 COLONIA VILLA SEÑOR 44600 Guadalajara</v>
      </c>
    </row>
    <row r="1053" spans="1:44" x14ac:dyDescent="0.35">
      <c r="A1053">
        <v>1855441</v>
      </c>
      <c r="B1053" t="s">
        <v>4969</v>
      </c>
      <c r="C1053" t="s">
        <v>4968</v>
      </c>
      <c r="E1053">
        <v>467111</v>
      </c>
      <c r="F1053" t="s">
        <v>67</v>
      </c>
      <c r="G1053" t="s">
        <v>68</v>
      </c>
      <c r="H1053" t="s">
        <v>46</v>
      </c>
      <c r="I1053" t="s">
        <v>47</v>
      </c>
      <c r="J1053" t="s">
        <v>633</v>
      </c>
      <c r="K1053" t="s">
        <v>49</v>
      </c>
      <c r="L1053" t="s">
        <v>918</v>
      </c>
      <c r="M1053" t="s">
        <v>49</v>
      </c>
      <c r="N1053" t="s">
        <v>919</v>
      </c>
      <c r="O1053" t="s">
        <v>49</v>
      </c>
      <c r="P1053" t="s">
        <v>920</v>
      </c>
      <c r="Q1053">
        <v>843</v>
      </c>
      <c r="W1053" t="s">
        <v>53</v>
      </c>
      <c r="X1053" t="s">
        <v>921</v>
      </c>
      <c r="AB1053">
        <v>44400</v>
      </c>
      <c r="AC1053">
        <v>14</v>
      </c>
      <c r="AD1053" t="s">
        <v>55</v>
      </c>
      <c r="AE1053" t="s">
        <v>56</v>
      </c>
      <c r="AF1053" t="s">
        <v>57</v>
      </c>
      <c r="AG1053" t="s">
        <v>58</v>
      </c>
      <c r="AH1053" t="s">
        <v>59</v>
      </c>
      <c r="AI1053" t="s">
        <v>922</v>
      </c>
      <c r="AJ1053" t="s">
        <v>433</v>
      </c>
      <c r="AK1053">
        <v>3336170007</v>
      </c>
      <c r="AN1053" t="s">
        <v>63</v>
      </c>
      <c r="AO1053">
        <v>20.671203179999999</v>
      </c>
      <c r="AP1053">
        <v>-103.32565494000001</v>
      </c>
      <c r="AQ1053" t="s">
        <v>76</v>
      </c>
      <c r="AR1053" t="str">
        <f t="shared" si="16"/>
        <v>AVENIDA JAVIER MINA 843 COLONIA OBLATOS 44400 Guadalajara</v>
      </c>
    </row>
    <row r="1054" spans="1:44" x14ac:dyDescent="0.35">
      <c r="A1054">
        <v>11609453</v>
      </c>
      <c r="B1054" t="s">
        <v>4970</v>
      </c>
      <c r="C1054" t="s">
        <v>4971</v>
      </c>
      <c r="E1054">
        <v>467111</v>
      </c>
      <c r="F1054" t="s">
        <v>67</v>
      </c>
      <c r="G1054" t="s">
        <v>68</v>
      </c>
      <c r="H1054" t="s">
        <v>46</v>
      </c>
      <c r="I1054" t="s">
        <v>49</v>
      </c>
      <c r="J1054" t="s">
        <v>1937</v>
      </c>
      <c r="K1054" t="s">
        <v>49</v>
      </c>
      <c r="L1054" t="s">
        <v>4972</v>
      </c>
      <c r="M1054" t="s">
        <v>49</v>
      </c>
      <c r="N1054" t="s">
        <v>359</v>
      </c>
      <c r="O1054" t="s">
        <v>49</v>
      </c>
      <c r="P1054" t="s">
        <v>4973</v>
      </c>
      <c r="Q1054">
        <v>10</v>
      </c>
      <c r="W1054" t="s">
        <v>53</v>
      </c>
      <c r="X1054" t="s">
        <v>3847</v>
      </c>
      <c r="AB1054">
        <v>45627</v>
      </c>
      <c r="AC1054">
        <v>14</v>
      </c>
      <c r="AD1054" t="s">
        <v>55</v>
      </c>
      <c r="AE1054" t="s">
        <v>195</v>
      </c>
      <c r="AF1054" t="s">
        <v>196</v>
      </c>
      <c r="AG1054" t="s">
        <v>3848</v>
      </c>
      <c r="AH1054" t="s">
        <v>3849</v>
      </c>
      <c r="AI1054" t="s">
        <v>2688</v>
      </c>
      <c r="AJ1054" t="s">
        <v>4346</v>
      </c>
      <c r="AK1054">
        <v>3314347767</v>
      </c>
      <c r="AN1054" t="s">
        <v>63</v>
      </c>
      <c r="AO1054">
        <v>20.572058210000002</v>
      </c>
      <c r="AP1054">
        <v>-103.27876165000001</v>
      </c>
      <c r="AQ1054" t="s">
        <v>156</v>
      </c>
      <c r="AR1054" t="str">
        <f t="shared" si="16"/>
        <v>CALLE MANZANO 10 COLONIA EL MIRADOR 45627 San Pedro Tlaquepaque</v>
      </c>
    </row>
    <row r="1055" spans="1:44" x14ac:dyDescent="0.35">
      <c r="A1055">
        <v>1863539</v>
      </c>
      <c r="B1055" t="s">
        <v>4974</v>
      </c>
      <c r="C1055" t="s">
        <v>4975</v>
      </c>
      <c r="E1055">
        <v>467111</v>
      </c>
      <c r="F1055" t="s">
        <v>67</v>
      </c>
      <c r="G1055" t="s">
        <v>68</v>
      </c>
      <c r="H1055" t="s">
        <v>46</v>
      </c>
      <c r="I1055" t="s">
        <v>49</v>
      </c>
      <c r="J1055" t="s">
        <v>3769</v>
      </c>
      <c r="K1055" t="s">
        <v>49</v>
      </c>
      <c r="L1055" t="s">
        <v>4976</v>
      </c>
      <c r="M1055" t="s">
        <v>49</v>
      </c>
      <c r="N1055" t="s">
        <v>4977</v>
      </c>
      <c r="O1055" t="s">
        <v>49</v>
      </c>
      <c r="P1055" t="s">
        <v>3769</v>
      </c>
      <c r="Q1055">
        <v>3251</v>
      </c>
      <c r="W1055" t="s">
        <v>53</v>
      </c>
      <c r="X1055" t="s">
        <v>832</v>
      </c>
      <c r="AB1055">
        <v>45647</v>
      </c>
      <c r="AC1055">
        <v>14</v>
      </c>
      <c r="AD1055" t="s">
        <v>55</v>
      </c>
      <c r="AE1055" t="s">
        <v>282</v>
      </c>
      <c r="AF1055" t="s">
        <v>283</v>
      </c>
      <c r="AG1055" t="s">
        <v>363</v>
      </c>
      <c r="AH1055" t="s">
        <v>364</v>
      </c>
      <c r="AI1055" t="s">
        <v>833</v>
      </c>
      <c r="AJ1055" t="s">
        <v>544</v>
      </c>
      <c r="AK1055">
        <v>3336844556</v>
      </c>
      <c r="AN1055" t="s">
        <v>63</v>
      </c>
      <c r="AO1055">
        <v>20.586126419999999</v>
      </c>
      <c r="AP1055">
        <v>-103.43543692999999</v>
      </c>
      <c r="AQ1055" t="s">
        <v>76</v>
      </c>
      <c r="AR1055" t="str">
        <f t="shared" si="16"/>
        <v>CALLE NARDO 3251 COLONIA LOS TULIPANES 45647 Tlajomulco de Zúñiga</v>
      </c>
    </row>
    <row r="1056" spans="1:44" x14ac:dyDescent="0.35">
      <c r="A1056">
        <v>7039410</v>
      </c>
      <c r="B1056" t="s">
        <v>4978</v>
      </c>
      <c r="C1056" t="s">
        <v>4979</v>
      </c>
      <c r="E1056">
        <v>467111</v>
      </c>
      <c r="F1056" t="s">
        <v>67</v>
      </c>
      <c r="G1056" t="s">
        <v>68</v>
      </c>
      <c r="H1056" t="s">
        <v>46</v>
      </c>
      <c r="I1056" t="s">
        <v>49</v>
      </c>
      <c r="J1056" t="s">
        <v>1398</v>
      </c>
      <c r="K1056" t="s">
        <v>47</v>
      </c>
      <c r="L1056" t="s">
        <v>1020</v>
      </c>
      <c r="M1056" t="s">
        <v>49</v>
      </c>
      <c r="N1056" t="s">
        <v>1019</v>
      </c>
      <c r="O1056" t="s">
        <v>49</v>
      </c>
      <c r="P1056" t="s">
        <v>1021</v>
      </c>
      <c r="Q1056">
        <v>3706</v>
      </c>
      <c r="W1056" t="s">
        <v>53</v>
      </c>
      <c r="X1056" t="s">
        <v>1023</v>
      </c>
      <c r="AB1056">
        <v>44968</v>
      </c>
      <c r="AC1056">
        <v>14</v>
      </c>
      <c r="AD1056" t="s">
        <v>55</v>
      </c>
      <c r="AE1056" t="s">
        <v>56</v>
      </c>
      <c r="AF1056" t="s">
        <v>57</v>
      </c>
      <c r="AG1056" t="s">
        <v>58</v>
      </c>
      <c r="AH1056" t="s">
        <v>59</v>
      </c>
      <c r="AI1056">
        <v>5440</v>
      </c>
      <c r="AJ1056" t="s">
        <v>165</v>
      </c>
      <c r="AK1056">
        <v>3317113020</v>
      </c>
      <c r="AN1056" t="s">
        <v>63</v>
      </c>
      <c r="AO1056">
        <v>20.61815395</v>
      </c>
      <c r="AP1056">
        <v>-103.3723099</v>
      </c>
      <c r="AQ1056" t="s">
        <v>64</v>
      </c>
      <c r="AR1056" t="str">
        <f t="shared" si="16"/>
        <v>CALLE J MIGUEL MACIAS 3706 COLONIA POLANQUITO 44968 Guadalajara</v>
      </c>
    </row>
    <row r="1057" spans="1:44" x14ac:dyDescent="0.35">
      <c r="A1057">
        <v>1683282</v>
      </c>
      <c r="B1057" t="s">
        <v>4980</v>
      </c>
      <c r="C1057" t="s">
        <v>4981</v>
      </c>
      <c r="E1057">
        <v>467111</v>
      </c>
      <c r="F1057" t="s">
        <v>67</v>
      </c>
      <c r="G1057" t="s">
        <v>68</v>
      </c>
      <c r="H1057" t="s">
        <v>46</v>
      </c>
      <c r="I1057" t="s">
        <v>49</v>
      </c>
      <c r="J1057" t="s">
        <v>559</v>
      </c>
      <c r="K1057" t="s">
        <v>49</v>
      </c>
      <c r="L1057" t="s">
        <v>1462</v>
      </c>
      <c r="M1057" t="s">
        <v>49</v>
      </c>
      <c r="N1057" t="s">
        <v>4982</v>
      </c>
      <c r="O1057" t="s">
        <v>49</v>
      </c>
      <c r="P1057" t="s">
        <v>458</v>
      </c>
      <c r="Q1057">
        <v>1866</v>
      </c>
      <c r="W1057" t="s">
        <v>53</v>
      </c>
      <c r="X1057" t="s">
        <v>97</v>
      </c>
      <c r="AB1057">
        <v>44730</v>
      </c>
      <c r="AC1057">
        <v>14</v>
      </c>
      <c r="AD1057" t="s">
        <v>55</v>
      </c>
      <c r="AE1057" t="s">
        <v>56</v>
      </c>
      <c r="AF1057" t="s">
        <v>57</v>
      </c>
      <c r="AG1057" t="s">
        <v>58</v>
      </c>
      <c r="AH1057" t="s">
        <v>59</v>
      </c>
      <c r="AI1057">
        <v>1429</v>
      </c>
      <c r="AJ1057" t="s">
        <v>650</v>
      </c>
      <c r="AN1057" t="s">
        <v>63</v>
      </c>
      <c r="AO1057">
        <v>20.67591324</v>
      </c>
      <c r="AP1057">
        <v>-103.31126106000001</v>
      </c>
      <c r="AQ1057" t="s">
        <v>141</v>
      </c>
      <c r="AR1057" t="str">
        <f t="shared" si="16"/>
        <v>CALLE FEDERACION 1866 COLONIA SAN JUAN BOSCO 44730 Guadalajara</v>
      </c>
    </row>
    <row r="1058" spans="1:44" x14ac:dyDescent="0.35">
      <c r="A1058">
        <v>11656837</v>
      </c>
      <c r="B1058" t="s">
        <v>4983</v>
      </c>
      <c r="C1058" t="s">
        <v>4984</v>
      </c>
      <c r="E1058">
        <v>467111</v>
      </c>
      <c r="F1058" t="s">
        <v>67</v>
      </c>
      <c r="G1058" t="s">
        <v>68</v>
      </c>
      <c r="H1058" t="s">
        <v>46</v>
      </c>
      <c r="I1058" t="s">
        <v>49</v>
      </c>
      <c r="J1058" t="s">
        <v>4985</v>
      </c>
      <c r="K1058" t="s">
        <v>49</v>
      </c>
      <c r="L1058" t="s">
        <v>4986</v>
      </c>
      <c r="M1058" t="s">
        <v>49</v>
      </c>
      <c r="N1058" t="s">
        <v>4987</v>
      </c>
      <c r="O1058" t="s">
        <v>49</v>
      </c>
      <c r="P1058" t="s">
        <v>4985</v>
      </c>
      <c r="Q1058">
        <v>335</v>
      </c>
      <c r="R1058" t="s">
        <v>106</v>
      </c>
      <c r="W1058" t="s">
        <v>53</v>
      </c>
      <c r="X1058" t="s">
        <v>4988</v>
      </c>
      <c r="AB1058">
        <v>44250</v>
      </c>
      <c r="AC1058">
        <v>14</v>
      </c>
      <c r="AD1058" t="s">
        <v>55</v>
      </c>
      <c r="AE1058" t="s">
        <v>56</v>
      </c>
      <c r="AF1058" t="s">
        <v>57</v>
      </c>
      <c r="AG1058" t="s">
        <v>58</v>
      </c>
      <c r="AH1058" t="s">
        <v>59</v>
      </c>
      <c r="AI1058">
        <v>4387</v>
      </c>
      <c r="AJ1058" t="s">
        <v>74</v>
      </c>
      <c r="AK1058">
        <v>3336035904</v>
      </c>
      <c r="AN1058" t="s">
        <v>63</v>
      </c>
      <c r="AO1058">
        <v>20.73057726</v>
      </c>
      <c r="AP1058">
        <v>-103.31837885</v>
      </c>
      <c r="AQ1058" t="s">
        <v>156</v>
      </c>
      <c r="AR1058" t="str">
        <f t="shared" si="16"/>
        <v>CALLE VOLCAN PELEE 335 COLONIA LOMAS DEL PARAISO 44250 Guadalajara</v>
      </c>
    </row>
    <row r="1059" spans="1:44" x14ac:dyDescent="0.35">
      <c r="A1059">
        <v>10066261</v>
      </c>
      <c r="B1059" t="s">
        <v>4989</v>
      </c>
      <c r="C1059" t="s">
        <v>4990</v>
      </c>
      <c r="E1059">
        <v>467111</v>
      </c>
      <c r="F1059" t="s">
        <v>67</v>
      </c>
      <c r="G1059" t="s">
        <v>68</v>
      </c>
      <c r="H1059" t="s">
        <v>46</v>
      </c>
      <c r="I1059" t="s">
        <v>49</v>
      </c>
      <c r="J1059" t="s">
        <v>4991</v>
      </c>
      <c r="K1059" t="s">
        <v>49</v>
      </c>
      <c r="L1059" t="s">
        <v>360</v>
      </c>
      <c r="M1059" t="s">
        <v>49</v>
      </c>
      <c r="N1059" t="s">
        <v>360</v>
      </c>
      <c r="O1059" t="s">
        <v>49</v>
      </c>
      <c r="P1059" t="s">
        <v>4992</v>
      </c>
      <c r="Q1059">
        <v>8</v>
      </c>
      <c r="V1059" t="s">
        <v>308</v>
      </c>
      <c r="W1059" t="s">
        <v>517</v>
      </c>
      <c r="X1059" t="s">
        <v>3293</v>
      </c>
      <c r="AB1059">
        <v>45655</v>
      </c>
      <c r="AC1059">
        <v>14</v>
      </c>
      <c r="AD1059" t="s">
        <v>55</v>
      </c>
      <c r="AE1059" t="s">
        <v>282</v>
      </c>
      <c r="AF1059" t="s">
        <v>283</v>
      </c>
      <c r="AG1059" t="s">
        <v>2035</v>
      </c>
      <c r="AH1059" t="s">
        <v>2036</v>
      </c>
      <c r="AI1059">
        <v>3490</v>
      </c>
      <c r="AJ1059" t="s">
        <v>2320</v>
      </c>
      <c r="AN1059" t="s">
        <v>63</v>
      </c>
      <c r="AO1059">
        <v>20.497691719999999</v>
      </c>
      <c r="AP1059">
        <v>-103.37466849</v>
      </c>
      <c r="AQ1059" t="s">
        <v>156</v>
      </c>
      <c r="AR1059" t="str">
        <f t="shared" si="16"/>
        <v>CALLE VALLE DEL DUERO 8 FRACCIONAMIENTO VALLE DE TEJEDA 45655 Tlajomulco de Zúñiga</v>
      </c>
    </row>
    <row r="1060" spans="1:44" x14ac:dyDescent="0.35">
      <c r="A1060">
        <v>1872740</v>
      </c>
      <c r="B1060" t="s">
        <v>4993</v>
      </c>
      <c r="C1060" t="s">
        <v>4994</v>
      </c>
      <c r="E1060">
        <v>467111</v>
      </c>
      <c r="F1060" t="s">
        <v>67</v>
      </c>
      <c r="G1060" t="s">
        <v>68</v>
      </c>
      <c r="H1060" t="s">
        <v>46</v>
      </c>
      <c r="I1060" t="s">
        <v>191</v>
      </c>
      <c r="J1060" t="s">
        <v>4995</v>
      </c>
      <c r="K1060" t="s">
        <v>49</v>
      </c>
      <c r="L1060" t="s">
        <v>4996</v>
      </c>
      <c r="M1060" t="s">
        <v>49</v>
      </c>
      <c r="N1060" t="s">
        <v>3488</v>
      </c>
      <c r="O1060" t="s">
        <v>49</v>
      </c>
      <c r="P1060" t="s">
        <v>3488</v>
      </c>
      <c r="R1060" t="s">
        <v>502</v>
      </c>
      <c r="W1060" t="s">
        <v>53</v>
      </c>
      <c r="X1060" t="s">
        <v>4997</v>
      </c>
      <c r="AB1060">
        <v>45653</v>
      </c>
      <c r="AC1060">
        <v>14</v>
      </c>
      <c r="AD1060" t="s">
        <v>55</v>
      </c>
      <c r="AE1060" t="s">
        <v>282</v>
      </c>
      <c r="AF1060" t="s">
        <v>283</v>
      </c>
      <c r="AG1060" t="s">
        <v>4998</v>
      </c>
      <c r="AH1060" t="s">
        <v>4999</v>
      </c>
      <c r="AI1060">
        <v>1668</v>
      </c>
      <c r="AJ1060" t="s">
        <v>426</v>
      </c>
      <c r="AK1060">
        <v>3315228995</v>
      </c>
      <c r="AN1060" t="s">
        <v>63</v>
      </c>
      <c r="AO1060">
        <v>20.524739950000001</v>
      </c>
      <c r="AP1060">
        <v>-103.36253159</v>
      </c>
      <c r="AQ1060" t="s">
        <v>76</v>
      </c>
      <c r="AR1060" t="str">
        <f t="shared" si="16"/>
        <v>CIRCUITO VALLE DORADO PONIENTE  COLONIA VALLE DORADO 45653 Tlajomulco de Zúñiga</v>
      </c>
    </row>
    <row r="1061" spans="1:44" x14ac:dyDescent="0.35">
      <c r="A1061">
        <v>1947204</v>
      </c>
      <c r="B1061" t="s">
        <v>5000</v>
      </c>
      <c r="C1061" t="s">
        <v>5001</v>
      </c>
      <c r="E1061">
        <v>467111</v>
      </c>
      <c r="F1061" t="s">
        <v>67</v>
      </c>
      <c r="G1061" t="s">
        <v>68</v>
      </c>
      <c r="H1061" t="s">
        <v>46</v>
      </c>
      <c r="I1061" t="s">
        <v>295</v>
      </c>
      <c r="J1061" t="s">
        <v>307</v>
      </c>
      <c r="K1061" t="s">
        <v>49</v>
      </c>
      <c r="L1061" t="s">
        <v>307</v>
      </c>
      <c r="M1061" t="s">
        <v>49</v>
      </c>
      <c r="N1061" t="s">
        <v>499</v>
      </c>
      <c r="O1061" t="s">
        <v>49</v>
      </c>
      <c r="P1061" t="s">
        <v>307</v>
      </c>
      <c r="Q1061">
        <v>30</v>
      </c>
      <c r="W1061" t="s">
        <v>53</v>
      </c>
      <c r="X1061" t="s">
        <v>5002</v>
      </c>
      <c r="AB1061">
        <v>45620</v>
      </c>
      <c r="AC1061">
        <v>14</v>
      </c>
      <c r="AD1061" t="s">
        <v>55</v>
      </c>
      <c r="AE1061" t="s">
        <v>195</v>
      </c>
      <c r="AF1061" t="s">
        <v>196</v>
      </c>
      <c r="AG1061" t="s">
        <v>58</v>
      </c>
      <c r="AH1061" t="s">
        <v>197</v>
      </c>
      <c r="AI1061">
        <v>2216</v>
      </c>
      <c r="AJ1061" t="s">
        <v>205</v>
      </c>
      <c r="AK1061">
        <v>3315741828</v>
      </c>
      <c r="AN1061" t="s">
        <v>63</v>
      </c>
      <c r="AO1061">
        <v>20.594049219999999</v>
      </c>
      <c r="AP1061">
        <v>-103.2819271</v>
      </c>
      <c r="AQ1061" t="s">
        <v>76</v>
      </c>
      <c r="AR1061" t="str">
        <f t="shared" si="16"/>
        <v>PRIVADA MATAMOROS 30 COLONIA PLAN DE ORIENTE 45620 San Pedro Tlaquepaque</v>
      </c>
    </row>
    <row r="1062" spans="1:44" x14ac:dyDescent="0.35">
      <c r="A1062">
        <v>9875665</v>
      </c>
      <c r="B1062" t="s">
        <v>5003</v>
      </c>
      <c r="C1062" t="s">
        <v>5004</v>
      </c>
      <c r="E1062">
        <v>467111</v>
      </c>
      <c r="F1062" t="s">
        <v>67</v>
      </c>
      <c r="G1062" t="s">
        <v>68</v>
      </c>
      <c r="H1062" t="s">
        <v>46</v>
      </c>
      <c r="I1062" t="s">
        <v>47</v>
      </c>
      <c r="J1062" t="s">
        <v>1932</v>
      </c>
      <c r="K1062" t="s">
        <v>49</v>
      </c>
      <c r="L1062" t="s">
        <v>584</v>
      </c>
      <c r="M1062" t="s">
        <v>49</v>
      </c>
      <c r="N1062" t="s">
        <v>2609</v>
      </c>
      <c r="O1062" t="s">
        <v>49</v>
      </c>
      <c r="P1062" t="s">
        <v>3769</v>
      </c>
      <c r="Q1062">
        <v>202</v>
      </c>
      <c r="W1062" t="s">
        <v>53</v>
      </c>
      <c r="X1062" t="s">
        <v>3398</v>
      </c>
      <c r="AB1062">
        <v>45606</v>
      </c>
      <c r="AC1062">
        <v>14</v>
      </c>
      <c r="AD1062" t="s">
        <v>55</v>
      </c>
      <c r="AE1062" t="s">
        <v>195</v>
      </c>
      <c r="AF1062" t="s">
        <v>196</v>
      </c>
      <c r="AG1062" t="s">
        <v>58</v>
      </c>
      <c r="AH1062" t="s">
        <v>197</v>
      </c>
      <c r="AI1062">
        <v>1951</v>
      </c>
      <c r="AJ1062" t="s">
        <v>318</v>
      </c>
      <c r="AK1062">
        <v>3313040614</v>
      </c>
      <c r="AN1062" t="s">
        <v>63</v>
      </c>
      <c r="AO1062">
        <v>20.598925779999998</v>
      </c>
      <c r="AP1062">
        <v>-103.38682029</v>
      </c>
      <c r="AQ1062" t="s">
        <v>156</v>
      </c>
      <c r="AR1062" t="str">
        <f t="shared" si="16"/>
        <v>AVENIDA CUYUCUATA 202 COLONIA ARROYO DE LAS FLORES 45606 San Pedro Tlaquepaque</v>
      </c>
    </row>
    <row r="1063" spans="1:44" x14ac:dyDescent="0.35">
      <c r="A1063">
        <v>6953724</v>
      </c>
      <c r="B1063" t="s">
        <v>5005</v>
      </c>
      <c r="C1063" t="s">
        <v>5006</v>
      </c>
      <c r="E1063">
        <v>467111</v>
      </c>
      <c r="F1063" t="s">
        <v>67</v>
      </c>
      <c r="G1063" t="s">
        <v>68</v>
      </c>
      <c r="H1063" t="s">
        <v>46</v>
      </c>
      <c r="I1063" t="s">
        <v>49</v>
      </c>
      <c r="J1063" t="s">
        <v>902</v>
      </c>
      <c r="K1063" t="s">
        <v>49</v>
      </c>
      <c r="L1063" t="s">
        <v>5007</v>
      </c>
      <c r="M1063" t="s">
        <v>47</v>
      </c>
      <c r="N1063" t="s">
        <v>1020</v>
      </c>
      <c r="O1063" t="s">
        <v>49</v>
      </c>
      <c r="P1063" t="s">
        <v>5008</v>
      </c>
      <c r="Q1063">
        <v>3956</v>
      </c>
      <c r="W1063" t="s">
        <v>53</v>
      </c>
      <c r="X1063" t="s">
        <v>822</v>
      </c>
      <c r="AB1063">
        <v>44987</v>
      </c>
      <c r="AC1063">
        <v>14</v>
      </c>
      <c r="AD1063" t="s">
        <v>55</v>
      </c>
      <c r="AE1063" t="s">
        <v>56</v>
      </c>
      <c r="AF1063" t="s">
        <v>57</v>
      </c>
      <c r="AG1063" t="s">
        <v>58</v>
      </c>
      <c r="AH1063" t="s">
        <v>59</v>
      </c>
      <c r="AI1063">
        <v>3340</v>
      </c>
      <c r="AJ1063" t="s">
        <v>746</v>
      </c>
      <c r="AK1063">
        <v>3314507368</v>
      </c>
      <c r="AN1063" t="s">
        <v>63</v>
      </c>
      <c r="AO1063">
        <v>20.627504890000001</v>
      </c>
      <c r="AP1063">
        <v>-103.38870421</v>
      </c>
      <c r="AQ1063" t="s">
        <v>64</v>
      </c>
      <c r="AR1063" t="str">
        <f t="shared" si="16"/>
        <v>CALLE ISLA ANTIGUA 3956 COLONIA VILLA GUERRERO 44987 Guadalajara</v>
      </c>
    </row>
    <row r="1064" spans="1:44" x14ac:dyDescent="0.35">
      <c r="A1064">
        <v>7116756</v>
      </c>
      <c r="B1064" t="s">
        <v>5009</v>
      </c>
      <c r="C1064" t="s">
        <v>5010</v>
      </c>
      <c r="E1064">
        <v>467111</v>
      </c>
      <c r="F1064" t="s">
        <v>67</v>
      </c>
      <c r="G1064" t="s">
        <v>68</v>
      </c>
      <c r="H1064" t="s">
        <v>46</v>
      </c>
      <c r="I1064" t="s">
        <v>49</v>
      </c>
      <c r="J1064" t="s">
        <v>5011</v>
      </c>
      <c r="K1064" t="s">
        <v>49</v>
      </c>
      <c r="L1064" t="s">
        <v>5012</v>
      </c>
      <c r="M1064" t="s">
        <v>49</v>
      </c>
      <c r="N1064" t="s">
        <v>2728</v>
      </c>
      <c r="O1064" t="s">
        <v>49</v>
      </c>
      <c r="P1064" t="s">
        <v>3549</v>
      </c>
      <c r="Q1064">
        <v>540</v>
      </c>
      <c r="R1064" t="s">
        <v>106</v>
      </c>
      <c r="W1064" t="s">
        <v>53</v>
      </c>
      <c r="X1064" t="s">
        <v>3586</v>
      </c>
      <c r="AB1064">
        <v>45540</v>
      </c>
      <c r="AC1064">
        <v>14</v>
      </c>
      <c r="AD1064" t="s">
        <v>55</v>
      </c>
      <c r="AE1064" t="s">
        <v>195</v>
      </c>
      <c r="AF1064" t="s">
        <v>196</v>
      </c>
      <c r="AG1064" t="s">
        <v>58</v>
      </c>
      <c r="AH1064" t="s">
        <v>197</v>
      </c>
      <c r="AI1064" t="s">
        <v>5013</v>
      </c>
      <c r="AJ1064" t="s">
        <v>98</v>
      </c>
      <c r="AK1064">
        <v>3336800426</v>
      </c>
      <c r="AN1064" t="s">
        <v>63</v>
      </c>
      <c r="AO1064">
        <v>20.636442779999999</v>
      </c>
      <c r="AP1064">
        <v>-103.29031787</v>
      </c>
      <c r="AQ1064" t="s">
        <v>64</v>
      </c>
      <c r="AR1064" t="str">
        <f t="shared" si="16"/>
        <v>CALLE PEDRO DE AYZA 540 COLONIA LINDA VISTA 45540 San Pedro Tlaquepaque</v>
      </c>
    </row>
    <row r="1065" spans="1:44" x14ac:dyDescent="0.35">
      <c r="A1065">
        <v>7063185</v>
      </c>
      <c r="B1065" t="s">
        <v>5014</v>
      </c>
      <c r="C1065" t="s">
        <v>5015</v>
      </c>
      <c r="E1065">
        <v>467111</v>
      </c>
      <c r="F1065" t="s">
        <v>67</v>
      </c>
      <c r="G1065" t="s">
        <v>68</v>
      </c>
      <c r="H1065" t="s">
        <v>46</v>
      </c>
      <c r="I1065" t="s">
        <v>49</v>
      </c>
      <c r="J1065" t="s">
        <v>5016</v>
      </c>
      <c r="K1065" t="s">
        <v>49</v>
      </c>
      <c r="L1065" t="s">
        <v>5016</v>
      </c>
      <c r="M1065" t="s">
        <v>49</v>
      </c>
      <c r="N1065" t="s">
        <v>5017</v>
      </c>
      <c r="O1065" t="s">
        <v>191</v>
      </c>
      <c r="P1065" t="s">
        <v>5018</v>
      </c>
      <c r="Q1065">
        <v>330</v>
      </c>
      <c r="R1065">
        <v>6</v>
      </c>
      <c r="U1065">
        <v>6</v>
      </c>
      <c r="W1065" t="s">
        <v>53</v>
      </c>
      <c r="X1065" t="s">
        <v>2737</v>
      </c>
      <c r="AB1065">
        <v>45679</v>
      </c>
      <c r="AC1065">
        <v>14</v>
      </c>
      <c r="AD1065" t="s">
        <v>55</v>
      </c>
      <c r="AE1065" t="s">
        <v>282</v>
      </c>
      <c r="AF1065" t="s">
        <v>283</v>
      </c>
      <c r="AG1065" t="s">
        <v>1138</v>
      </c>
      <c r="AH1065" t="s">
        <v>2738</v>
      </c>
      <c r="AI1065">
        <v>1992</v>
      </c>
      <c r="AJ1065" t="s">
        <v>420</v>
      </c>
      <c r="AK1065">
        <v>3311766627</v>
      </c>
      <c r="AN1065" t="s">
        <v>63</v>
      </c>
      <c r="AO1065">
        <v>20.502704949999998</v>
      </c>
      <c r="AP1065">
        <v>-103.25296504000001</v>
      </c>
      <c r="AQ1065" t="s">
        <v>64</v>
      </c>
      <c r="AR1065" t="str">
        <f t="shared" si="16"/>
        <v>CALLE ALAMEDA DEL ALAMO 330 COLONIA LA ALAMEDA 45679 Tlajomulco de Zúñiga</v>
      </c>
    </row>
    <row r="1066" spans="1:44" x14ac:dyDescent="0.35">
      <c r="A1066">
        <v>1756789</v>
      </c>
      <c r="B1066" t="s">
        <v>5019</v>
      </c>
      <c r="C1066" t="s">
        <v>5020</v>
      </c>
      <c r="E1066">
        <v>467111</v>
      </c>
      <c r="F1066" t="s">
        <v>67</v>
      </c>
      <c r="G1066" t="s">
        <v>68</v>
      </c>
      <c r="H1066" t="s">
        <v>46</v>
      </c>
      <c r="I1066" t="s">
        <v>49</v>
      </c>
      <c r="J1066" t="s">
        <v>3699</v>
      </c>
      <c r="K1066" t="s">
        <v>49</v>
      </c>
      <c r="L1066" t="s">
        <v>3828</v>
      </c>
      <c r="M1066" t="s">
        <v>378</v>
      </c>
      <c r="N1066" t="s">
        <v>5021</v>
      </c>
      <c r="O1066" t="s">
        <v>49</v>
      </c>
      <c r="P1066" t="s">
        <v>3828</v>
      </c>
      <c r="Q1066">
        <v>129</v>
      </c>
      <c r="W1066" t="s">
        <v>53</v>
      </c>
      <c r="X1066" t="s">
        <v>1482</v>
      </c>
      <c r="AB1066">
        <v>45640</v>
      </c>
      <c r="AC1066">
        <v>14</v>
      </c>
      <c r="AD1066" t="s">
        <v>55</v>
      </c>
      <c r="AE1066" t="s">
        <v>282</v>
      </c>
      <c r="AF1066" t="s">
        <v>283</v>
      </c>
      <c r="AG1066" t="s">
        <v>384</v>
      </c>
      <c r="AH1066" t="s">
        <v>385</v>
      </c>
      <c r="AI1066" t="s">
        <v>3701</v>
      </c>
      <c r="AJ1066" t="s">
        <v>390</v>
      </c>
      <c r="AK1066">
        <v>3331302121</v>
      </c>
      <c r="AN1066" t="s">
        <v>63</v>
      </c>
      <c r="AO1066">
        <v>20.48138956</v>
      </c>
      <c r="AP1066">
        <v>-103.50008215</v>
      </c>
      <c r="AQ1066" t="s">
        <v>76</v>
      </c>
      <c r="AR1066" t="str">
        <f t="shared" si="16"/>
        <v>CALLE LICENCIADO VICENTE TRIGO ORIENTE 129 COLONIA SANTA CRUZ DE LAS FLORES 45640 Tlajomulco de Zúñiga</v>
      </c>
    </row>
    <row r="1067" spans="1:44" x14ac:dyDescent="0.35">
      <c r="A1067">
        <v>1877273</v>
      </c>
      <c r="B1067" t="s">
        <v>5022</v>
      </c>
      <c r="C1067" t="s">
        <v>5020</v>
      </c>
      <c r="E1067">
        <v>467111</v>
      </c>
      <c r="F1067" t="s">
        <v>67</v>
      </c>
      <c r="G1067" t="s">
        <v>68</v>
      </c>
      <c r="H1067" t="s">
        <v>46</v>
      </c>
      <c r="I1067" t="s">
        <v>49</v>
      </c>
      <c r="J1067" t="s">
        <v>3699</v>
      </c>
      <c r="K1067" t="s">
        <v>47</v>
      </c>
      <c r="L1067" t="s">
        <v>380</v>
      </c>
      <c r="M1067" t="s">
        <v>49</v>
      </c>
      <c r="N1067" t="s">
        <v>3828</v>
      </c>
      <c r="O1067" t="s">
        <v>49</v>
      </c>
      <c r="P1067" t="s">
        <v>135</v>
      </c>
      <c r="Q1067">
        <v>124</v>
      </c>
      <c r="R1067" t="s">
        <v>106</v>
      </c>
      <c r="W1067" t="s">
        <v>53</v>
      </c>
      <c r="X1067" t="s">
        <v>1482</v>
      </c>
      <c r="AB1067">
        <v>45640</v>
      </c>
      <c r="AC1067">
        <v>14</v>
      </c>
      <c r="AD1067" t="s">
        <v>55</v>
      </c>
      <c r="AE1067" t="s">
        <v>282</v>
      </c>
      <c r="AF1067" t="s">
        <v>283</v>
      </c>
      <c r="AG1067" t="s">
        <v>384</v>
      </c>
      <c r="AH1067" t="s">
        <v>385</v>
      </c>
      <c r="AI1067" t="s">
        <v>3701</v>
      </c>
      <c r="AJ1067" t="s">
        <v>118</v>
      </c>
      <c r="AN1067" t="s">
        <v>63</v>
      </c>
      <c r="AO1067">
        <v>20.481475970000002</v>
      </c>
      <c r="AP1067">
        <v>-103.50031365</v>
      </c>
      <c r="AQ1067" t="s">
        <v>141</v>
      </c>
      <c r="AR1067" t="str">
        <f t="shared" si="16"/>
        <v>CALLE LICENCIADO VICENTE TRIGO ORIENTE 124 COLONIA SANTA CRUZ DE LAS FLORES 45640 Tlajomulco de Zúñiga</v>
      </c>
    </row>
    <row r="1068" spans="1:44" x14ac:dyDescent="0.35">
      <c r="A1068">
        <v>11322603</v>
      </c>
      <c r="B1068" t="s">
        <v>5023</v>
      </c>
      <c r="C1068" t="s">
        <v>5024</v>
      </c>
      <c r="D1068" t="s">
        <v>5024</v>
      </c>
      <c r="E1068">
        <v>467111</v>
      </c>
      <c r="F1068" t="s">
        <v>67</v>
      </c>
      <c r="G1068" t="s">
        <v>68</v>
      </c>
      <c r="H1068" t="s">
        <v>46</v>
      </c>
      <c r="I1068" t="s">
        <v>47</v>
      </c>
      <c r="J1068" t="s">
        <v>1518</v>
      </c>
      <c r="K1068" t="s">
        <v>191</v>
      </c>
      <c r="L1068" t="s">
        <v>5025</v>
      </c>
      <c r="M1068" t="s">
        <v>191</v>
      </c>
      <c r="N1068" t="s">
        <v>5025</v>
      </c>
      <c r="O1068" t="s">
        <v>191</v>
      </c>
      <c r="P1068" t="s">
        <v>5025</v>
      </c>
      <c r="Q1068">
        <v>2192</v>
      </c>
      <c r="R1068">
        <v>2242</v>
      </c>
      <c r="T1068">
        <v>1</v>
      </c>
      <c r="W1068" t="s">
        <v>517</v>
      </c>
      <c r="X1068" t="s">
        <v>5026</v>
      </c>
      <c r="Y1068" t="s">
        <v>1070</v>
      </c>
      <c r="Z1068" t="s">
        <v>5027</v>
      </c>
      <c r="AA1068" t="s">
        <v>5028</v>
      </c>
      <c r="AB1068">
        <v>45640</v>
      </c>
      <c r="AC1068">
        <v>14</v>
      </c>
      <c r="AD1068" t="s">
        <v>55</v>
      </c>
      <c r="AE1068" t="s">
        <v>282</v>
      </c>
      <c r="AF1068" t="s">
        <v>283</v>
      </c>
      <c r="AG1068" t="s">
        <v>5029</v>
      </c>
      <c r="AH1068" t="s">
        <v>5030</v>
      </c>
      <c r="AI1068">
        <v>3838</v>
      </c>
      <c r="AJ1068" t="s">
        <v>165</v>
      </c>
      <c r="AN1068" t="s">
        <v>63</v>
      </c>
      <c r="AO1068">
        <v>20.490295849999999</v>
      </c>
      <c r="AP1068">
        <v>-103.48425094</v>
      </c>
      <c r="AQ1068" t="s">
        <v>156</v>
      </c>
      <c r="AR1068" t="str">
        <f t="shared" si="16"/>
        <v>AVENIDA PEDRO PARRA CENTENO 2192 FRACCIONAMIENTO VISTA SUR 45640 Tlajomulco de Zúñiga</v>
      </c>
    </row>
    <row r="1069" spans="1:44" x14ac:dyDescent="0.35">
      <c r="A1069">
        <v>1673065</v>
      </c>
      <c r="B1069" t="s">
        <v>5031</v>
      </c>
      <c r="C1069" t="s">
        <v>5032</v>
      </c>
      <c r="E1069">
        <v>467111</v>
      </c>
      <c r="F1069" t="s">
        <v>67</v>
      </c>
      <c r="G1069" t="s">
        <v>68</v>
      </c>
      <c r="H1069" t="s">
        <v>46</v>
      </c>
      <c r="I1069" t="s">
        <v>49</v>
      </c>
      <c r="J1069" t="s">
        <v>1358</v>
      </c>
      <c r="K1069" t="s">
        <v>49</v>
      </c>
      <c r="L1069" t="s">
        <v>102</v>
      </c>
      <c r="M1069" t="s">
        <v>112</v>
      </c>
      <c r="N1069" t="s">
        <v>394</v>
      </c>
      <c r="O1069" t="s">
        <v>49</v>
      </c>
      <c r="P1069" t="s">
        <v>4680</v>
      </c>
      <c r="Q1069">
        <v>1617</v>
      </c>
      <c r="R1069" t="s">
        <v>106</v>
      </c>
      <c r="W1069" t="s">
        <v>53</v>
      </c>
      <c r="X1069" t="s">
        <v>733</v>
      </c>
      <c r="AB1069">
        <v>44909</v>
      </c>
      <c r="AC1069">
        <v>14</v>
      </c>
      <c r="AD1069" t="s">
        <v>55</v>
      </c>
      <c r="AE1069" t="s">
        <v>56</v>
      </c>
      <c r="AF1069" t="s">
        <v>57</v>
      </c>
      <c r="AG1069" t="s">
        <v>58</v>
      </c>
      <c r="AH1069" t="s">
        <v>59</v>
      </c>
      <c r="AI1069">
        <v>2342</v>
      </c>
      <c r="AJ1069" t="s">
        <v>549</v>
      </c>
      <c r="AL1069" t="s">
        <v>5033</v>
      </c>
      <c r="AN1069" t="s">
        <v>63</v>
      </c>
      <c r="AO1069">
        <v>20.654203639999999</v>
      </c>
      <c r="AP1069">
        <v>-103.37333832</v>
      </c>
      <c r="AQ1069" t="s">
        <v>141</v>
      </c>
      <c r="AR1069" t="str">
        <f t="shared" si="16"/>
        <v>CALLE DURAZNO 1617 COLONIA DEL FRESNO 44909 Guadalajara</v>
      </c>
    </row>
    <row r="1070" spans="1:44" x14ac:dyDescent="0.35">
      <c r="A1070">
        <v>11050976</v>
      </c>
      <c r="B1070" t="s">
        <v>5034</v>
      </c>
      <c r="C1070" t="s">
        <v>5035</v>
      </c>
      <c r="D1070" t="s">
        <v>5036</v>
      </c>
      <c r="E1070">
        <v>467111</v>
      </c>
      <c r="F1070" t="s">
        <v>67</v>
      </c>
      <c r="G1070" t="s">
        <v>68</v>
      </c>
      <c r="H1070" t="s">
        <v>46</v>
      </c>
      <c r="I1070" t="s">
        <v>47</v>
      </c>
      <c r="J1070" t="s">
        <v>135</v>
      </c>
      <c r="K1070" t="s">
        <v>49</v>
      </c>
      <c r="L1070" t="s">
        <v>507</v>
      </c>
      <c r="M1070" t="s">
        <v>112</v>
      </c>
      <c r="N1070" t="s">
        <v>548</v>
      </c>
      <c r="O1070" t="s">
        <v>49</v>
      </c>
      <c r="P1070" t="s">
        <v>512</v>
      </c>
      <c r="Q1070">
        <v>1277</v>
      </c>
      <c r="W1070" t="s">
        <v>53</v>
      </c>
      <c r="X1070" t="s">
        <v>513</v>
      </c>
      <c r="AB1070">
        <v>44190</v>
      </c>
      <c r="AC1070">
        <v>14</v>
      </c>
      <c r="AD1070" t="s">
        <v>55</v>
      </c>
      <c r="AE1070" t="s">
        <v>56</v>
      </c>
      <c r="AF1070" t="s">
        <v>57</v>
      </c>
      <c r="AG1070" t="s">
        <v>58</v>
      </c>
      <c r="AH1070" t="s">
        <v>59</v>
      </c>
      <c r="AI1070">
        <v>2164</v>
      </c>
      <c r="AJ1070" t="s">
        <v>334</v>
      </c>
      <c r="AK1070">
        <v>3313877853</v>
      </c>
      <c r="AN1070" t="s">
        <v>63</v>
      </c>
      <c r="AO1070">
        <v>20.665438389999998</v>
      </c>
      <c r="AP1070">
        <v>-103.35527273</v>
      </c>
      <c r="AQ1070" t="s">
        <v>156</v>
      </c>
      <c r="AR1070" t="str">
        <f t="shared" si="16"/>
        <v>AVENIDA NIÑOS HEROES 1277 COLONIA LA MODERNA 44190 Guadalajara</v>
      </c>
    </row>
    <row r="1071" spans="1:44" x14ac:dyDescent="0.35">
      <c r="A1071">
        <v>8385071</v>
      </c>
      <c r="B1071" t="s">
        <v>5037</v>
      </c>
      <c r="C1071" t="s">
        <v>5038</v>
      </c>
      <c r="D1071" t="s">
        <v>5038</v>
      </c>
      <c r="E1071">
        <v>467111</v>
      </c>
      <c r="F1071" t="s">
        <v>67</v>
      </c>
      <c r="G1071" t="s">
        <v>68</v>
      </c>
      <c r="H1071" t="s">
        <v>46</v>
      </c>
      <c r="I1071" t="s">
        <v>49</v>
      </c>
      <c r="J1071" t="s">
        <v>1879</v>
      </c>
      <c r="K1071" t="s">
        <v>49</v>
      </c>
      <c r="L1071" t="s">
        <v>3775</v>
      </c>
      <c r="M1071" t="s">
        <v>49</v>
      </c>
      <c r="N1071" t="s">
        <v>3597</v>
      </c>
      <c r="O1071" t="s">
        <v>112</v>
      </c>
      <c r="P1071" t="s">
        <v>394</v>
      </c>
      <c r="Q1071">
        <v>1690</v>
      </c>
      <c r="W1071" t="s">
        <v>53</v>
      </c>
      <c r="X1071" t="s">
        <v>1882</v>
      </c>
      <c r="AB1071">
        <v>44920</v>
      </c>
      <c r="AC1071">
        <v>14</v>
      </c>
      <c r="AD1071" t="s">
        <v>55</v>
      </c>
      <c r="AE1071" t="s">
        <v>56</v>
      </c>
      <c r="AF1071" t="s">
        <v>57</v>
      </c>
      <c r="AG1071" t="s">
        <v>58</v>
      </c>
      <c r="AH1071" t="s">
        <v>59</v>
      </c>
      <c r="AI1071">
        <v>2520</v>
      </c>
      <c r="AJ1071" t="s">
        <v>784</v>
      </c>
      <c r="AK1071">
        <v>3318114636</v>
      </c>
      <c r="AN1071" t="s">
        <v>63</v>
      </c>
      <c r="AO1071">
        <v>20.65029432</v>
      </c>
      <c r="AP1071">
        <v>-103.36876576</v>
      </c>
      <c r="AQ1071" t="s">
        <v>64</v>
      </c>
      <c r="AR1071" t="str">
        <f t="shared" si="16"/>
        <v>CALLE GUATEMALA 1690 COLONIA DEL SUR 44920 Guadalajara</v>
      </c>
    </row>
    <row r="1072" spans="1:44" x14ac:dyDescent="0.35">
      <c r="A1072">
        <v>1880394</v>
      </c>
      <c r="B1072" t="s">
        <v>5039</v>
      </c>
      <c r="C1072" t="s">
        <v>5040</v>
      </c>
      <c r="E1072">
        <v>467111</v>
      </c>
      <c r="F1072" t="s">
        <v>67</v>
      </c>
      <c r="G1072" t="s">
        <v>68</v>
      </c>
      <c r="H1072" t="s">
        <v>92</v>
      </c>
      <c r="I1072" t="s">
        <v>49</v>
      </c>
      <c r="J1072" t="s">
        <v>501</v>
      </c>
      <c r="K1072" t="s">
        <v>49</v>
      </c>
      <c r="L1072" t="s">
        <v>503</v>
      </c>
      <c r="M1072" t="s">
        <v>49</v>
      </c>
      <c r="N1072" t="s">
        <v>394</v>
      </c>
      <c r="O1072" t="s">
        <v>49</v>
      </c>
      <c r="P1072" t="s">
        <v>135</v>
      </c>
      <c r="Q1072">
        <v>12</v>
      </c>
      <c r="W1072" t="s">
        <v>280</v>
      </c>
      <c r="X1072" t="s">
        <v>1685</v>
      </c>
      <c r="AB1072">
        <v>45675</v>
      </c>
      <c r="AC1072">
        <v>14</v>
      </c>
      <c r="AD1072" t="s">
        <v>55</v>
      </c>
      <c r="AE1072" t="s">
        <v>282</v>
      </c>
      <c r="AF1072" t="s">
        <v>283</v>
      </c>
      <c r="AG1072" t="s">
        <v>1686</v>
      </c>
      <c r="AH1072" t="s">
        <v>1687</v>
      </c>
      <c r="AI1072">
        <v>1259</v>
      </c>
      <c r="AJ1072" t="s">
        <v>230</v>
      </c>
      <c r="AK1072">
        <v>3336960200</v>
      </c>
      <c r="AN1072" t="s">
        <v>63</v>
      </c>
      <c r="AO1072">
        <v>20.506472070000001</v>
      </c>
      <c r="AP1072">
        <v>-103.2936085</v>
      </c>
      <c r="AQ1072" t="s">
        <v>76</v>
      </c>
      <c r="AR1072" t="str">
        <f t="shared" si="16"/>
        <v>CALLE JOSEFA ORTIZ DE DOMINGUEZ 12 PUEBLO EL ZAPOTE DEL VALLE 45675 Tlajomulco de Zúñiga</v>
      </c>
    </row>
    <row r="1073" spans="1:44" x14ac:dyDescent="0.35">
      <c r="A1073">
        <v>1893758</v>
      </c>
      <c r="B1073" t="s">
        <v>5041</v>
      </c>
      <c r="C1073" t="s">
        <v>5042</v>
      </c>
      <c r="E1073">
        <v>467111</v>
      </c>
      <c r="F1073" t="s">
        <v>67</v>
      </c>
      <c r="G1073" t="s">
        <v>68</v>
      </c>
      <c r="H1073" t="s">
        <v>46</v>
      </c>
      <c r="I1073" t="s">
        <v>49</v>
      </c>
      <c r="J1073" t="s">
        <v>5043</v>
      </c>
      <c r="K1073" t="s">
        <v>49</v>
      </c>
      <c r="L1073" t="s">
        <v>4511</v>
      </c>
      <c r="M1073" t="s">
        <v>49</v>
      </c>
      <c r="N1073" t="s">
        <v>5044</v>
      </c>
      <c r="O1073" t="s">
        <v>49</v>
      </c>
      <c r="P1073" t="s">
        <v>250</v>
      </c>
      <c r="Q1073">
        <v>97</v>
      </c>
      <c r="W1073" t="s">
        <v>53</v>
      </c>
      <c r="X1073" t="s">
        <v>1828</v>
      </c>
      <c r="AB1073">
        <v>45625</v>
      </c>
      <c r="AC1073">
        <v>14</v>
      </c>
      <c r="AD1073" t="s">
        <v>55</v>
      </c>
      <c r="AE1073" t="s">
        <v>195</v>
      </c>
      <c r="AF1073" t="s">
        <v>196</v>
      </c>
      <c r="AG1073" t="s">
        <v>58</v>
      </c>
      <c r="AH1073" t="s">
        <v>197</v>
      </c>
      <c r="AI1073">
        <v>1082</v>
      </c>
      <c r="AJ1073" t="s">
        <v>74</v>
      </c>
      <c r="AN1073" t="s">
        <v>63</v>
      </c>
      <c r="AO1073">
        <v>20.605979680000001</v>
      </c>
      <c r="AP1073">
        <v>-103.29359015</v>
      </c>
      <c r="AQ1073" t="s">
        <v>76</v>
      </c>
      <c r="AR1073" t="str">
        <f t="shared" si="16"/>
        <v>CALLE FELIPE GONZALEZ VELAZQUEZ 97 COLONIA SAN PEDRITO 45625 San Pedro Tlaquepaque</v>
      </c>
    </row>
    <row r="1074" spans="1:44" x14ac:dyDescent="0.35">
      <c r="A1074">
        <v>1893248</v>
      </c>
      <c r="B1074" t="s">
        <v>5045</v>
      </c>
      <c r="C1074" t="s">
        <v>5046</v>
      </c>
      <c r="E1074">
        <v>467111</v>
      </c>
      <c r="F1074" t="s">
        <v>67</v>
      </c>
      <c r="G1074" t="s">
        <v>68</v>
      </c>
      <c r="H1074" t="s">
        <v>46</v>
      </c>
      <c r="I1074" t="s">
        <v>49</v>
      </c>
      <c r="J1074" t="s">
        <v>3942</v>
      </c>
      <c r="K1074" t="s">
        <v>49</v>
      </c>
      <c r="L1074" t="s">
        <v>5047</v>
      </c>
      <c r="M1074" t="s">
        <v>49</v>
      </c>
      <c r="N1074" t="s">
        <v>4498</v>
      </c>
      <c r="O1074" t="s">
        <v>49</v>
      </c>
      <c r="P1074" t="s">
        <v>3941</v>
      </c>
      <c r="Q1074">
        <v>247</v>
      </c>
      <c r="W1074" t="s">
        <v>53</v>
      </c>
      <c r="X1074" t="s">
        <v>1496</v>
      </c>
      <c r="AB1074">
        <v>45589</v>
      </c>
      <c r="AC1074">
        <v>14</v>
      </c>
      <c r="AD1074" t="s">
        <v>55</v>
      </c>
      <c r="AE1074" t="s">
        <v>195</v>
      </c>
      <c r="AF1074" t="s">
        <v>196</v>
      </c>
      <c r="AG1074" t="s">
        <v>58</v>
      </c>
      <c r="AH1074" t="s">
        <v>197</v>
      </c>
      <c r="AI1074" t="s">
        <v>1610</v>
      </c>
      <c r="AJ1074" t="s">
        <v>1030</v>
      </c>
      <c r="AN1074" t="s">
        <v>63</v>
      </c>
      <c r="AO1074">
        <v>20.617026970000001</v>
      </c>
      <c r="AP1074">
        <v>-103.30162454000001</v>
      </c>
      <c r="AQ1074" t="s">
        <v>76</v>
      </c>
      <c r="AR1074" t="str">
        <f t="shared" si="16"/>
        <v>CALLE GRANADA 247 COLONIA LAS HUERTAS 45589 San Pedro Tlaquepaque</v>
      </c>
    </row>
    <row r="1075" spans="1:44" x14ac:dyDescent="0.35">
      <c r="A1075">
        <v>1954821</v>
      </c>
      <c r="B1075" t="s">
        <v>5048</v>
      </c>
      <c r="C1075" t="s">
        <v>5049</v>
      </c>
      <c r="E1075">
        <v>467111</v>
      </c>
      <c r="F1075" t="s">
        <v>67</v>
      </c>
      <c r="G1075" t="s">
        <v>68</v>
      </c>
      <c r="H1075" t="s">
        <v>46</v>
      </c>
      <c r="I1075" t="s">
        <v>112</v>
      </c>
      <c r="J1075" t="s">
        <v>562</v>
      </c>
      <c r="K1075" t="s">
        <v>49</v>
      </c>
      <c r="L1075" t="s">
        <v>5050</v>
      </c>
      <c r="M1075" t="s">
        <v>49</v>
      </c>
      <c r="N1075" t="s">
        <v>5051</v>
      </c>
      <c r="O1075" t="s">
        <v>49</v>
      </c>
      <c r="P1075" t="s">
        <v>5052</v>
      </c>
      <c r="Q1075">
        <v>2967</v>
      </c>
      <c r="W1075" t="s">
        <v>53</v>
      </c>
      <c r="X1075" t="s">
        <v>3258</v>
      </c>
      <c r="AB1075">
        <v>44700</v>
      </c>
      <c r="AC1075">
        <v>14</v>
      </c>
      <c r="AD1075" t="s">
        <v>55</v>
      </c>
      <c r="AE1075" t="s">
        <v>56</v>
      </c>
      <c r="AF1075" t="s">
        <v>57</v>
      </c>
      <c r="AG1075" t="s">
        <v>58</v>
      </c>
      <c r="AH1075" t="s">
        <v>59</v>
      </c>
      <c r="AI1075" t="s">
        <v>1470</v>
      </c>
      <c r="AJ1075" t="s">
        <v>98</v>
      </c>
      <c r="AK1075">
        <v>3336515666</v>
      </c>
      <c r="AN1075" t="s">
        <v>63</v>
      </c>
      <c r="AO1075">
        <v>20.697740870000001</v>
      </c>
      <c r="AP1075">
        <v>-103.29658435</v>
      </c>
      <c r="AQ1075" t="s">
        <v>76</v>
      </c>
      <c r="AR1075" t="str">
        <f t="shared" si="16"/>
        <v>CALZADA JUAN PABLO II 2967 COLONIA GUADALAJARA ORIENTE 44700 Guadalajara</v>
      </c>
    </row>
    <row r="1076" spans="1:44" x14ac:dyDescent="0.35">
      <c r="A1076">
        <v>7115668</v>
      </c>
      <c r="B1076" t="s">
        <v>5053</v>
      </c>
      <c r="C1076" t="s">
        <v>5054</v>
      </c>
      <c r="E1076">
        <v>467111</v>
      </c>
      <c r="F1076" t="s">
        <v>67</v>
      </c>
      <c r="G1076" t="s">
        <v>68</v>
      </c>
      <c r="H1076" t="s">
        <v>46</v>
      </c>
      <c r="I1076" t="s">
        <v>49</v>
      </c>
      <c r="J1076" t="s">
        <v>831</v>
      </c>
      <c r="K1076" t="s">
        <v>49</v>
      </c>
      <c r="L1076" t="s">
        <v>5055</v>
      </c>
      <c r="M1076" t="s">
        <v>49</v>
      </c>
      <c r="N1076" t="s">
        <v>2454</v>
      </c>
      <c r="O1076" t="s">
        <v>49</v>
      </c>
      <c r="P1076" t="s">
        <v>5056</v>
      </c>
      <c r="Q1076">
        <v>43</v>
      </c>
      <c r="W1076" t="s">
        <v>53</v>
      </c>
      <c r="X1076" t="s">
        <v>5057</v>
      </c>
      <c r="AB1076">
        <v>45606</v>
      </c>
      <c r="AC1076">
        <v>14</v>
      </c>
      <c r="AD1076" t="s">
        <v>55</v>
      </c>
      <c r="AE1076" t="s">
        <v>195</v>
      </c>
      <c r="AF1076" t="s">
        <v>196</v>
      </c>
      <c r="AG1076" t="s">
        <v>58</v>
      </c>
      <c r="AH1076" t="s">
        <v>197</v>
      </c>
      <c r="AI1076">
        <v>2644</v>
      </c>
      <c r="AJ1076" t="s">
        <v>265</v>
      </c>
      <c r="AN1076" t="s">
        <v>63</v>
      </c>
      <c r="AO1076">
        <v>20.604744929999999</v>
      </c>
      <c r="AP1076">
        <v>-103.39334304</v>
      </c>
      <c r="AQ1076" t="s">
        <v>64</v>
      </c>
      <c r="AR1076" t="str">
        <f t="shared" si="16"/>
        <v>CALLE ORQUIDEA 43 COLONIA JARDINES DE SANTA MARIA 45606 San Pedro Tlaquepaque</v>
      </c>
    </row>
    <row r="1077" spans="1:44" x14ac:dyDescent="0.35">
      <c r="A1077">
        <v>1749217</v>
      </c>
      <c r="B1077" t="s">
        <v>5058</v>
      </c>
      <c r="C1077" t="s">
        <v>5059</v>
      </c>
      <c r="E1077">
        <v>467111</v>
      </c>
      <c r="F1077" t="s">
        <v>67</v>
      </c>
      <c r="G1077" t="s">
        <v>68</v>
      </c>
      <c r="H1077" t="s">
        <v>92</v>
      </c>
      <c r="I1077" t="s">
        <v>49</v>
      </c>
      <c r="J1077" t="s">
        <v>5060</v>
      </c>
      <c r="K1077" t="s">
        <v>49</v>
      </c>
      <c r="L1077" t="s">
        <v>360</v>
      </c>
      <c r="M1077" t="s">
        <v>1527</v>
      </c>
      <c r="N1077" t="s">
        <v>2761</v>
      </c>
      <c r="O1077" t="s">
        <v>49</v>
      </c>
      <c r="P1077" t="s">
        <v>5061</v>
      </c>
      <c r="Q1077">
        <v>2500</v>
      </c>
      <c r="W1077" t="s">
        <v>5062</v>
      </c>
      <c r="X1077" t="s">
        <v>5063</v>
      </c>
      <c r="AB1077">
        <v>45655</v>
      </c>
      <c r="AC1077">
        <v>14</v>
      </c>
      <c r="AD1077" t="s">
        <v>55</v>
      </c>
      <c r="AE1077" t="s">
        <v>282</v>
      </c>
      <c r="AF1077" t="s">
        <v>283</v>
      </c>
      <c r="AG1077" t="s">
        <v>2717</v>
      </c>
      <c r="AH1077" t="s">
        <v>2718</v>
      </c>
      <c r="AI1077">
        <v>3240</v>
      </c>
      <c r="AJ1077" t="s">
        <v>265</v>
      </c>
      <c r="AN1077" t="s">
        <v>63</v>
      </c>
      <c r="AO1077">
        <v>20.544265939999999</v>
      </c>
      <c r="AP1077">
        <v>-103.35165351000001</v>
      </c>
      <c r="AQ1077" t="s">
        <v>141</v>
      </c>
      <c r="AR1077" t="str">
        <f t="shared" si="16"/>
        <v>CALLE ADOLF HORN 2500 RESIDENCIAL PUERTA DE PIEDRA 45655 Tlajomulco de Zúñiga</v>
      </c>
    </row>
    <row r="1078" spans="1:44" x14ac:dyDescent="0.35">
      <c r="A1078">
        <v>1957804</v>
      </c>
      <c r="B1078" t="s">
        <v>5064</v>
      </c>
      <c r="C1078" t="s">
        <v>5065</v>
      </c>
      <c r="E1078">
        <v>467111</v>
      </c>
      <c r="F1078" t="s">
        <v>67</v>
      </c>
      <c r="G1078" t="s">
        <v>68</v>
      </c>
      <c r="H1078" t="s">
        <v>46</v>
      </c>
      <c r="I1078" t="s">
        <v>47</v>
      </c>
      <c r="J1078" t="s">
        <v>2362</v>
      </c>
      <c r="K1078" t="s">
        <v>49</v>
      </c>
      <c r="L1078" t="s">
        <v>5066</v>
      </c>
      <c r="M1078" t="s">
        <v>49</v>
      </c>
      <c r="N1078" t="s">
        <v>2324</v>
      </c>
      <c r="O1078" t="s">
        <v>49</v>
      </c>
      <c r="P1078" t="s">
        <v>2363</v>
      </c>
      <c r="Q1078">
        <v>1209</v>
      </c>
      <c r="W1078" t="s">
        <v>53</v>
      </c>
      <c r="X1078" t="s">
        <v>893</v>
      </c>
      <c r="AB1078">
        <v>44260</v>
      </c>
      <c r="AC1078">
        <v>14</v>
      </c>
      <c r="AD1078" t="s">
        <v>55</v>
      </c>
      <c r="AE1078" t="s">
        <v>56</v>
      </c>
      <c r="AF1078" t="s">
        <v>57</v>
      </c>
      <c r="AG1078" t="s">
        <v>58</v>
      </c>
      <c r="AH1078" t="s">
        <v>59</v>
      </c>
      <c r="AI1078" t="s">
        <v>894</v>
      </c>
      <c r="AJ1078" t="s">
        <v>302</v>
      </c>
      <c r="AN1078" t="s">
        <v>63</v>
      </c>
      <c r="AO1078">
        <v>20.698098680000001</v>
      </c>
      <c r="AP1078">
        <v>-103.3580376</v>
      </c>
      <c r="AQ1078" t="s">
        <v>76</v>
      </c>
      <c r="AR1078" t="str">
        <f t="shared" si="16"/>
        <v>AVENIDA ENRIQUE DIAZ DE LEON NORTE 1209 COLONIA MEZQUITAN COUNTRY 44260 Guadalajara</v>
      </c>
    </row>
    <row r="1079" spans="1:44" x14ac:dyDescent="0.35">
      <c r="A1079">
        <v>1753947</v>
      </c>
      <c r="B1079" t="s">
        <v>5067</v>
      </c>
      <c r="C1079" t="s">
        <v>5068</v>
      </c>
      <c r="E1079">
        <v>467111</v>
      </c>
      <c r="F1079" t="s">
        <v>67</v>
      </c>
      <c r="G1079" t="s">
        <v>68</v>
      </c>
      <c r="H1079" t="s">
        <v>46</v>
      </c>
      <c r="I1079" t="s">
        <v>47</v>
      </c>
      <c r="J1079" t="s">
        <v>1931</v>
      </c>
      <c r="K1079" t="s">
        <v>49</v>
      </c>
      <c r="L1079" t="s">
        <v>1591</v>
      </c>
      <c r="M1079" t="s">
        <v>49</v>
      </c>
      <c r="N1079" t="s">
        <v>5069</v>
      </c>
      <c r="O1079" t="s">
        <v>49</v>
      </c>
      <c r="P1079" t="s">
        <v>1794</v>
      </c>
      <c r="Q1079">
        <v>73</v>
      </c>
      <c r="W1079" t="s">
        <v>53</v>
      </c>
      <c r="X1079" t="s">
        <v>5070</v>
      </c>
      <c r="AB1079">
        <v>45650</v>
      </c>
      <c r="AC1079">
        <v>14</v>
      </c>
      <c r="AD1079" t="s">
        <v>55</v>
      </c>
      <c r="AE1079" t="s">
        <v>282</v>
      </c>
      <c r="AF1079" t="s">
        <v>283</v>
      </c>
      <c r="AG1079" t="s">
        <v>2512</v>
      </c>
      <c r="AH1079" t="s">
        <v>2513</v>
      </c>
      <c r="AI1079">
        <v>2632</v>
      </c>
      <c r="AJ1079" t="s">
        <v>334</v>
      </c>
      <c r="AN1079" t="s">
        <v>63</v>
      </c>
      <c r="AO1079">
        <v>20.497971620000001</v>
      </c>
      <c r="AP1079">
        <v>-103.41696689</v>
      </c>
      <c r="AQ1079" t="s">
        <v>141</v>
      </c>
      <c r="AR1079" t="str">
        <f t="shared" si="16"/>
        <v>AVENIDA JESUS MICHEL GONZALEZ 73 COLONIA LOMA DE LATILLAS 45650 Tlajomulco de Zúñiga</v>
      </c>
    </row>
    <row r="1080" spans="1:44" x14ac:dyDescent="0.35">
      <c r="A1080">
        <v>9702054</v>
      </c>
      <c r="B1080" t="s">
        <v>5071</v>
      </c>
      <c r="C1080" t="s">
        <v>5072</v>
      </c>
      <c r="E1080">
        <v>467111</v>
      </c>
      <c r="F1080" t="s">
        <v>67</v>
      </c>
      <c r="G1080" t="s">
        <v>68</v>
      </c>
      <c r="H1080" t="s">
        <v>46</v>
      </c>
      <c r="I1080" t="s">
        <v>49</v>
      </c>
      <c r="J1080" t="s">
        <v>5073</v>
      </c>
      <c r="K1080" t="s">
        <v>49</v>
      </c>
      <c r="L1080" t="s">
        <v>5074</v>
      </c>
      <c r="M1080" t="s">
        <v>49</v>
      </c>
      <c r="N1080" t="s">
        <v>5075</v>
      </c>
      <c r="O1080" t="s">
        <v>49</v>
      </c>
      <c r="P1080" t="s">
        <v>5076</v>
      </c>
      <c r="Q1080">
        <v>211</v>
      </c>
      <c r="R1080" t="s">
        <v>106</v>
      </c>
      <c r="W1080" t="s">
        <v>517</v>
      </c>
      <c r="X1080" t="s">
        <v>5077</v>
      </c>
      <c r="AB1080">
        <v>45672</v>
      </c>
      <c r="AC1080">
        <v>14</v>
      </c>
      <c r="AD1080" t="s">
        <v>55</v>
      </c>
      <c r="AE1080" t="s">
        <v>282</v>
      </c>
      <c r="AF1080" t="s">
        <v>283</v>
      </c>
      <c r="AG1080" t="s">
        <v>5078</v>
      </c>
      <c r="AH1080" t="s">
        <v>5079</v>
      </c>
      <c r="AI1080">
        <v>4060</v>
      </c>
      <c r="AJ1080" t="s">
        <v>86</v>
      </c>
      <c r="AN1080" t="s">
        <v>63</v>
      </c>
      <c r="AO1080">
        <v>20.522581150000001</v>
      </c>
      <c r="AP1080">
        <v>-103.33369153</v>
      </c>
      <c r="AQ1080" t="s">
        <v>156</v>
      </c>
      <c r="AR1080" t="str">
        <f t="shared" si="16"/>
        <v>CALLE VALLE FUEGO 211 FRACCIONAMIENTO PASEOS DEL VALLE 45672 Tlajomulco de Zúñiga</v>
      </c>
    </row>
    <row r="1081" spans="1:44" x14ac:dyDescent="0.35">
      <c r="A1081">
        <v>11270039</v>
      </c>
      <c r="B1081" t="s">
        <v>5080</v>
      </c>
      <c r="C1081" t="s">
        <v>5081</v>
      </c>
      <c r="E1081">
        <v>467111</v>
      </c>
      <c r="F1081" t="s">
        <v>67</v>
      </c>
      <c r="G1081" t="s">
        <v>68</v>
      </c>
      <c r="H1081" t="s">
        <v>46</v>
      </c>
      <c r="I1081" t="s">
        <v>49</v>
      </c>
      <c r="J1081" t="s">
        <v>1563</v>
      </c>
      <c r="K1081" t="s">
        <v>49</v>
      </c>
      <c r="L1081" t="s">
        <v>763</v>
      </c>
      <c r="M1081" t="s">
        <v>49</v>
      </c>
      <c r="N1081" t="s">
        <v>641</v>
      </c>
      <c r="O1081" t="s">
        <v>49</v>
      </c>
      <c r="P1081" t="s">
        <v>394</v>
      </c>
      <c r="Q1081">
        <v>45</v>
      </c>
      <c r="W1081" t="s">
        <v>53</v>
      </c>
      <c r="X1081" t="s">
        <v>2716</v>
      </c>
      <c r="AB1081">
        <v>45655</v>
      </c>
      <c r="AC1081">
        <v>14</v>
      </c>
      <c r="AD1081" t="s">
        <v>55</v>
      </c>
      <c r="AE1081" t="s">
        <v>282</v>
      </c>
      <c r="AF1081" t="s">
        <v>283</v>
      </c>
      <c r="AG1081" t="s">
        <v>2717</v>
      </c>
      <c r="AH1081" t="s">
        <v>2718</v>
      </c>
      <c r="AI1081" t="s">
        <v>2719</v>
      </c>
      <c r="AJ1081" t="s">
        <v>318</v>
      </c>
      <c r="AK1081">
        <v>3331060202</v>
      </c>
      <c r="AN1081" t="s">
        <v>63</v>
      </c>
      <c r="AO1081">
        <v>20.548962700000001</v>
      </c>
      <c r="AP1081">
        <v>-103.33933466000001</v>
      </c>
      <c r="AQ1081" t="s">
        <v>156</v>
      </c>
      <c r="AR1081" t="str">
        <f t="shared" si="16"/>
        <v>CALLE ZARAGOZA 45 COLONIA SANTA CRUZ DEL VALLE 45655 Tlajomulco de Zúñiga</v>
      </c>
    </row>
    <row r="1082" spans="1:44" x14ac:dyDescent="0.35">
      <c r="A1082">
        <v>1734662</v>
      </c>
      <c r="B1082" t="s">
        <v>5082</v>
      </c>
      <c r="C1082" t="s">
        <v>5083</v>
      </c>
      <c r="E1082">
        <v>467111</v>
      </c>
      <c r="F1082" t="s">
        <v>67</v>
      </c>
      <c r="G1082" t="s">
        <v>68</v>
      </c>
      <c r="H1082" t="s">
        <v>46</v>
      </c>
      <c r="I1082" t="s">
        <v>49</v>
      </c>
      <c r="J1082" t="s">
        <v>4575</v>
      </c>
      <c r="K1082" t="s">
        <v>49</v>
      </c>
      <c r="L1082" t="s">
        <v>1912</v>
      </c>
      <c r="M1082" t="s">
        <v>49</v>
      </c>
      <c r="N1082" t="s">
        <v>4249</v>
      </c>
      <c r="O1082" t="s">
        <v>49</v>
      </c>
      <c r="P1082" t="s">
        <v>294</v>
      </c>
      <c r="Q1082">
        <v>56</v>
      </c>
      <c r="W1082" t="s">
        <v>53</v>
      </c>
      <c r="X1082" t="s">
        <v>3074</v>
      </c>
      <c r="AB1082">
        <v>45588</v>
      </c>
      <c r="AC1082">
        <v>14</v>
      </c>
      <c r="AD1082" t="s">
        <v>55</v>
      </c>
      <c r="AE1082" t="s">
        <v>195</v>
      </c>
      <c r="AF1082" t="s">
        <v>196</v>
      </c>
      <c r="AG1082" t="s">
        <v>58</v>
      </c>
      <c r="AH1082" t="s">
        <v>197</v>
      </c>
      <c r="AI1082">
        <v>2220</v>
      </c>
      <c r="AJ1082" t="s">
        <v>643</v>
      </c>
      <c r="AK1082">
        <v>3314685831</v>
      </c>
      <c r="AN1082" t="s">
        <v>63</v>
      </c>
      <c r="AO1082">
        <v>20.607123009999999</v>
      </c>
      <c r="AP1082">
        <v>-103.32220282999999</v>
      </c>
      <c r="AQ1082" t="s">
        <v>141</v>
      </c>
      <c r="AR1082" t="str">
        <f t="shared" si="16"/>
        <v>CALLE GABRIEL 56 COLONIA EL TAPATIO 45588 San Pedro Tlaquepaque</v>
      </c>
    </row>
    <row r="1083" spans="1:44" x14ac:dyDescent="0.35">
      <c r="A1083">
        <v>10463805</v>
      </c>
      <c r="B1083" t="s">
        <v>5084</v>
      </c>
      <c r="C1083" t="s">
        <v>5085</v>
      </c>
      <c r="D1083" t="s">
        <v>5086</v>
      </c>
      <c r="E1083">
        <v>467111</v>
      </c>
      <c r="F1083" t="s">
        <v>67</v>
      </c>
      <c r="G1083" t="s">
        <v>68</v>
      </c>
      <c r="H1083" t="s">
        <v>46</v>
      </c>
      <c r="I1083" t="s">
        <v>49</v>
      </c>
      <c r="J1083" t="s">
        <v>4132</v>
      </c>
      <c r="K1083" t="s">
        <v>49</v>
      </c>
      <c r="L1083" t="s">
        <v>5087</v>
      </c>
      <c r="M1083" t="s">
        <v>49</v>
      </c>
      <c r="N1083" t="s">
        <v>484</v>
      </c>
      <c r="O1083" t="s">
        <v>49</v>
      </c>
      <c r="P1083" t="s">
        <v>5088</v>
      </c>
      <c r="Q1083">
        <v>3180</v>
      </c>
      <c r="R1083" t="s">
        <v>106</v>
      </c>
      <c r="W1083" t="s">
        <v>53</v>
      </c>
      <c r="X1083" t="s">
        <v>822</v>
      </c>
      <c r="AB1083">
        <v>44987</v>
      </c>
      <c r="AC1083">
        <v>14</v>
      </c>
      <c r="AD1083" t="s">
        <v>55</v>
      </c>
      <c r="AE1083" t="s">
        <v>56</v>
      </c>
      <c r="AF1083" t="s">
        <v>57</v>
      </c>
      <c r="AG1083" t="s">
        <v>58</v>
      </c>
      <c r="AH1083" t="s">
        <v>59</v>
      </c>
      <c r="AI1083">
        <v>3336</v>
      </c>
      <c r="AJ1083" t="s">
        <v>175</v>
      </c>
      <c r="AK1083">
        <v>3331572884</v>
      </c>
      <c r="AN1083" t="s">
        <v>63</v>
      </c>
      <c r="AO1083">
        <v>20.63170599</v>
      </c>
      <c r="AP1083">
        <v>-103.39324469</v>
      </c>
      <c r="AQ1083" t="s">
        <v>156</v>
      </c>
      <c r="AR1083" t="str">
        <f t="shared" si="16"/>
        <v>CALLE ISLA USTICA 3180 COLONIA VILLA GUERRERO 44987 Guadalajara</v>
      </c>
    </row>
    <row r="1084" spans="1:44" x14ac:dyDescent="0.35">
      <c r="A1084">
        <v>1942702</v>
      </c>
      <c r="B1084" t="s">
        <v>5089</v>
      </c>
      <c r="C1084" t="s">
        <v>5090</v>
      </c>
      <c r="E1084">
        <v>467111</v>
      </c>
      <c r="F1084" t="s">
        <v>67</v>
      </c>
      <c r="G1084" t="s">
        <v>68</v>
      </c>
      <c r="H1084" t="s">
        <v>46</v>
      </c>
      <c r="I1084" t="s">
        <v>49</v>
      </c>
      <c r="J1084" t="s">
        <v>5091</v>
      </c>
      <c r="K1084" t="s">
        <v>49</v>
      </c>
      <c r="L1084" t="s">
        <v>5092</v>
      </c>
      <c r="M1084" t="s">
        <v>49</v>
      </c>
      <c r="N1084" t="s">
        <v>5093</v>
      </c>
      <c r="O1084" t="s">
        <v>49</v>
      </c>
      <c r="P1084" t="s">
        <v>5094</v>
      </c>
      <c r="Q1084">
        <v>129</v>
      </c>
      <c r="R1084" t="s">
        <v>106</v>
      </c>
      <c r="W1084" t="s">
        <v>53</v>
      </c>
      <c r="X1084" t="s">
        <v>5095</v>
      </c>
      <c r="AB1084">
        <v>45601</v>
      </c>
      <c r="AC1084">
        <v>14</v>
      </c>
      <c r="AD1084" t="s">
        <v>55</v>
      </c>
      <c r="AE1084" t="s">
        <v>195</v>
      </c>
      <c r="AF1084" t="s">
        <v>196</v>
      </c>
      <c r="AG1084" t="s">
        <v>58</v>
      </c>
      <c r="AH1084" t="s">
        <v>197</v>
      </c>
      <c r="AI1084">
        <v>2112</v>
      </c>
      <c r="AJ1084" t="s">
        <v>214</v>
      </c>
      <c r="AK1084">
        <v>3336940632</v>
      </c>
      <c r="AL1084" t="s">
        <v>5096</v>
      </c>
      <c r="AN1084" t="s">
        <v>63</v>
      </c>
      <c r="AO1084">
        <v>20.595326419999999</v>
      </c>
      <c r="AP1084">
        <v>-103.40717624</v>
      </c>
      <c r="AQ1084" t="s">
        <v>76</v>
      </c>
      <c r="AR1084" t="str">
        <f t="shared" si="16"/>
        <v>CALLE REAL DE LOS REYES 129 COLONIA REAL DE REYES 45601 San Pedro Tlaquepaque</v>
      </c>
    </row>
    <row r="1085" spans="1:44" x14ac:dyDescent="0.35">
      <c r="A1085">
        <v>1870513</v>
      </c>
      <c r="B1085" t="s">
        <v>5097</v>
      </c>
      <c r="C1085" t="s">
        <v>5098</v>
      </c>
      <c r="E1085">
        <v>467111</v>
      </c>
      <c r="F1085" t="s">
        <v>67</v>
      </c>
      <c r="G1085" t="s">
        <v>68</v>
      </c>
      <c r="H1085" t="s">
        <v>46</v>
      </c>
      <c r="I1085" t="s">
        <v>49</v>
      </c>
      <c r="J1085" t="s">
        <v>418</v>
      </c>
      <c r="K1085" t="s">
        <v>49</v>
      </c>
      <c r="L1085" t="s">
        <v>1389</v>
      </c>
      <c r="M1085" t="s">
        <v>49</v>
      </c>
      <c r="N1085" t="s">
        <v>5099</v>
      </c>
      <c r="O1085" t="s">
        <v>49</v>
      </c>
      <c r="P1085" t="s">
        <v>417</v>
      </c>
      <c r="Q1085">
        <v>1351</v>
      </c>
      <c r="W1085" t="s">
        <v>53</v>
      </c>
      <c r="X1085" t="s">
        <v>107</v>
      </c>
      <c r="AB1085">
        <v>44910</v>
      </c>
      <c r="AC1085">
        <v>14</v>
      </c>
      <c r="AD1085" t="s">
        <v>55</v>
      </c>
      <c r="AE1085" t="s">
        <v>56</v>
      </c>
      <c r="AF1085" t="s">
        <v>57</v>
      </c>
      <c r="AG1085" t="s">
        <v>58</v>
      </c>
      <c r="AH1085" t="s">
        <v>59</v>
      </c>
      <c r="AI1085">
        <v>2395</v>
      </c>
      <c r="AJ1085" t="s">
        <v>60</v>
      </c>
      <c r="AL1085" t="s">
        <v>5100</v>
      </c>
      <c r="AN1085" t="s">
        <v>63</v>
      </c>
      <c r="AO1085">
        <v>20.656084849999999</v>
      </c>
      <c r="AP1085">
        <v>-103.3602867</v>
      </c>
      <c r="AQ1085" t="s">
        <v>76</v>
      </c>
      <c r="AR1085" t="str">
        <f t="shared" si="16"/>
        <v>CALLE 2 DE ABRIL 1351 COLONIA MORELOS 44910 Guadalajara</v>
      </c>
    </row>
    <row r="1086" spans="1:44" x14ac:dyDescent="0.35">
      <c r="A1086">
        <v>1676193</v>
      </c>
      <c r="B1086" t="s">
        <v>5101</v>
      </c>
      <c r="C1086" t="s">
        <v>5102</v>
      </c>
      <c r="E1086">
        <v>467111</v>
      </c>
      <c r="F1086" t="s">
        <v>67</v>
      </c>
      <c r="G1086" t="s">
        <v>68</v>
      </c>
      <c r="H1086" t="s">
        <v>46</v>
      </c>
      <c r="I1086" t="s">
        <v>49</v>
      </c>
      <c r="J1086" t="s">
        <v>4772</v>
      </c>
      <c r="K1086" t="s">
        <v>49</v>
      </c>
      <c r="L1086" t="s">
        <v>202</v>
      </c>
      <c r="M1086" t="s">
        <v>49</v>
      </c>
      <c r="N1086" t="s">
        <v>5103</v>
      </c>
      <c r="O1086" t="s">
        <v>49</v>
      </c>
      <c r="P1086" t="s">
        <v>5104</v>
      </c>
      <c r="Q1086">
        <v>649</v>
      </c>
      <c r="W1086" t="s">
        <v>53</v>
      </c>
      <c r="X1086" t="s">
        <v>204</v>
      </c>
      <c r="AB1086">
        <v>44970</v>
      </c>
      <c r="AC1086">
        <v>14</v>
      </c>
      <c r="AD1086" t="s">
        <v>55</v>
      </c>
      <c r="AE1086" t="s">
        <v>56</v>
      </c>
      <c r="AF1086" t="s">
        <v>57</v>
      </c>
      <c r="AG1086" t="s">
        <v>58</v>
      </c>
      <c r="AH1086" t="s">
        <v>59</v>
      </c>
      <c r="AI1086">
        <v>4635</v>
      </c>
      <c r="AJ1086" t="s">
        <v>214</v>
      </c>
      <c r="AK1086">
        <v>3336706893</v>
      </c>
      <c r="AN1086" t="s">
        <v>63</v>
      </c>
      <c r="AO1086">
        <v>20.6219766</v>
      </c>
      <c r="AP1086">
        <v>-103.35516588</v>
      </c>
      <c r="AQ1086" t="s">
        <v>141</v>
      </c>
      <c r="AR1086" t="str">
        <f t="shared" si="16"/>
        <v>CALLE RAFAEL AGUIRRE 649 COLONIA 5 DE MAYO 44970 Guadalajara</v>
      </c>
    </row>
    <row r="1087" spans="1:44" x14ac:dyDescent="0.35">
      <c r="A1087">
        <v>1957329</v>
      </c>
      <c r="B1087" t="s">
        <v>5105</v>
      </c>
      <c r="C1087" t="s">
        <v>5106</v>
      </c>
      <c r="E1087">
        <v>467111</v>
      </c>
      <c r="F1087" t="s">
        <v>67</v>
      </c>
      <c r="G1087" t="s">
        <v>68</v>
      </c>
      <c r="H1087" t="s">
        <v>92</v>
      </c>
      <c r="I1087" t="s">
        <v>49</v>
      </c>
      <c r="J1087" t="s">
        <v>4243</v>
      </c>
      <c r="K1087" t="s">
        <v>47</v>
      </c>
      <c r="L1087" t="s">
        <v>5107</v>
      </c>
      <c r="M1087" t="s">
        <v>47</v>
      </c>
      <c r="N1087" t="s">
        <v>1126</v>
      </c>
      <c r="O1087" t="s">
        <v>47</v>
      </c>
      <c r="P1087" t="s">
        <v>5107</v>
      </c>
      <c r="Q1087">
        <v>1502</v>
      </c>
      <c r="W1087" t="s">
        <v>53</v>
      </c>
      <c r="X1087" t="s">
        <v>1125</v>
      </c>
      <c r="AB1087">
        <v>44630</v>
      </c>
      <c r="AC1087">
        <v>14</v>
      </c>
      <c r="AD1087" t="s">
        <v>55</v>
      </c>
      <c r="AE1087" t="s">
        <v>56</v>
      </c>
      <c r="AF1087" t="s">
        <v>57</v>
      </c>
      <c r="AG1087" t="s">
        <v>58</v>
      </c>
      <c r="AH1087" t="s">
        <v>59</v>
      </c>
      <c r="AI1087" t="s">
        <v>5108</v>
      </c>
      <c r="AJ1087" t="s">
        <v>148</v>
      </c>
      <c r="AK1087">
        <v>3336418602</v>
      </c>
      <c r="AL1087" t="s">
        <v>5109</v>
      </c>
      <c r="AN1087" t="s">
        <v>63</v>
      </c>
      <c r="AO1087">
        <v>20.696738620000001</v>
      </c>
      <c r="AP1087">
        <v>-103.39035687000001</v>
      </c>
      <c r="AQ1087" t="s">
        <v>76</v>
      </c>
      <c r="AR1087" t="str">
        <f t="shared" si="16"/>
        <v>CALLE NUEVA ESCOCIA 1502 COLONIA PROVIDENCIA 44630 Guadalajara</v>
      </c>
    </row>
    <row r="1088" spans="1:44" x14ac:dyDescent="0.35">
      <c r="A1088">
        <v>1960090</v>
      </c>
      <c r="B1088" t="s">
        <v>5110</v>
      </c>
      <c r="C1088" t="s">
        <v>5111</v>
      </c>
      <c r="E1088">
        <v>467111</v>
      </c>
      <c r="F1088" t="s">
        <v>67</v>
      </c>
      <c r="G1088" t="s">
        <v>68</v>
      </c>
      <c r="H1088" t="s">
        <v>46</v>
      </c>
      <c r="I1088" t="s">
        <v>49</v>
      </c>
      <c r="J1088" t="s">
        <v>978</v>
      </c>
      <c r="K1088" t="s">
        <v>49</v>
      </c>
      <c r="L1088" t="s">
        <v>1331</v>
      </c>
      <c r="M1088" t="s">
        <v>49</v>
      </c>
      <c r="N1088" t="s">
        <v>1916</v>
      </c>
      <c r="O1088" t="s">
        <v>49</v>
      </c>
      <c r="P1088" t="s">
        <v>52</v>
      </c>
      <c r="Q1088">
        <v>1423</v>
      </c>
      <c r="W1088" t="s">
        <v>53</v>
      </c>
      <c r="X1088" t="s">
        <v>1332</v>
      </c>
      <c r="AB1088">
        <v>44600</v>
      </c>
      <c r="AC1088">
        <v>14</v>
      </c>
      <c r="AD1088" t="s">
        <v>55</v>
      </c>
      <c r="AE1088" t="s">
        <v>56</v>
      </c>
      <c r="AF1088" t="s">
        <v>57</v>
      </c>
      <c r="AG1088" t="s">
        <v>58</v>
      </c>
      <c r="AH1088" t="s">
        <v>59</v>
      </c>
      <c r="AI1088">
        <v>1081</v>
      </c>
      <c r="AJ1088" t="s">
        <v>479</v>
      </c>
      <c r="AL1088" t="s">
        <v>5112</v>
      </c>
      <c r="AN1088" t="s">
        <v>63</v>
      </c>
      <c r="AO1088">
        <v>20.681191500000001</v>
      </c>
      <c r="AP1088">
        <v>-103.36905277</v>
      </c>
      <c r="AQ1088" t="s">
        <v>574</v>
      </c>
      <c r="AR1088" t="str">
        <f t="shared" si="16"/>
        <v>CALLE GARIBALDI 1423 COLONIA SANTA TERESITA 44600 Guadalajara</v>
      </c>
    </row>
    <row r="1089" spans="1:44" x14ac:dyDescent="0.35">
      <c r="A1089">
        <v>10880152</v>
      </c>
      <c r="B1089" t="s">
        <v>5113</v>
      </c>
      <c r="C1089" t="s">
        <v>5114</v>
      </c>
      <c r="E1089">
        <v>467111</v>
      </c>
      <c r="F1089" t="s">
        <v>67</v>
      </c>
      <c r="G1089" t="s">
        <v>68</v>
      </c>
      <c r="H1089" t="s">
        <v>46</v>
      </c>
      <c r="I1089" t="s">
        <v>47</v>
      </c>
      <c r="J1089" t="s">
        <v>2542</v>
      </c>
      <c r="K1089" t="s">
        <v>49</v>
      </c>
      <c r="L1089" t="s">
        <v>5115</v>
      </c>
      <c r="M1089" t="s">
        <v>49</v>
      </c>
      <c r="N1089" t="s">
        <v>928</v>
      </c>
      <c r="O1089" t="s">
        <v>49</v>
      </c>
      <c r="P1089" t="s">
        <v>2774</v>
      </c>
      <c r="Q1089">
        <v>2582</v>
      </c>
      <c r="R1089" t="s">
        <v>3567</v>
      </c>
      <c r="W1089" t="s">
        <v>53</v>
      </c>
      <c r="X1089" t="s">
        <v>1772</v>
      </c>
      <c r="AB1089">
        <v>44540</v>
      </c>
      <c r="AC1089">
        <v>14</v>
      </c>
      <c r="AD1089" t="s">
        <v>55</v>
      </c>
      <c r="AE1089" t="s">
        <v>56</v>
      </c>
      <c r="AF1089" t="s">
        <v>57</v>
      </c>
      <c r="AG1089" t="s">
        <v>58</v>
      </c>
      <c r="AH1089" t="s">
        <v>59</v>
      </c>
      <c r="AI1089">
        <v>4599</v>
      </c>
      <c r="AJ1089" t="s">
        <v>86</v>
      </c>
      <c r="AK1089">
        <v>3317654172</v>
      </c>
      <c r="AM1089" t="s">
        <v>5116</v>
      </c>
      <c r="AN1089" t="s">
        <v>63</v>
      </c>
      <c r="AO1089">
        <v>20.641795999999999</v>
      </c>
      <c r="AP1089">
        <v>-103.39189442</v>
      </c>
      <c r="AQ1089" t="s">
        <v>156</v>
      </c>
      <c r="AR1089" t="str">
        <f t="shared" si="16"/>
        <v>AVENIDA LAPISLAZULI 2582 COLONIA BOSQUES DE LA VICTORIA 44540 Guadalajara</v>
      </c>
    </row>
    <row r="1090" spans="1:44" x14ac:dyDescent="0.35">
      <c r="A1090">
        <v>10973963</v>
      </c>
      <c r="B1090" t="s">
        <v>5117</v>
      </c>
      <c r="C1090" t="s">
        <v>5118</v>
      </c>
      <c r="E1090">
        <v>467111</v>
      </c>
      <c r="F1090" t="s">
        <v>67</v>
      </c>
      <c r="G1090" t="s">
        <v>68</v>
      </c>
      <c r="H1090" t="s">
        <v>79</v>
      </c>
      <c r="I1090" t="s">
        <v>47</v>
      </c>
      <c r="J1090" t="s">
        <v>478</v>
      </c>
      <c r="K1090" t="s">
        <v>49</v>
      </c>
      <c r="L1090" t="s">
        <v>4891</v>
      </c>
      <c r="M1090" t="s">
        <v>47</v>
      </c>
      <c r="N1090" t="s">
        <v>770</v>
      </c>
      <c r="O1090" t="s">
        <v>49</v>
      </c>
      <c r="P1090" t="s">
        <v>5119</v>
      </c>
      <c r="Q1090">
        <v>2340</v>
      </c>
      <c r="W1090" t="s">
        <v>53</v>
      </c>
      <c r="X1090" t="s">
        <v>478</v>
      </c>
      <c r="AB1090">
        <v>44920</v>
      </c>
      <c r="AC1090">
        <v>14</v>
      </c>
      <c r="AD1090" t="s">
        <v>55</v>
      </c>
      <c r="AE1090" t="s">
        <v>56</v>
      </c>
      <c r="AF1090" t="s">
        <v>57</v>
      </c>
      <c r="AG1090" t="s">
        <v>58</v>
      </c>
      <c r="AH1090" t="s">
        <v>59</v>
      </c>
      <c r="AI1090">
        <v>2501</v>
      </c>
      <c r="AJ1090" t="s">
        <v>824</v>
      </c>
      <c r="AL1090" t="s">
        <v>5120</v>
      </c>
      <c r="AN1090" t="s">
        <v>63</v>
      </c>
      <c r="AO1090">
        <v>20.648155240000001</v>
      </c>
      <c r="AP1090">
        <v>-103.37716951</v>
      </c>
      <c r="AQ1090" t="s">
        <v>156</v>
      </c>
      <c r="AR1090" t="str">
        <f t="shared" si="16"/>
        <v>AVENIDA CRUZ DEL SUR 2340 COLONIA CRUZ DEL SUR 44920 Guadalajara</v>
      </c>
    </row>
    <row r="1091" spans="1:44" x14ac:dyDescent="0.35">
      <c r="A1091">
        <v>11813624</v>
      </c>
      <c r="B1091" t="s">
        <v>5121</v>
      </c>
      <c r="C1091" t="s">
        <v>5122</v>
      </c>
      <c r="E1091">
        <v>467111</v>
      </c>
      <c r="F1091" t="s">
        <v>67</v>
      </c>
      <c r="G1091" t="s">
        <v>68</v>
      </c>
      <c r="H1091" t="s">
        <v>46</v>
      </c>
      <c r="I1091" t="s">
        <v>49</v>
      </c>
      <c r="J1091" t="s">
        <v>5123</v>
      </c>
      <c r="K1091" t="s">
        <v>49</v>
      </c>
      <c r="L1091" t="s">
        <v>5124</v>
      </c>
      <c r="M1091" t="s">
        <v>49</v>
      </c>
      <c r="N1091" t="s">
        <v>5125</v>
      </c>
      <c r="O1091" t="s">
        <v>47</v>
      </c>
      <c r="P1091" t="s">
        <v>5126</v>
      </c>
      <c r="Q1091">
        <v>2556</v>
      </c>
      <c r="W1091" t="s">
        <v>53</v>
      </c>
      <c r="X1091" t="s">
        <v>394</v>
      </c>
      <c r="AB1091">
        <v>44980</v>
      </c>
      <c r="AC1091">
        <v>14</v>
      </c>
      <c r="AD1091" t="s">
        <v>55</v>
      </c>
      <c r="AE1091" t="s">
        <v>56</v>
      </c>
      <c r="AF1091" t="s">
        <v>57</v>
      </c>
      <c r="AG1091" t="s">
        <v>58</v>
      </c>
      <c r="AH1091" t="s">
        <v>59</v>
      </c>
      <c r="AI1091">
        <v>5421</v>
      </c>
      <c r="AJ1091" t="s">
        <v>205</v>
      </c>
      <c r="AK1091">
        <v>3314574212</v>
      </c>
      <c r="AN1091" t="s">
        <v>63</v>
      </c>
      <c r="AO1091">
        <v>20.620397539999999</v>
      </c>
      <c r="AP1091">
        <v>-103.38066198</v>
      </c>
      <c r="AQ1091" t="s">
        <v>131</v>
      </c>
      <c r="AR1091" t="str">
        <f t="shared" ref="AR1091:AR1154" si="17">CONCATENATE(I1091," ",J1091," ",Q1091," ",W1091," ",X1091," ",AB1091," ",AF1091)</f>
        <v>CALLE JOSÉ MARÍA DE LA VEGA 2556 COLONIA LAZARO CARDENAS 44980 Guadalajara</v>
      </c>
    </row>
    <row r="1092" spans="1:44" x14ac:dyDescent="0.35">
      <c r="A1092">
        <v>1900329</v>
      </c>
      <c r="B1092" t="s">
        <v>5127</v>
      </c>
      <c r="C1092" t="s">
        <v>5128</v>
      </c>
      <c r="E1092">
        <v>467111</v>
      </c>
      <c r="F1092" t="s">
        <v>67</v>
      </c>
      <c r="G1092" t="s">
        <v>68</v>
      </c>
      <c r="H1092" t="s">
        <v>46</v>
      </c>
      <c r="I1092" t="s">
        <v>49</v>
      </c>
      <c r="J1092" t="s">
        <v>5129</v>
      </c>
      <c r="K1092" t="s">
        <v>47</v>
      </c>
      <c r="L1092" t="s">
        <v>2586</v>
      </c>
      <c r="M1092" t="s">
        <v>49</v>
      </c>
      <c r="N1092" t="s">
        <v>5130</v>
      </c>
      <c r="O1092" t="s">
        <v>49</v>
      </c>
      <c r="P1092" t="s">
        <v>5131</v>
      </c>
      <c r="Q1092">
        <v>4214</v>
      </c>
      <c r="W1092" t="s">
        <v>53</v>
      </c>
      <c r="X1092" t="s">
        <v>3895</v>
      </c>
      <c r="AB1092">
        <v>44990</v>
      </c>
      <c r="AC1092">
        <v>14</v>
      </c>
      <c r="AD1092" t="s">
        <v>55</v>
      </c>
      <c r="AE1092" t="s">
        <v>56</v>
      </c>
      <c r="AF1092" t="s">
        <v>57</v>
      </c>
      <c r="AG1092" t="s">
        <v>58</v>
      </c>
      <c r="AH1092" t="s">
        <v>59</v>
      </c>
      <c r="AI1092">
        <v>4669</v>
      </c>
      <c r="AJ1092" t="s">
        <v>334</v>
      </c>
      <c r="AN1092" t="s">
        <v>63</v>
      </c>
      <c r="AO1092">
        <v>20.614169449999999</v>
      </c>
      <c r="AP1092">
        <v>-103.34561313</v>
      </c>
      <c r="AQ1092" t="s">
        <v>76</v>
      </c>
      <c r="AR1092" t="str">
        <f t="shared" si="17"/>
        <v>CALLE H BUSTOS 4214 COLONIA MIRAVALLE 44990 Guadalajara</v>
      </c>
    </row>
    <row r="1093" spans="1:44" x14ac:dyDescent="0.35">
      <c r="A1093">
        <v>1948922</v>
      </c>
      <c r="B1093" t="s">
        <v>5132</v>
      </c>
      <c r="C1093" t="s">
        <v>5133</v>
      </c>
      <c r="E1093">
        <v>467111</v>
      </c>
      <c r="F1093" t="s">
        <v>67</v>
      </c>
      <c r="G1093" t="s">
        <v>68</v>
      </c>
      <c r="H1093" t="s">
        <v>46</v>
      </c>
      <c r="I1093" t="s">
        <v>49</v>
      </c>
      <c r="J1093" t="s">
        <v>1067</v>
      </c>
      <c r="K1093" t="s">
        <v>49</v>
      </c>
      <c r="L1093" t="s">
        <v>499</v>
      </c>
      <c r="M1093" t="s">
        <v>49</v>
      </c>
      <c r="N1093" t="s">
        <v>370</v>
      </c>
      <c r="O1093" t="s">
        <v>49</v>
      </c>
      <c r="P1093" t="s">
        <v>782</v>
      </c>
      <c r="Q1093">
        <v>38</v>
      </c>
      <c r="W1093" t="s">
        <v>53</v>
      </c>
      <c r="X1093" t="s">
        <v>5134</v>
      </c>
      <c r="AB1093">
        <v>45610</v>
      </c>
      <c r="AC1093">
        <v>14</v>
      </c>
      <c r="AD1093" t="s">
        <v>55</v>
      </c>
      <c r="AE1093" t="s">
        <v>195</v>
      </c>
      <c r="AF1093" t="s">
        <v>196</v>
      </c>
      <c r="AG1093" t="s">
        <v>58</v>
      </c>
      <c r="AH1093" t="s">
        <v>197</v>
      </c>
      <c r="AI1093">
        <v>1256</v>
      </c>
      <c r="AJ1093" t="s">
        <v>98</v>
      </c>
      <c r="AK1093">
        <v>3336010598</v>
      </c>
      <c r="AL1093" t="s">
        <v>5135</v>
      </c>
      <c r="AN1093" t="s">
        <v>63</v>
      </c>
      <c r="AO1093">
        <v>20.577912399999999</v>
      </c>
      <c r="AP1093">
        <v>-103.3693928</v>
      </c>
      <c r="AQ1093" t="s">
        <v>76</v>
      </c>
      <c r="AR1093" t="str">
        <f t="shared" si="17"/>
        <v>CALLE GONZALEZ GALLO 38 COLONIA TOLUQUILLA 45610 San Pedro Tlaquepaque</v>
      </c>
    </row>
    <row r="1094" spans="1:44" x14ac:dyDescent="0.35">
      <c r="A1094">
        <v>1900200</v>
      </c>
      <c r="B1094" t="s">
        <v>5136</v>
      </c>
      <c r="C1094" t="s">
        <v>5137</v>
      </c>
      <c r="E1094">
        <v>467111</v>
      </c>
      <c r="F1094" t="s">
        <v>67</v>
      </c>
      <c r="G1094" t="s">
        <v>68</v>
      </c>
      <c r="H1094" t="s">
        <v>46</v>
      </c>
      <c r="I1094" t="s">
        <v>49</v>
      </c>
      <c r="J1094" t="s">
        <v>5138</v>
      </c>
      <c r="K1094" t="s">
        <v>49</v>
      </c>
      <c r="L1094" t="s">
        <v>5139</v>
      </c>
      <c r="M1094" t="s">
        <v>49</v>
      </c>
      <c r="N1094" t="s">
        <v>5140</v>
      </c>
      <c r="O1094" t="s">
        <v>49</v>
      </c>
      <c r="P1094" t="s">
        <v>5141</v>
      </c>
      <c r="Q1094">
        <v>360</v>
      </c>
      <c r="T1094">
        <v>17</v>
      </c>
      <c r="U1094">
        <v>1</v>
      </c>
      <c r="V1094" t="s">
        <v>2950</v>
      </c>
      <c r="W1094" t="s">
        <v>53</v>
      </c>
      <c r="X1094" t="s">
        <v>3895</v>
      </c>
      <c r="Y1094" t="s">
        <v>1055</v>
      </c>
      <c r="Z1094" t="s">
        <v>5142</v>
      </c>
      <c r="AA1094">
        <v>360</v>
      </c>
      <c r="AB1094">
        <v>44990</v>
      </c>
      <c r="AC1094">
        <v>14</v>
      </c>
      <c r="AD1094" t="s">
        <v>55</v>
      </c>
      <c r="AE1094" t="s">
        <v>56</v>
      </c>
      <c r="AF1094" t="s">
        <v>57</v>
      </c>
      <c r="AG1094" t="s">
        <v>58</v>
      </c>
      <c r="AH1094" t="s">
        <v>59</v>
      </c>
      <c r="AI1094">
        <v>4743</v>
      </c>
      <c r="AJ1094" t="s">
        <v>426</v>
      </c>
      <c r="AN1094" t="s">
        <v>63</v>
      </c>
      <c r="AO1094">
        <v>20.608763589999999</v>
      </c>
      <c r="AP1094">
        <v>-103.34476483</v>
      </c>
      <c r="AQ1094" t="s">
        <v>76</v>
      </c>
      <c r="AR1094" t="str">
        <f t="shared" si="17"/>
        <v>CALLE ARQUITECTO J LUIS BARRAGAN 360 COLONIA MIRAVALLE 44990 Guadalajara</v>
      </c>
    </row>
    <row r="1095" spans="1:44" x14ac:dyDescent="0.35">
      <c r="A1095">
        <v>1929778</v>
      </c>
      <c r="B1095" t="s">
        <v>5143</v>
      </c>
      <c r="C1095" t="s">
        <v>5144</v>
      </c>
      <c r="E1095">
        <v>467111</v>
      </c>
      <c r="F1095" t="s">
        <v>67</v>
      </c>
      <c r="G1095" t="s">
        <v>68</v>
      </c>
      <c r="H1095" t="s">
        <v>46</v>
      </c>
      <c r="I1095" t="s">
        <v>49</v>
      </c>
      <c r="J1095" t="s">
        <v>516</v>
      </c>
      <c r="K1095" t="s">
        <v>49</v>
      </c>
      <c r="L1095" t="s">
        <v>204</v>
      </c>
      <c r="M1095" t="s">
        <v>49</v>
      </c>
      <c r="N1095" t="s">
        <v>3096</v>
      </c>
      <c r="O1095" t="s">
        <v>49</v>
      </c>
      <c r="P1095" t="s">
        <v>107</v>
      </c>
      <c r="Q1095">
        <v>227</v>
      </c>
      <c r="W1095" t="s">
        <v>53</v>
      </c>
      <c r="X1095" t="s">
        <v>2080</v>
      </c>
      <c r="AB1095">
        <v>45600</v>
      </c>
      <c r="AC1095">
        <v>14</v>
      </c>
      <c r="AD1095" t="s">
        <v>55</v>
      </c>
      <c r="AE1095" t="s">
        <v>195</v>
      </c>
      <c r="AF1095" t="s">
        <v>196</v>
      </c>
      <c r="AG1095" t="s">
        <v>2081</v>
      </c>
      <c r="AH1095" t="s">
        <v>2082</v>
      </c>
      <c r="AI1095" t="s">
        <v>3097</v>
      </c>
      <c r="AJ1095" t="s">
        <v>265</v>
      </c>
      <c r="AL1095" t="s">
        <v>5145</v>
      </c>
      <c r="AN1095" t="s">
        <v>63</v>
      </c>
      <c r="AO1095">
        <v>20.551369399999999</v>
      </c>
      <c r="AP1095">
        <v>-103.44641995000001</v>
      </c>
      <c r="AQ1095" t="s">
        <v>76</v>
      </c>
      <c r="AR1095" t="str">
        <f t="shared" si="17"/>
        <v>CALLE RAMON CORONA 227 COLONIA LA ROMANZA 45600 San Pedro Tlaquepaque</v>
      </c>
    </row>
    <row r="1096" spans="1:44" x14ac:dyDescent="0.35">
      <c r="A1096">
        <v>1957250</v>
      </c>
      <c r="B1096" t="s">
        <v>5146</v>
      </c>
      <c r="C1096" t="s">
        <v>5147</v>
      </c>
      <c r="E1096">
        <v>467111</v>
      </c>
      <c r="F1096" t="s">
        <v>67</v>
      </c>
      <c r="G1096" t="s">
        <v>68</v>
      </c>
      <c r="H1096" t="s">
        <v>46</v>
      </c>
      <c r="I1096" t="s">
        <v>49</v>
      </c>
      <c r="J1096" t="s">
        <v>3795</v>
      </c>
      <c r="K1096" t="s">
        <v>49</v>
      </c>
      <c r="L1096" t="s">
        <v>5148</v>
      </c>
      <c r="M1096" t="s">
        <v>49</v>
      </c>
      <c r="N1096" t="s">
        <v>2432</v>
      </c>
      <c r="O1096" t="s">
        <v>49</v>
      </c>
      <c r="P1096" t="s">
        <v>4820</v>
      </c>
      <c r="Q1096">
        <v>1428</v>
      </c>
      <c r="W1096" t="s">
        <v>53</v>
      </c>
      <c r="X1096" t="s">
        <v>192</v>
      </c>
      <c r="AB1096">
        <v>44719</v>
      </c>
      <c r="AC1096">
        <v>14</v>
      </c>
      <c r="AD1096" t="s">
        <v>55</v>
      </c>
      <c r="AE1096" t="s">
        <v>56</v>
      </c>
      <c r="AF1096" t="s">
        <v>57</v>
      </c>
      <c r="AG1096" t="s">
        <v>58</v>
      </c>
      <c r="AH1096" t="s">
        <v>59</v>
      </c>
      <c r="AI1096" t="s">
        <v>5149</v>
      </c>
      <c r="AJ1096" t="s">
        <v>238</v>
      </c>
      <c r="AK1096">
        <v>3319094435</v>
      </c>
      <c r="AN1096" t="s">
        <v>63</v>
      </c>
      <c r="AO1096">
        <v>20.68915831</v>
      </c>
      <c r="AP1096">
        <v>-103.31033805</v>
      </c>
      <c r="AQ1096" t="s">
        <v>76</v>
      </c>
      <c r="AR1096" t="str">
        <f t="shared" si="17"/>
        <v>CALLE SAN PEDRO 1428 COLONIA SANTA MARIA 44719 Guadalajara</v>
      </c>
    </row>
    <row r="1097" spans="1:44" x14ac:dyDescent="0.35">
      <c r="A1097">
        <v>1928376</v>
      </c>
      <c r="B1097" t="s">
        <v>5150</v>
      </c>
      <c r="C1097" t="s">
        <v>5147</v>
      </c>
      <c r="E1097">
        <v>467111</v>
      </c>
      <c r="F1097" t="s">
        <v>67</v>
      </c>
      <c r="G1097" t="s">
        <v>68</v>
      </c>
      <c r="H1097" t="s">
        <v>46</v>
      </c>
      <c r="I1097" t="s">
        <v>49</v>
      </c>
      <c r="J1097" t="s">
        <v>342</v>
      </c>
      <c r="K1097" t="s">
        <v>49</v>
      </c>
      <c r="L1097" t="s">
        <v>5151</v>
      </c>
      <c r="M1097" t="s">
        <v>49</v>
      </c>
      <c r="N1097" t="s">
        <v>342</v>
      </c>
      <c r="O1097" t="s">
        <v>49</v>
      </c>
      <c r="P1097" t="s">
        <v>1457</v>
      </c>
      <c r="Q1097">
        <v>7</v>
      </c>
      <c r="W1097" t="s">
        <v>53</v>
      </c>
      <c r="X1097" t="s">
        <v>2080</v>
      </c>
      <c r="AB1097">
        <v>45600</v>
      </c>
      <c r="AC1097">
        <v>14</v>
      </c>
      <c r="AD1097" t="s">
        <v>55</v>
      </c>
      <c r="AE1097" t="s">
        <v>195</v>
      </c>
      <c r="AF1097" t="s">
        <v>196</v>
      </c>
      <c r="AG1097" t="s">
        <v>2081</v>
      </c>
      <c r="AH1097" t="s">
        <v>2082</v>
      </c>
      <c r="AI1097">
        <v>1129</v>
      </c>
      <c r="AJ1097" t="s">
        <v>824</v>
      </c>
      <c r="AK1097">
        <v>3331234567</v>
      </c>
      <c r="AN1097" t="s">
        <v>63</v>
      </c>
      <c r="AO1097">
        <v>20.544655179999999</v>
      </c>
      <c r="AP1097">
        <v>-103.44427884</v>
      </c>
      <c r="AQ1097" t="s">
        <v>76</v>
      </c>
      <c r="AR1097" t="str">
        <f t="shared" si="17"/>
        <v>CALLE 16 DE SEPTIEMBRE 7 COLONIA LA ROMANZA 45600 San Pedro Tlaquepaque</v>
      </c>
    </row>
    <row r="1098" spans="1:44" x14ac:dyDescent="0.35">
      <c r="A1098">
        <v>1956489</v>
      </c>
      <c r="B1098" t="s">
        <v>5152</v>
      </c>
      <c r="C1098" t="s">
        <v>5147</v>
      </c>
      <c r="E1098">
        <v>467111</v>
      </c>
      <c r="F1098" t="s">
        <v>67</v>
      </c>
      <c r="G1098" t="s">
        <v>68</v>
      </c>
      <c r="H1098" t="s">
        <v>46</v>
      </c>
      <c r="I1098" t="s">
        <v>49</v>
      </c>
      <c r="J1098" t="s">
        <v>1150</v>
      </c>
      <c r="K1098" t="s">
        <v>49</v>
      </c>
      <c r="L1098" t="s">
        <v>1239</v>
      </c>
      <c r="M1098" t="s">
        <v>49</v>
      </c>
      <c r="N1098" t="s">
        <v>2054</v>
      </c>
      <c r="O1098" t="s">
        <v>49</v>
      </c>
      <c r="P1098" t="s">
        <v>4911</v>
      </c>
      <c r="Q1098">
        <v>1979</v>
      </c>
      <c r="R1098" t="s">
        <v>106</v>
      </c>
      <c r="W1098" t="s">
        <v>53</v>
      </c>
      <c r="X1098" t="s">
        <v>921</v>
      </c>
      <c r="AB1098">
        <v>44700</v>
      </c>
      <c r="AC1098">
        <v>14</v>
      </c>
      <c r="AD1098" t="s">
        <v>55</v>
      </c>
      <c r="AE1098" t="s">
        <v>56</v>
      </c>
      <c r="AF1098" t="s">
        <v>57</v>
      </c>
      <c r="AG1098" t="s">
        <v>58</v>
      </c>
      <c r="AH1098" t="s">
        <v>59</v>
      </c>
      <c r="AI1098" t="s">
        <v>2055</v>
      </c>
      <c r="AJ1098" t="s">
        <v>784</v>
      </c>
      <c r="AK1098">
        <v>3333368358</v>
      </c>
      <c r="AN1098" t="s">
        <v>63</v>
      </c>
      <c r="AO1098">
        <v>20.688325949999999</v>
      </c>
      <c r="AP1098">
        <v>-103.30476173</v>
      </c>
      <c r="AQ1098" t="s">
        <v>76</v>
      </c>
      <c r="AR1098" t="str">
        <f t="shared" si="17"/>
        <v>CALLE SANTA FE 1979 COLONIA OBLATOS 44700 Guadalajara</v>
      </c>
    </row>
    <row r="1099" spans="1:44" x14ac:dyDescent="0.35">
      <c r="A1099">
        <v>1740452</v>
      </c>
      <c r="B1099" t="s">
        <v>5153</v>
      </c>
      <c r="C1099" t="s">
        <v>5147</v>
      </c>
      <c r="E1099">
        <v>467111</v>
      </c>
      <c r="F1099" t="s">
        <v>67</v>
      </c>
      <c r="G1099" t="s">
        <v>68</v>
      </c>
      <c r="H1099" t="s">
        <v>46</v>
      </c>
      <c r="I1099" t="s">
        <v>47</v>
      </c>
      <c r="J1099" t="s">
        <v>4795</v>
      </c>
      <c r="K1099" t="s">
        <v>49</v>
      </c>
      <c r="L1099" t="s">
        <v>5154</v>
      </c>
      <c r="M1099" t="s">
        <v>191</v>
      </c>
      <c r="N1099" t="s">
        <v>360</v>
      </c>
      <c r="O1099" t="s">
        <v>49</v>
      </c>
      <c r="P1099" t="s">
        <v>4470</v>
      </c>
      <c r="Q1099">
        <v>2844</v>
      </c>
      <c r="W1099" t="s">
        <v>517</v>
      </c>
      <c r="X1099" t="s">
        <v>5155</v>
      </c>
      <c r="AB1099">
        <v>45615</v>
      </c>
      <c r="AC1099">
        <v>14</v>
      </c>
      <c r="AD1099" t="s">
        <v>55</v>
      </c>
      <c r="AE1099" t="s">
        <v>195</v>
      </c>
      <c r="AF1099" t="s">
        <v>196</v>
      </c>
      <c r="AG1099" t="s">
        <v>58</v>
      </c>
      <c r="AH1099" t="s">
        <v>197</v>
      </c>
      <c r="AI1099">
        <v>2697</v>
      </c>
      <c r="AJ1099" t="s">
        <v>265</v>
      </c>
      <c r="AK1099">
        <v>3334790182</v>
      </c>
      <c r="AN1099" t="s">
        <v>63</v>
      </c>
      <c r="AO1099">
        <v>20.566433880000002</v>
      </c>
      <c r="AP1099">
        <v>-103.34440965</v>
      </c>
      <c r="AQ1099" t="s">
        <v>141</v>
      </c>
      <c r="AR1099" t="str">
        <f t="shared" si="17"/>
        <v>AVENIDA SAN BLAS 2844 FRACCIONAMIENTO PARQUE DE SANTA CRUZ DEL VALLE 45615 San Pedro Tlaquepaque</v>
      </c>
    </row>
    <row r="1100" spans="1:44" x14ac:dyDescent="0.35">
      <c r="A1100">
        <v>1881714</v>
      </c>
      <c r="B1100" t="s">
        <v>5156</v>
      </c>
      <c r="C1100" t="s">
        <v>5147</v>
      </c>
      <c r="E1100">
        <v>467111</v>
      </c>
      <c r="F1100" t="s">
        <v>67</v>
      </c>
      <c r="G1100" t="s">
        <v>68</v>
      </c>
      <c r="H1100" t="s">
        <v>46</v>
      </c>
      <c r="I1100" t="s">
        <v>49</v>
      </c>
      <c r="J1100" t="s">
        <v>1393</v>
      </c>
      <c r="K1100" t="s">
        <v>49</v>
      </c>
      <c r="L1100" t="s">
        <v>5157</v>
      </c>
      <c r="M1100" t="s">
        <v>49</v>
      </c>
      <c r="N1100" t="s">
        <v>1395</v>
      </c>
      <c r="O1100" t="s">
        <v>49</v>
      </c>
      <c r="P1100" t="s">
        <v>5158</v>
      </c>
      <c r="Q1100">
        <v>656</v>
      </c>
      <c r="W1100" t="s">
        <v>53</v>
      </c>
      <c r="X1100" t="s">
        <v>1538</v>
      </c>
      <c r="AB1100">
        <v>44240</v>
      </c>
      <c r="AC1100">
        <v>14</v>
      </c>
      <c r="AD1100" t="s">
        <v>55</v>
      </c>
      <c r="AE1100" t="s">
        <v>56</v>
      </c>
      <c r="AF1100" t="s">
        <v>57</v>
      </c>
      <c r="AG1100" t="s">
        <v>58</v>
      </c>
      <c r="AH1100" t="s">
        <v>59</v>
      </c>
      <c r="AI1100">
        <v>4921</v>
      </c>
      <c r="AJ1100" t="s">
        <v>544</v>
      </c>
      <c r="AK1100">
        <v>3336742600</v>
      </c>
      <c r="AN1100" t="s">
        <v>63</v>
      </c>
      <c r="AO1100">
        <v>20.718564069999999</v>
      </c>
      <c r="AP1100">
        <v>-103.32416391</v>
      </c>
      <c r="AQ1100" t="s">
        <v>76</v>
      </c>
      <c r="AR1100" t="str">
        <f t="shared" si="17"/>
        <v>CALLE SOTO Y GAMA 656 COLONIA HUENTITAN 44240 Guadalajara</v>
      </c>
    </row>
    <row r="1101" spans="1:44" x14ac:dyDescent="0.35">
      <c r="A1101">
        <v>1736537</v>
      </c>
      <c r="B1101" t="s">
        <v>5159</v>
      </c>
      <c r="C1101" t="s">
        <v>5147</v>
      </c>
      <c r="E1101">
        <v>467111</v>
      </c>
      <c r="F1101" t="s">
        <v>67</v>
      </c>
      <c r="G1101" t="s">
        <v>68</v>
      </c>
      <c r="H1101" t="s">
        <v>46</v>
      </c>
      <c r="I1101" t="s">
        <v>49</v>
      </c>
      <c r="J1101" t="s">
        <v>5160</v>
      </c>
      <c r="K1101" t="s">
        <v>49</v>
      </c>
      <c r="L1101" t="s">
        <v>5161</v>
      </c>
      <c r="M1101" t="s">
        <v>49</v>
      </c>
      <c r="N1101" t="s">
        <v>5162</v>
      </c>
      <c r="O1101" t="s">
        <v>49</v>
      </c>
      <c r="P1101" t="s">
        <v>5163</v>
      </c>
      <c r="Q1101">
        <v>2987</v>
      </c>
      <c r="W1101" t="s">
        <v>517</v>
      </c>
      <c r="X1101" t="s">
        <v>4500</v>
      </c>
      <c r="AB1101">
        <v>45610</v>
      </c>
      <c r="AC1101">
        <v>14</v>
      </c>
      <c r="AD1101" t="s">
        <v>55</v>
      </c>
      <c r="AE1101" t="s">
        <v>195</v>
      </c>
      <c r="AF1101" t="s">
        <v>196</v>
      </c>
      <c r="AG1101" t="s">
        <v>4501</v>
      </c>
      <c r="AH1101" t="s">
        <v>4502</v>
      </c>
      <c r="AI1101">
        <v>2875</v>
      </c>
      <c r="AJ1101" t="s">
        <v>426</v>
      </c>
      <c r="AK1101">
        <v>3313242458</v>
      </c>
      <c r="AN1101" t="s">
        <v>63</v>
      </c>
      <c r="AO1101">
        <v>20.565307449999999</v>
      </c>
      <c r="AP1101">
        <v>-103.38883944</v>
      </c>
      <c r="AQ1101" t="s">
        <v>141</v>
      </c>
      <c r="AR1101" t="str">
        <f t="shared" si="17"/>
        <v>CALLE DRACAENA 2987 FRACCIONAMIENTO PASEO DEL PRADO 45610 San Pedro Tlaquepaque</v>
      </c>
    </row>
    <row r="1102" spans="1:44" x14ac:dyDescent="0.35">
      <c r="A1102">
        <v>1937678</v>
      </c>
      <c r="B1102" t="s">
        <v>5164</v>
      </c>
      <c r="C1102" t="s">
        <v>5147</v>
      </c>
      <c r="E1102">
        <v>467111</v>
      </c>
      <c r="F1102" t="s">
        <v>67</v>
      </c>
      <c r="G1102" t="s">
        <v>68</v>
      </c>
      <c r="H1102" t="s">
        <v>46</v>
      </c>
      <c r="I1102" t="s">
        <v>47</v>
      </c>
      <c r="J1102" t="s">
        <v>813</v>
      </c>
      <c r="K1102" t="s">
        <v>49</v>
      </c>
      <c r="L1102" t="s">
        <v>2237</v>
      </c>
      <c r="M1102" t="s">
        <v>49</v>
      </c>
      <c r="N1102" t="s">
        <v>2236</v>
      </c>
      <c r="O1102" t="s">
        <v>49</v>
      </c>
      <c r="P1102" t="s">
        <v>5165</v>
      </c>
      <c r="Q1102">
        <v>3479</v>
      </c>
      <c r="W1102" t="s">
        <v>53</v>
      </c>
      <c r="X1102" t="s">
        <v>1107</v>
      </c>
      <c r="AB1102">
        <v>44770</v>
      </c>
      <c r="AC1102">
        <v>14</v>
      </c>
      <c r="AD1102" t="s">
        <v>55</v>
      </c>
      <c r="AE1102" t="s">
        <v>56</v>
      </c>
      <c r="AF1102" t="s">
        <v>57</v>
      </c>
      <c r="AG1102" t="s">
        <v>58</v>
      </c>
      <c r="AH1102" t="s">
        <v>59</v>
      </c>
      <c r="AI1102">
        <v>1490</v>
      </c>
      <c r="AJ1102" t="s">
        <v>86</v>
      </c>
      <c r="AN1102" t="s">
        <v>63</v>
      </c>
      <c r="AO1102">
        <v>20.6677243</v>
      </c>
      <c r="AP1102">
        <v>-103.28449788</v>
      </c>
      <c r="AQ1102" t="s">
        <v>76</v>
      </c>
      <c r="AR1102" t="str">
        <f t="shared" si="17"/>
        <v>AVENIDA PRESA DE OSORIO 3479 COLONIA TETLAN 44770 Guadalajara</v>
      </c>
    </row>
    <row r="1103" spans="1:44" x14ac:dyDescent="0.35">
      <c r="A1103">
        <v>1941933</v>
      </c>
      <c r="B1103" t="s">
        <v>5166</v>
      </c>
      <c r="C1103" t="s">
        <v>5147</v>
      </c>
      <c r="E1103">
        <v>467111</v>
      </c>
      <c r="F1103" t="s">
        <v>67</v>
      </c>
      <c r="G1103" t="s">
        <v>68</v>
      </c>
      <c r="H1103" t="s">
        <v>46</v>
      </c>
      <c r="I1103" t="s">
        <v>49</v>
      </c>
      <c r="J1103" t="s">
        <v>360</v>
      </c>
      <c r="K1103" t="s">
        <v>2219</v>
      </c>
      <c r="L1103" t="s">
        <v>5167</v>
      </c>
      <c r="M1103" t="s">
        <v>2219</v>
      </c>
      <c r="N1103" t="s">
        <v>5168</v>
      </c>
      <c r="O1103" t="s">
        <v>49</v>
      </c>
      <c r="P1103" t="s">
        <v>5169</v>
      </c>
      <c r="Q1103">
        <v>46</v>
      </c>
      <c r="R1103" t="s">
        <v>5170</v>
      </c>
      <c r="S1103" t="s">
        <v>5171</v>
      </c>
      <c r="T1103">
        <v>1</v>
      </c>
      <c r="U1103">
        <v>47</v>
      </c>
      <c r="W1103" t="s">
        <v>53</v>
      </c>
      <c r="X1103" t="s">
        <v>1292</v>
      </c>
      <c r="AB1103">
        <v>45608</v>
      </c>
      <c r="AC1103">
        <v>14</v>
      </c>
      <c r="AD1103" t="s">
        <v>55</v>
      </c>
      <c r="AE1103" t="s">
        <v>195</v>
      </c>
      <c r="AF1103" t="s">
        <v>196</v>
      </c>
      <c r="AG1103" t="s">
        <v>58</v>
      </c>
      <c r="AH1103" t="s">
        <v>197</v>
      </c>
      <c r="AI1103">
        <v>2362</v>
      </c>
      <c r="AJ1103" t="s">
        <v>426</v>
      </c>
      <c r="AN1103" t="s">
        <v>63</v>
      </c>
      <c r="AO1103">
        <v>20.62209472</v>
      </c>
      <c r="AP1103">
        <v>-103.39912237999999</v>
      </c>
      <c r="AQ1103" t="s">
        <v>76</v>
      </c>
      <c r="AR1103" t="str">
        <f t="shared" si="17"/>
        <v>CALLE NINGUNO 46 COLONIA EL SAUZ 45608 San Pedro Tlaquepaque</v>
      </c>
    </row>
    <row r="1104" spans="1:44" x14ac:dyDescent="0.35">
      <c r="A1104">
        <v>1937683</v>
      </c>
      <c r="B1104" t="s">
        <v>5172</v>
      </c>
      <c r="C1104" t="s">
        <v>5147</v>
      </c>
      <c r="E1104">
        <v>467111</v>
      </c>
      <c r="F1104" t="s">
        <v>67</v>
      </c>
      <c r="G1104" t="s">
        <v>68</v>
      </c>
      <c r="H1104" t="s">
        <v>46</v>
      </c>
      <c r="I1104" t="s">
        <v>47</v>
      </c>
      <c r="J1104" t="s">
        <v>813</v>
      </c>
      <c r="K1104" t="s">
        <v>49</v>
      </c>
      <c r="L1104" t="s">
        <v>2236</v>
      </c>
      <c r="M1104" t="s">
        <v>49</v>
      </c>
      <c r="N1104" t="s">
        <v>5173</v>
      </c>
      <c r="O1104" t="s">
        <v>49</v>
      </c>
      <c r="P1104" t="s">
        <v>5165</v>
      </c>
      <c r="Q1104">
        <v>3475</v>
      </c>
      <c r="W1104" t="s">
        <v>53</v>
      </c>
      <c r="X1104" t="s">
        <v>908</v>
      </c>
      <c r="AB1104">
        <v>44770</v>
      </c>
      <c r="AC1104">
        <v>14</v>
      </c>
      <c r="AD1104" t="s">
        <v>55</v>
      </c>
      <c r="AE1104" t="s">
        <v>56</v>
      </c>
      <c r="AF1104" t="s">
        <v>57</v>
      </c>
      <c r="AG1104" t="s">
        <v>58</v>
      </c>
      <c r="AH1104" t="s">
        <v>59</v>
      </c>
      <c r="AI1104">
        <v>1490</v>
      </c>
      <c r="AJ1104" t="s">
        <v>74</v>
      </c>
      <c r="AK1104">
        <v>3313056236</v>
      </c>
      <c r="AN1104" t="s">
        <v>63</v>
      </c>
      <c r="AO1104">
        <v>20.66763946</v>
      </c>
      <c r="AP1104">
        <v>-103.28466956</v>
      </c>
      <c r="AQ1104" t="s">
        <v>76</v>
      </c>
      <c r="AR1104" t="str">
        <f t="shared" si="17"/>
        <v>AVENIDA PRESA DE OSORIO 3475 COLONIA LAGOS DE ORIENTE 44770 Guadalajara</v>
      </c>
    </row>
    <row r="1105" spans="1:44" x14ac:dyDescent="0.35">
      <c r="A1105">
        <v>8846402</v>
      </c>
      <c r="B1105" t="s">
        <v>5174</v>
      </c>
      <c r="C1105" t="s">
        <v>5147</v>
      </c>
      <c r="E1105">
        <v>467111</v>
      </c>
      <c r="F1105" t="s">
        <v>67</v>
      </c>
      <c r="G1105" t="s">
        <v>68</v>
      </c>
      <c r="H1105" t="s">
        <v>46</v>
      </c>
      <c r="I1105" t="s">
        <v>49</v>
      </c>
      <c r="J1105" t="s">
        <v>5175</v>
      </c>
      <c r="K1105" t="s">
        <v>49</v>
      </c>
      <c r="L1105" t="s">
        <v>5176</v>
      </c>
      <c r="M1105" t="s">
        <v>49</v>
      </c>
      <c r="N1105" t="s">
        <v>500</v>
      </c>
      <c r="O1105" t="s">
        <v>49</v>
      </c>
      <c r="P1105" t="s">
        <v>5176</v>
      </c>
      <c r="Q1105">
        <v>5</v>
      </c>
      <c r="W1105" t="s">
        <v>53</v>
      </c>
      <c r="X1105" t="s">
        <v>3074</v>
      </c>
      <c r="AB1105">
        <v>45580</v>
      </c>
      <c r="AC1105">
        <v>14</v>
      </c>
      <c r="AD1105" t="s">
        <v>55</v>
      </c>
      <c r="AE1105" t="s">
        <v>195</v>
      </c>
      <c r="AF1105" t="s">
        <v>196</v>
      </c>
      <c r="AG1105" t="s">
        <v>58</v>
      </c>
      <c r="AH1105" t="s">
        <v>197</v>
      </c>
      <c r="AI1105">
        <v>2235</v>
      </c>
      <c r="AJ1105" t="s">
        <v>74</v>
      </c>
      <c r="AK1105">
        <v>3318857803</v>
      </c>
      <c r="AL1105" t="s">
        <v>5177</v>
      </c>
      <c r="AN1105" t="s">
        <v>63</v>
      </c>
      <c r="AO1105">
        <v>20.60541036</v>
      </c>
      <c r="AP1105">
        <v>-103.32232380000001</v>
      </c>
      <c r="AQ1105" t="s">
        <v>64</v>
      </c>
      <c r="AR1105" t="str">
        <f t="shared" si="17"/>
        <v>CALLE PORFIRIO 5 COLONIA EL TAPATIO 45580 San Pedro Tlaquepaque</v>
      </c>
    </row>
    <row r="1106" spans="1:44" x14ac:dyDescent="0.35">
      <c r="A1106">
        <v>8981642</v>
      </c>
      <c r="B1106" t="s">
        <v>5178</v>
      </c>
      <c r="C1106" t="s">
        <v>5147</v>
      </c>
      <c r="E1106">
        <v>467111</v>
      </c>
      <c r="F1106" t="s">
        <v>67</v>
      </c>
      <c r="G1106" t="s">
        <v>68</v>
      </c>
      <c r="H1106" t="s">
        <v>46</v>
      </c>
      <c r="I1106" t="s">
        <v>49</v>
      </c>
      <c r="J1106" t="s">
        <v>2570</v>
      </c>
      <c r="K1106" t="s">
        <v>49</v>
      </c>
      <c r="L1106" t="s">
        <v>758</v>
      </c>
      <c r="M1106" t="s">
        <v>49</v>
      </c>
      <c r="N1106" t="s">
        <v>5179</v>
      </c>
      <c r="O1106" t="s">
        <v>49</v>
      </c>
      <c r="P1106" t="s">
        <v>5180</v>
      </c>
      <c r="Q1106">
        <v>399</v>
      </c>
      <c r="W1106" t="s">
        <v>53</v>
      </c>
      <c r="X1106" t="s">
        <v>190</v>
      </c>
      <c r="AB1106">
        <v>44270</v>
      </c>
      <c r="AC1106">
        <v>14</v>
      </c>
      <c r="AD1106" t="s">
        <v>55</v>
      </c>
      <c r="AE1106" t="s">
        <v>56</v>
      </c>
      <c r="AF1106" t="s">
        <v>57</v>
      </c>
      <c r="AG1106" t="s">
        <v>58</v>
      </c>
      <c r="AH1106" t="s">
        <v>59</v>
      </c>
      <c r="AI1106">
        <v>1039</v>
      </c>
      <c r="AJ1106" t="s">
        <v>1030</v>
      </c>
      <c r="AK1106">
        <v>3322459273</v>
      </c>
      <c r="AN1106" t="s">
        <v>63</v>
      </c>
      <c r="AO1106">
        <v>20.69059931</v>
      </c>
      <c r="AP1106">
        <v>-103.3391597</v>
      </c>
      <c r="AQ1106" t="s">
        <v>64</v>
      </c>
      <c r="AR1106" t="str">
        <f t="shared" si="17"/>
        <v>CALLE TORRES QUINTERO 399 COLONIA INDEPENDENCIA 44270 Guadalajara</v>
      </c>
    </row>
    <row r="1107" spans="1:44" x14ac:dyDescent="0.35">
      <c r="A1107">
        <v>9514293</v>
      </c>
      <c r="B1107" t="s">
        <v>5181</v>
      </c>
      <c r="C1107" t="s">
        <v>5147</v>
      </c>
      <c r="E1107">
        <v>467111</v>
      </c>
      <c r="F1107" t="s">
        <v>67</v>
      </c>
      <c r="G1107" t="s">
        <v>68</v>
      </c>
      <c r="H1107" t="s">
        <v>46</v>
      </c>
      <c r="I1107" t="s">
        <v>49</v>
      </c>
      <c r="J1107" t="s">
        <v>368</v>
      </c>
      <c r="K1107" t="s">
        <v>49</v>
      </c>
      <c r="L1107" t="s">
        <v>1326</v>
      </c>
      <c r="M1107" t="s">
        <v>49</v>
      </c>
      <c r="N1107" t="s">
        <v>2211</v>
      </c>
      <c r="O1107" t="s">
        <v>49</v>
      </c>
      <c r="P1107" t="s">
        <v>370</v>
      </c>
      <c r="Q1107">
        <v>1419</v>
      </c>
      <c r="W1107" t="s">
        <v>53</v>
      </c>
      <c r="X1107" t="s">
        <v>5182</v>
      </c>
      <c r="AB1107">
        <v>44600</v>
      </c>
      <c r="AC1107">
        <v>14</v>
      </c>
      <c r="AD1107" t="s">
        <v>55</v>
      </c>
      <c r="AE1107" t="s">
        <v>56</v>
      </c>
      <c r="AF1107" t="s">
        <v>57</v>
      </c>
      <c r="AG1107" t="s">
        <v>58</v>
      </c>
      <c r="AH1107" t="s">
        <v>59</v>
      </c>
      <c r="AI1107">
        <v>1096</v>
      </c>
      <c r="AJ1107" t="s">
        <v>334</v>
      </c>
      <c r="AK1107">
        <v>3312271617</v>
      </c>
      <c r="AN1107" t="s">
        <v>63</v>
      </c>
      <c r="AO1107">
        <v>20.684144509999999</v>
      </c>
      <c r="AP1107">
        <v>-103.36645136999999</v>
      </c>
      <c r="AQ1107" t="s">
        <v>156</v>
      </c>
      <c r="AR1107" t="str">
        <f t="shared" si="17"/>
        <v>CALLE MANUEL ACUÑA 1419 COLONIA SANTA TERE 44600 Guadalajara</v>
      </c>
    </row>
    <row r="1108" spans="1:44" x14ac:dyDescent="0.35">
      <c r="A1108">
        <v>1880202</v>
      </c>
      <c r="B1108" t="s">
        <v>5183</v>
      </c>
      <c r="C1108" t="s">
        <v>5184</v>
      </c>
      <c r="E1108">
        <v>467111</v>
      </c>
      <c r="F1108" t="s">
        <v>67</v>
      </c>
      <c r="G1108" t="s">
        <v>68</v>
      </c>
      <c r="H1108" t="s">
        <v>92</v>
      </c>
      <c r="I1108" t="s">
        <v>49</v>
      </c>
      <c r="J1108" t="s">
        <v>5185</v>
      </c>
      <c r="K1108" t="s">
        <v>49</v>
      </c>
      <c r="L1108" t="s">
        <v>5186</v>
      </c>
      <c r="M1108" t="s">
        <v>49</v>
      </c>
      <c r="N1108" t="s">
        <v>256</v>
      </c>
      <c r="O1108" t="s">
        <v>49</v>
      </c>
      <c r="P1108" t="s">
        <v>1014</v>
      </c>
      <c r="Q1108">
        <v>8</v>
      </c>
      <c r="R1108" t="s">
        <v>106</v>
      </c>
      <c r="W1108" t="s">
        <v>53</v>
      </c>
      <c r="X1108" t="s">
        <v>1529</v>
      </c>
      <c r="AB1108">
        <v>45670</v>
      </c>
      <c r="AC1108">
        <v>14</v>
      </c>
      <c r="AD1108" t="s">
        <v>55</v>
      </c>
      <c r="AE1108" t="s">
        <v>282</v>
      </c>
      <c r="AF1108" t="s">
        <v>283</v>
      </c>
      <c r="AG1108" t="s">
        <v>1530</v>
      </c>
      <c r="AH1108" t="s">
        <v>1531</v>
      </c>
      <c r="AI1108" t="s">
        <v>5187</v>
      </c>
      <c r="AJ1108" t="s">
        <v>118</v>
      </c>
      <c r="AL1108" t="s">
        <v>5188</v>
      </c>
      <c r="AN1108" t="s">
        <v>63</v>
      </c>
      <c r="AO1108">
        <v>20.430678449999998</v>
      </c>
      <c r="AP1108">
        <v>-103.31072794000001</v>
      </c>
      <c r="AQ1108" t="s">
        <v>76</v>
      </c>
      <c r="AR1108" t="str">
        <f t="shared" si="17"/>
        <v>CALLE CORONA 8 COLONIA CAJITITLAN 45670 Tlajomulco de Zúñiga</v>
      </c>
    </row>
    <row r="1109" spans="1:44" x14ac:dyDescent="0.35">
      <c r="A1109">
        <v>10057107</v>
      </c>
      <c r="B1109" t="s">
        <v>5189</v>
      </c>
      <c r="C1109" t="s">
        <v>5190</v>
      </c>
      <c r="E1109">
        <v>467111</v>
      </c>
      <c r="F1109" t="s">
        <v>67</v>
      </c>
      <c r="G1109" t="s">
        <v>68</v>
      </c>
      <c r="H1109" t="s">
        <v>46</v>
      </c>
      <c r="I1109" t="s">
        <v>49</v>
      </c>
      <c r="J1109" t="s">
        <v>359</v>
      </c>
      <c r="K1109" t="s">
        <v>49</v>
      </c>
      <c r="L1109" t="s">
        <v>359</v>
      </c>
      <c r="M1109" t="s">
        <v>49</v>
      </c>
      <c r="N1109" t="s">
        <v>359</v>
      </c>
      <c r="O1109" t="s">
        <v>49</v>
      </c>
      <c r="P1109" t="s">
        <v>1421</v>
      </c>
      <c r="Q1109">
        <v>143</v>
      </c>
      <c r="W1109" t="s">
        <v>53</v>
      </c>
      <c r="X1109" t="s">
        <v>2737</v>
      </c>
      <c r="AB1109">
        <v>45679</v>
      </c>
      <c r="AC1109">
        <v>14</v>
      </c>
      <c r="AD1109" t="s">
        <v>55</v>
      </c>
      <c r="AE1109" t="s">
        <v>282</v>
      </c>
      <c r="AF1109" t="s">
        <v>283</v>
      </c>
      <c r="AG1109" t="s">
        <v>1138</v>
      </c>
      <c r="AH1109" t="s">
        <v>2738</v>
      </c>
      <c r="AI1109" t="s">
        <v>2739</v>
      </c>
      <c r="AJ1109" t="s">
        <v>86</v>
      </c>
      <c r="AN1109" t="s">
        <v>63</v>
      </c>
      <c r="AO1109">
        <v>20.496213860000001</v>
      </c>
      <c r="AP1109">
        <v>-103.24859943</v>
      </c>
      <c r="AQ1109" t="s">
        <v>156</v>
      </c>
      <c r="AR1109" t="str">
        <f t="shared" si="17"/>
        <v>CALLE CEDRO 143 COLONIA LA ALAMEDA 45679 Tlajomulco de Zúñiga</v>
      </c>
    </row>
    <row r="1110" spans="1:44" x14ac:dyDescent="0.35">
      <c r="A1110">
        <v>8981184</v>
      </c>
      <c r="B1110" t="s">
        <v>5191</v>
      </c>
      <c r="C1110" t="s">
        <v>5192</v>
      </c>
      <c r="E1110">
        <v>467111</v>
      </c>
      <c r="F1110" t="s">
        <v>67</v>
      </c>
      <c r="G1110" t="s">
        <v>68</v>
      </c>
      <c r="H1110" t="s">
        <v>46</v>
      </c>
      <c r="I1110" t="s">
        <v>47</v>
      </c>
      <c r="J1110" t="s">
        <v>3041</v>
      </c>
      <c r="K1110" t="s">
        <v>49</v>
      </c>
      <c r="L1110" t="s">
        <v>1855</v>
      </c>
      <c r="M1110" t="s">
        <v>49</v>
      </c>
      <c r="N1110" t="s">
        <v>5193</v>
      </c>
      <c r="O1110" t="s">
        <v>49</v>
      </c>
      <c r="P1110" t="s">
        <v>4844</v>
      </c>
      <c r="Q1110">
        <v>2070</v>
      </c>
      <c r="W1110" t="s">
        <v>53</v>
      </c>
      <c r="X1110" t="s">
        <v>921</v>
      </c>
      <c r="AB1110">
        <v>44700</v>
      </c>
      <c r="AC1110">
        <v>14</v>
      </c>
      <c r="AD1110" t="s">
        <v>55</v>
      </c>
      <c r="AE1110" t="s">
        <v>56</v>
      </c>
      <c r="AF1110" t="s">
        <v>57</v>
      </c>
      <c r="AG1110" t="s">
        <v>58</v>
      </c>
      <c r="AH1110" t="s">
        <v>59</v>
      </c>
      <c r="AI1110" t="s">
        <v>5194</v>
      </c>
      <c r="AJ1110" t="s">
        <v>98</v>
      </c>
      <c r="AN1110" t="s">
        <v>63</v>
      </c>
      <c r="AO1110">
        <v>20.701149099999999</v>
      </c>
      <c r="AP1110">
        <v>-103.29128704</v>
      </c>
      <c r="AQ1110" t="s">
        <v>64</v>
      </c>
      <c r="AR1110" t="str">
        <f t="shared" si="17"/>
        <v>AVENIDA JOAQUIN AMARO 2070 COLONIA OBLATOS 44700 Guadalajara</v>
      </c>
    </row>
    <row r="1111" spans="1:44" x14ac:dyDescent="0.35">
      <c r="A1111">
        <v>1953040</v>
      </c>
      <c r="B1111" t="s">
        <v>5195</v>
      </c>
      <c r="C1111" t="s">
        <v>5196</v>
      </c>
      <c r="E1111">
        <v>467111</v>
      </c>
      <c r="F1111" t="s">
        <v>67</v>
      </c>
      <c r="G1111" t="s">
        <v>68</v>
      </c>
      <c r="H1111" t="s">
        <v>46</v>
      </c>
      <c r="I1111" t="s">
        <v>272</v>
      </c>
      <c r="J1111" t="s">
        <v>921</v>
      </c>
      <c r="K1111" t="s">
        <v>49</v>
      </c>
      <c r="L1111" t="s">
        <v>3508</v>
      </c>
      <c r="M1111" t="s">
        <v>49</v>
      </c>
      <c r="N1111" t="s">
        <v>2622</v>
      </c>
      <c r="O1111" t="s">
        <v>49</v>
      </c>
      <c r="P1111" t="s">
        <v>5197</v>
      </c>
      <c r="Q1111">
        <v>1193</v>
      </c>
      <c r="W1111" t="s">
        <v>53</v>
      </c>
      <c r="X1111" t="s">
        <v>3955</v>
      </c>
      <c r="AB1111">
        <v>44330</v>
      </c>
      <c r="AC1111">
        <v>14</v>
      </c>
      <c r="AD1111" t="s">
        <v>55</v>
      </c>
      <c r="AE1111" t="s">
        <v>56</v>
      </c>
      <c r="AF1111" t="s">
        <v>57</v>
      </c>
      <c r="AG1111" t="s">
        <v>58</v>
      </c>
      <c r="AH1111" t="s">
        <v>59</v>
      </c>
      <c r="AI1111" t="s">
        <v>3509</v>
      </c>
      <c r="AJ1111" t="s">
        <v>1375</v>
      </c>
      <c r="AM1111" t="s">
        <v>5198</v>
      </c>
      <c r="AN1111" t="s">
        <v>63</v>
      </c>
      <c r="AO1111">
        <v>20.693314919999999</v>
      </c>
      <c r="AP1111">
        <v>-103.31930889</v>
      </c>
      <c r="AQ1111" t="s">
        <v>76</v>
      </c>
      <c r="AR1111" t="str">
        <f t="shared" si="17"/>
        <v>CIRCUNVALACION OBLATOS 1193 COLONIA CIRCUNVALACION BELISARIO 44330 Guadalajara</v>
      </c>
    </row>
    <row r="1112" spans="1:44" x14ac:dyDescent="0.35">
      <c r="A1112">
        <v>1952740</v>
      </c>
      <c r="B1112" t="s">
        <v>5199</v>
      </c>
      <c r="C1112" t="s">
        <v>5200</v>
      </c>
      <c r="E1112">
        <v>467111</v>
      </c>
      <c r="F1112" t="s">
        <v>67</v>
      </c>
      <c r="G1112" t="s">
        <v>68</v>
      </c>
      <c r="H1112" t="s">
        <v>46</v>
      </c>
      <c r="I1112" t="s">
        <v>49</v>
      </c>
      <c r="J1112" t="s">
        <v>3250</v>
      </c>
      <c r="K1112" t="s">
        <v>49</v>
      </c>
      <c r="L1112" t="s">
        <v>3508</v>
      </c>
      <c r="M1112" t="s">
        <v>49</v>
      </c>
      <c r="N1112" t="s">
        <v>1850</v>
      </c>
      <c r="O1112" t="s">
        <v>49</v>
      </c>
      <c r="P1112" t="s">
        <v>751</v>
      </c>
      <c r="Q1112">
        <v>577</v>
      </c>
      <c r="R1112" t="s">
        <v>106</v>
      </c>
      <c r="W1112" t="s">
        <v>53</v>
      </c>
      <c r="X1112" t="s">
        <v>1851</v>
      </c>
      <c r="AB1112">
        <v>44330</v>
      </c>
      <c r="AC1112">
        <v>14</v>
      </c>
      <c r="AD1112" t="s">
        <v>55</v>
      </c>
      <c r="AE1112" t="s">
        <v>56</v>
      </c>
      <c r="AF1112" t="s">
        <v>57</v>
      </c>
      <c r="AG1112" t="s">
        <v>58</v>
      </c>
      <c r="AH1112" t="s">
        <v>59</v>
      </c>
      <c r="AI1112" t="s">
        <v>3251</v>
      </c>
      <c r="AJ1112" t="s">
        <v>74</v>
      </c>
      <c r="AK1112">
        <v>3336091347</v>
      </c>
      <c r="AN1112" t="s">
        <v>63</v>
      </c>
      <c r="AO1112">
        <v>20.701206760000002</v>
      </c>
      <c r="AP1112">
        <v>-103.31741768000001</v>
      </c>
      <c r="AQ1112" t="s">
        <v>76</v>
      </c>
      <c r="AR1112" t="str">
        <f t="shared" si="17"/>
        <v>CALLE NUDO DE CEMPOALTEPETL 577 COLONIA SAN VICENTE 44330 Guadalajara</v>
      </c>
    </row>
    <row r="1113" spans="1:44" x14ac:dyDescent="0.35">
      <c r="A1113">
        <v>7866972</v>
      </c>
      <c r="B1113" t="s">
        <v>5201</v>
      </c>
      <c r="C1113" t="s">
        <v>5202</v>
      </c>
      <c r="E1113">
        <v>467111</v>
      </c>
      <c r="F1113" t="s">
        <v>67</v>
      </c>
      <c r="G1113" t="s">
        <v>68</v>
      </c>
      <c r="H1113" t="s">
        <v>46</v>
      </c>
      <c r="I1113" t="s">
        <v>49</v>
      </c>
      <c r="J1113" t="s">
        <v>5203</v>
      </c>
      <c r="K1113" t="s">
        <v>49</v>
      </c>
      <c r="L1113" t="s">
        <v>1554</v>
      </c>
      <c r="M1113" t="s">
        <v>49</v>
      </c>
      <c r="N1113" t="s">
        <v>2436</v>
      </c>
      <c r="O1113" t="s">
        <v>1527</v>
      </c>
      <c r="P1113" t="s">
        <v>360</v>
      </c>
      <c r="Q1113">
        <v>269</v>
      </c>
      <c r="W1113" t="s">
        <v>53</v>
      </c>
      <c r="X1113" t="s">
        <v>2423</v>
      </c>
      <c r="AB1113">
        <v>45530</v>
      </c>
      <c r="AC1113">
        <v>14</v>
      </c>
      <c r="AD1113" t="s">
        <v>55</v>
      </c>
      <c r="AE1113" t="s">
        <v>195</v>
      </c>
      <c r="AF1113" t="s">
        <v>196</v>
      </c>
      <c r="AG1113" t="s">
        <v>58</v>
      </c>
      <c r="AH1113" t="s">
        <v>197</v>
      </c>
      <c r="AI1113" t="s">
        <v>5204</v>
      </c>
      <c r="AJ1113" t="s">
        <v>175</v>
      </c>
      <c r="AK1113">
        <v>3314851063</v>
      </c>
      <c r="AN1113" t="s">
        <v>63</v>
      </c>
      <c r="AO1113">
        <v>20.605164030000001</v>
      </c>
      <c r="AP1113">
        <v>-103.38272320999999</v>
      </c>
      <c r="AQ1113" t="s">
        <v>64</v>
      </c>
      <c r="AR1113" t="str">
        <f t="shared" si="17"/>
        <v>CALLE SANTA ROSA DE LIMA 269 COLONIA NUEVA SANTA MARIA 45530 San Pedro Tlaquepaque</v>
      </c>
    </row>
    <row r="1114" spans="1:44" x14ac:dyDescent="0.35">
      <c r="A1114">
        <v>1937809</v>
      </c>
      <c r="B1114" t="s">
        <v>5205</v>
      </c>
      <c r="C1114" t="s">
        <v>5206</v>
      </c>
      <c r="E1114">
        <v>467111</v>
      </c>
      <c r="F1114" t="s">
        <v>67</v>
      </c>
      <c r="G1114" t="s">
        <v>68</v>
      </c>
      <c r="H1114" t="s">
        <v>46</v>
      </c>
      <c r="I1114" t="s">
        <v>49</v>
      </c>
      <c r="J1114" t="s">
        <v>125</v>
      </c>
      <c r="K1114" t="s">
        <v>49</v>
      </c>
      <c r="L1114" t="s">
        <v>5207</v>
      </c>
      <c r="M1114" t="s">
        <v>49</v>
      </c>
      <c r="N1114" t="s">
        <v>5208</v>
      </c>
      <c r="O1114" t="s">
        <v>49</v>
      </c>
      <c r="P1114" t="s">
        <v>5209</v>
      </c>
      <c r="Q1114">
        <v>3526</v>
      </c>
      <c r="W1114" t="s">
        <v>53</v>
      </c>
      <c r="X1114" t="s">
        <v>3696</v>
      </c>
      <c r="AB1114">
        <v>44770</v>
      </c>
      <c r="AC1114">
        <v>14</v>
      </c>
      <c r="AD1114" t="s">
        <v>55</v>
      </c>
      <c r="AE1114" t="s">
        <v>56</v>
      </c>
      <c r="AF1114" t="s">
        <v>57</v>
      </c>
      <c r="AG1114" t="s">
        <v>58</v>
      </c>
      <c r="AH1114" t="s">
        <v>59</v>
      </c>
      <c r="AI1114">
        <v>5012</v>
      </c>
      <c r="AJ1114" t="s">
        <v>214</v>
      </c>
      <c r="AN1114" t="s">
        <v>63</v>
      </c>
      <c r="AO1114">
        <v>20.673780910000001</v>
      </c>
      <c r="AP1114">
        <v>-103.28373575000001</v>
      </c>
      <c r="AQ1114" t="s">
        <v>76</v>
      </c>
      <c r="AR1114" t="str">
        <f t="shared" si="17"/>
        <v>CALLE PABLO VALDEZ 3526 COLONIA HERMOSA PROVINCIA 44770 Guadalajara</v>
      </c>
    </row>
    <row r="1115" spans="1:44" x14ac:dyDescent="0.35">
      <c r="A1115">
        <v>10778674</v>
      </c>
      <c r="B1115" t="s">
        <v>5210</v>
      </c>
      <c r="C1115" t="s">
        <v>5211</v>
      </c>
      <c r="E1115">
        <v>467111</v>
      </c>
      <c r="F1115" t="s">
        <v>67</v>
      </c>
      <c r="G1115" t="s">
        <v>68</v>
      </c>
      <c r="H1115" t="s">
        <v>46</v>
      </c>
      <c r="I1115" t="s">
        <v>49</v>
      </c>
      <c r="J1115" t="s">
        <v>2715</v>
      </c>
      <c r="K1115" t="s">
        <v>49</v>
      </c>
      <c r="L1115" t="s">
        <v>763</v>
      </c>
      <c r="M1115" t="s">
        <v>49</v>
      </c>
      <c r="N1115" t="s">
        <v>763</v>
      </c>
      <c r="O1115" t="s">
        <v>49</v>
      </c>
      <c r="P1115" t="s">
        <v>2715</v>
      </c>
      <c r="Q1115">
        <v>42</v>
      </c>
      <c r="R1115" t="s">
        <v>308</v>
      </c>
      <c r="W1115" t="s">
        <v>53</v>
      </c>
      <c r="X1115" t="s">
        <v>2716</v>
      </c>
      <c r="AB1115">
        <v>45655</v>
      </c>
      <c r="AC1115">
        <v>14</v>
      </c>
      <c r="AD1115" t="s">
        <v>55</v>
      </c>
      <c r="AE1115" t="s">
        <v>282</v>
      </c>
      <c r="AF1115" t="s">
        <v>283</v>
      </c>
      <c r="AG1115" t="s">
        <v>2717</v>
      </c>
      <c r="AH1115" t="s">
        <v>2718</v>
      </c>
      <c r="AI1115" t="s">
        <v>2719</v>
      </c>
      <c r="AJ1115" t="s">
        <v>454</v>
      </c>
      <c r="AN1115" t="s">
        <v>63</v>
      </c>
      <c r="AO1115">
        <v>20.54891559</v>
      </c>
      <c r="AP1115">
        <v>-103.33530197</v>
      </c>
      <c r="AQ1115" t="s">
        <v>156</v>
      </c>
      <c r="AR1115" t="str">
        <f t="shared" si="17"/>
        <v>CALLE JESUS GONZALEZ GALLO 42 COLONIA SANTA CRUZ DEL VALLE 45655 Tlajomulco de Zúñiga</v>
      </c>
    </row>
    <row r="1116" spans="1:44" x14ac:dyDescent="0.35">
      <c r="A1116">
        <v>1836150</v>
      </c>
      <c r="B1116" t="s">
        <v>5212</v>
      </c>
      <c r="C1116" t="s">
        <v>5213</v>
      </c>
      <c r="E1116">
        <v>467111</v>
      </c>
      <c r="F1116" t="s">
        <v>67</v>
      </c>
      <c r="G1116" t="s">
        <v>68</v>
      </c>
      <c r="H1116" t="s">
        <v>46</v>
      </c>
      <c r="I1116" t="s">
        <v>49</v>
      </c>
      <c r="J1116" t="s">
        <v>2118</v>
      </c>
      <c r="K1116" t="s">
        <v>49</v>
      </c>
      <c r="L1116" t="s">
        <v>2117</v>
      </c>
      <c r="M1116" t="s">
        <v>47</v>
      </c>
      <c r="N1116" t="s">
        <v>1810</v>
      </c>
      <c r="O1116" t="s">
        <v>49</v>
      </c>
      <c r="P1116" t="s">
        <v>2116</v>
      </c>
      <c r="Q1116">
        <v>296</v>
      </c>
      <c r="R1116" t="s">
        <v>106</v>
      </c>
      <c r="W1116" t="s">
        <v>53</v>
      </c>
      <c r="X1116" t="s">
        <v>2119</v>
      </c>
      <c r="AB1116">
        <v>44860</v>
      </c>
      <c r="AC1116">
        <v>14</v>
      </c>
      <c r="AD1116" t="s">
        <v>55</v>
      </c>
      <c r="AE1116" t="s">
        <v>56</v>
      </c>
      <c r="AF1116" t="s">
        <v>57</v>
      </c>
      <c r="AG1116" t="s">
        <v>58</v>
      </c>
      <c r="AH1116" t="s">
        <v>59</v>
      </c>
      <c r="AI1116">
        <v>2291</v>
      </c>
      <c r="AJ1116" t="s">
        <v>784</v>
      </c>
      <c r="AK1116">
        <v>3313397161</v>
      </c>
      <c r="AN1116" t="s">
        <v>63</v>
      </c>
      <c r="AO1116">
        <v>20.645371180000001</v>
      </c>
      <c r="AP1116">
        <v>-103.31015214999999</v>
      </c>
      <c r="AQ1116" t="s">
        <v>76</v>
      </c>
      <c r="AR1116" t="str">
        <f t="shared" si="17"/>
        <v>CALLE MAQUINISTAS 296 COLONIA LA PAZ 44860 Guadalajara</v>
      </c>
    </row>
    <row r="1117" spans="1:44" x14ac:dyDescent="0.35">
      <c r="A1117">
        <v>9102634</v>
      </c>
      <c r="B1117" t="s">
        <v>5214</v>
      </c>
      <c r="C1117" t="s">
        <v>5215</v>
      </c>
      <c r="E1117">
        <v>467111</v>
      </c>
      <c r="F1117" t="s">
        <v>67</v>
      </c>
      <c r="G1117" t="s">
        <v>68</v>
      </c>
      <c r="H1117" t="s">
        <v>46</v>
      </c>
      <c r="I1117" t="s">
        <v>47</v>
      </c>
      <c r="J1117" t="s">
        <v>5216</v>
      </c>
      <c r="K1117" t="s">
        <v>49</v>
      </c>
      <c r="L1117" t="s">
        <v>360</v>
      </c>
      <c r="M1117" t="s">
        <v>49</v>
      </c>
      <c r="N1117" t="s">
        <v>4830</v>
      </c>
      <c r="O1117" t="s">
        <v>47</v>
      </c>
      <c r="P1117" t="s">
        <v>5216</v>
      </c>
      <c r="Q1117">
        <v>1340</v>
      </c>
      <c r="R1117">
        <v>11</v>
      </c>
      <c r="U1117">
        <v>11</v>
      </c>
      <c r="W1117" t="s">
        <v>53</v>
      </c>
      <c r="X1117" t="s">
        <v>5217</v>
      </c>
      <c r="AB1117">
        <v>44760</v>
      </c>
      <c r="AC1117">
        <v>14</v>
      </c>
      <c r="AD1117" t="s">
        <v>55</v>
      </c>
      <c r="AE1117" t="s">
        <v>56</v>
      </c>
      <c r="AF1117" t="s">
        <v>57</v>
      </c>
      <c r="AG1117" t="s">
        <v>58</v>
      </c>
      <c r="AH1117" t="s">
        <v>59</v>
      </c>
      <c r="AI1117">
        <v>3660</v>
      </c>
      <c r="AJ1117" t="s">
        <v>148</v>
      </c>
      <c r="AN1117" t="s">
        <v>63</v>
      </c>
      <c r="AO1117">
        <v>20.682612970000001</v>
      </c>
      <c r="AP1117">
        <v>-103.27179796</v>
      </c>
      <c r="AQ1117" t="s">
        <v>64</v>
      </c>
      <c r="AR1117" t="str">
        <f t="shared" si="17"/>
        <v>AVENIDA SOR JUANA INES DE LA CRUZ 1340 COLONIA EL ZALATE 44760 Guadalajara</v>
      </c>
    </row>
    <row r="1118" spans="1:44" x14ac:dyDescent="0.35">
      <c r="A1118">
        <v>1870703</v>
      </c>
      <c r="B1118" t="s">
        <v>5218</v>
      </c>
      <c r="C1118" t="s">
        <v>5219</v>
      </c>
      <c r="E1118">
        <v>467111</v>
      </c>
      <c r="F1118" t="s">
        <v>67</v>
      </c>
      <c r="G1118" t="s">
        <v>68</v>
      </c>
      <c r="H1118" t="s">
        <v>46</v>
      </c>
      <c r="I1118" t="s">
        <v>49</v>
      </c>
      <c r="J1118" t="s">
        <v>306</v>
      </c>
      <c r="K1118" t="s">
        <v>49</v>
      </c>
      <c r="L1118" t="s">
        <v>359</v>
      </c>
      <c r="M1118" t="s">
        <v>49</v>
      </c>
      <c r="N1118" t="s">
        <v>1419</v>
      </c>
      <c r="O1118" t="s">
        <v>49</v>
      </c>
      <c r="P1118" t="s">
        <v>735</v>
      </c>
      <c r="Q1118">
        <v>1883</v>
      </c>
      <c r="W1118" t="s">
        <v>53</v>
      </c>
      <c r="X1118" t="s">
        <v>306</v>
      </c>
      <c r="AB1118">
        <v>44900</v>
      </c>
      <c r="AC1118">
        <v>14</v>
      </c>
      <c r="AD1118" t="s">
        <v>55</v>
      </c>
      <c r="AE1118" t="s">
        <v>56</v>
      </c>
      <c r="AF1118" t="s">
        <v>57</v>
      </c>
      <c r="AG1118" t="s">
        <v>58</v>
      </c>
      <c r="AH1118" t="s">
        <v>59</v>
      </c>
      <c r="AI1118">
        <v>2376</v>
      </c>
      <c r="AJ1118" t="s">
        <v>230</v>
      </c>
      <c r="AL1118" t="s">
        <v>5220</v>
      </c>
      <c r="AN1118" t="s">
        <v>63</v>
      </c>
      <c r="AO1118">
        <v>20.65670398</v>
      </c>
      <c r="AP1118">
        <v>-103.36874251</v>
      </c>
      <c r="AQ1118" t="s">
        <v>76</v>
      </c>
      <c r="AR1118" t="str">
        <f t="shared" si="17"/>
        <v>CALLE FRESNO 1883 COLONIA FRESNO 44900 Guadalajara</v>
      </c>
    </row>
    <row r="1119" spans="1:44" x14ac:dyDescent="0.35">
      <c r="A1119">
        <v>1886093</v>
      </c>
      <c r="B1119" t="s">
        <v>5221</v>
      </c>
      <c r="C1119" t="s">
        <v>5222</v>
      </c>
      <c r="E1119">
        <v>467111</v>
      </c>
      <c r="F1119" t="s">
        <v>67</v>
      </c>
      <c r="G1119" t="s">
        <v>68</v>
      </c>
      <c r="H1119" t="s">
        <v>46</v>
      </c>
      <c r="I1119" t="s">
        <v>47</v>
      </c>
      <c r="J1119" t="s">
        <v>891</v>
      </c>
      <c r="K1119" t="s">
        <v>49</v>
      </c>
      <c r="L1119" t="s">
        <v>4625</v>
      </c>
      <c r="M1119" t="s">
        <v>112</v>
      </c>
      <c r="N1119" t="s">
        <v>113</v>
      </c>
      <c r="O1119" t="s">
        <v>49</v>
      </c>
      <c r="P1119" t="s">
        <v>5223</v>
      </c>
      <c r="Q1119">
        <v>1328</v>
      </c>
      <c r="W1119" t="s">
        <v>53</v>
      </c>
      <c r="X1119" t="s">
        <v>5224</v>
      </c>
      <c r="AB1119">
        <v>44260</v>
      </c>
      <c r="AC1119">
        <v>14</v>
      </c>
      <c r="AD1119" t="s">
        <v>55</v>
      </c>
      <c r="AE1119" t="s">
        <v>56</v>
      </c>
      <c r="AF1119" t="s">
        <v>57</v>
      </c>
      <c r="AG1119" t="s">
        <v>58</v>
      </c>
      <c r="AH1119" t="s">
        <v>59</v>
      </c>
      <c r="AI1119">
        <v>4103</v>
      </c>
      <c r="AJ1119" t="s">
        <v>746</v>
      </c>
      <c r="AN1119" t="s">
        <v>63</v>
      </c>
      <c r="AO1119">
        <v>20.699769969999998</v>
      </c>
      <c r="AP1119">
        <v>-103.35525953</v>
      </c>
      <c r="AQ1119" t="s">
        <v>76</v>
      </c>
      <c r="AR1119" t="str">
        <f t="shared" si="17"/>
        <v>AVENIDA MANUEL AVILA CAMACHO 1328 COLONIA SAN MIGUEL DE MEZQUITAN 44260 Guadalajara</v>
      </c>
    </row>
    <row r="1120" spans="1:44" x14ac:dyDescent="0.35">
      <c r="A1120">
        <v>7099685</v>
      </c>
      <c r="B1120" t="s">
        <v>5225</v>
      </c>
      <c r="C1120" t="s">
        <v>5226</v>
      </c>
      <c r="E1120">
        <v>467111</v>
      </c>
      <c r="F1120" t="s">
        <v>67</v>
      </c>
      <c r="G1120" t="s">
        <v>68</v>
      </c>
      <c r="H1120" t="s">
        <v>46</v>
      </c>
      <c r="I1120" t="s">
        <v>49</v>
      </c>
      <c r="J1120" t="s">
        <v>394</v>
      </c>
      <c r="K1120" t="s">
        <v>49</v>
      </c>
      <c r="L1120" t="s">
        <v>641</v>
      </c>
      <c r="M1120" t="s">
        <v>49</v>
      </c>
      <c r="N1120" t="s">
        <v>4281</v>
      </c>
      <c r="O1120" t="s">
        <v>49</v>
      </c>
      <c r="P1120" t="s">
        <v>1563</v>
      </c>
      <c r="R1120" t="s">
        <v>502</v>
      </c>
      <c r="U1120">
        <v>14</v>
      </c>
      <c r="W1120" t="s">
        <v>53</v>
      </c>
      <c r="X1120" t="s">
        <v>2716</v>
      </c>
      <c r="AB1120">
        <v>45655</v>
      </c>
      <c r="AC1120">
        <v>14</v>
      </c>
      <c r="AD1120" t="s">
        <v>55</v>
      </c>
      <c r="AE1120" t="s">
        <v>282</v>
      </c>
      <c r="AF1120" t="s">
        <v>283</v>
      </c>
      <c r="AG1120" t="s">
        <v>2717</v>
      </c>
      <c r="AH1120" t="s">
        <v>2718</v>
      </c>
      <c r="AI1120" t="s">
        <v>2719</v>
      </c>
      <c r="AJ1120" t="s">
        <v>549</v>
      </c>
      <c r="AN1120" t="s">
        <v>63</v>
      </c>
      <c r="AO1120">
        <v>20.546811269999999</v>
      </c>
      <c r="AP1120">
        <v>-103.34050456</v>
      </c>
      <c r="AQ1120" t="s">
        <v>64</v>
      </c>
      <c r="AR1120" t="str">
        <f t="shared" si="17"/>
        <v>CALLE LAZARO CARDENAS  COLONIA SANTA CRUZ DEL VALLE 45655 Tlajomulco de Zúñiga</v>
      </c>
    </row>
    <row r="1121" spans="1:44" x14ac:dyDescent="0.35">
      <c r="A1121">
        <v>7781602</v>
      </c>
      <c r="B1121" t="s">
        <v>5227</v>
      </c>
      <c r="C1121" t="s">
        <v>5228</v>
      </c>
      <c r="E1121">
        <v>467111</v>
      </c>
      <c r="F1121" t="s">
        <v>67</v>
      </c>
      <c r="G1121" t="s">
        <v>68</v>
      </c>
      <c r="H1121" t="s">
        <v>46</v>
      </c>
      <c r="I1121" t="s">
        <v>47</v>
      </c>
      <c r="J1121" t="s">
        <v>1303</v>
      </c>
      <c r="K1121" t="s">
        <v>49</v>
      </c>
      <c r="L1121" t="s">
        <v>3324</v>
      </c>
      <c r="M1121" t="s">
        <v>49</v>
      </c>
      <c r="N1121" t="s">
        <v>5229</v>
      </c>
      <c r="O1121" t="s">
        <v>49</v>
      </c>
      <c r="P1121" t="s">
        <v>3324</v>
      </c>
      <c r="Q1121">
        <v>1069</v>
      </c>
      <c r="R1121" t="s">
        <v>106</v>
      </c>
      <c r="W1121" t="s">
        <v>53</v>
      </c>
      <c r="X1121" t="s">
        <v>5230</v>
      </c>
      <c r="AB1121">
        <v>44610</v>
      </c>
      <c r="AC1121">
        <v>14</v>
      </c>
      <c r="AD1121" t="s">
        <v>55</v>
      </c>
      <c r="AE1121" t="s">
        <v>56</v>
      </c>
      <c r="AF1121" t="s">
        <v>57</v>
      </c>
      <c r="AG1121" t="s">
        <v>58</v>
      </c>
      <c r="AH1121" t="s">
        <v>59</v>
      </c>
      <c r="AI1121" t="s">
        <v>5231</v>
      </c>
      <c r="AJ1121" t="s">
        <v>148</v>
      </c>
      <c r="AL1121" t="s">
        <v>5232</v>
      </c>
      <c r="AN1121" t="s">
        <v>63</v>
      </c>
      <c r="AO1121">
        <v>20.697159889999998</v>
      </c>
      <c r="AP1121">
        <v>-103.37203156</v>
      </c>
      <c r="AQ1121" t="s">
        <v>64</v>
      </c>
      <c r="AR1121" t="str">
        <f t="shared" si="17"/>
        <v>AVENIDA JORGE ALVAREZ DEL CASTILLO Z 1069 COLONIA COUNTRY CLUB 44610 Guadalajara</v>
      </c>
    </row>
    <row r="1122" spans="1:44" x14ac:dyDescent="0.35">
      <c r="A1122">
        <v>1880967</v>
      </c>
      <c r="B1122" t="s">
        <v>5233</v>
      </c>
      <c r="C1122" t="s">
        <v>5234</v>
      </c>
      <c r="E1122">
        <v>467111</v>
      </c>
      <c r="F1122" t="s">
        <v>67</v>
      </c>
      <c r="G1122" t="s">
        <v>68</v>
      </c>
      <c r="H1122" t="s">
        <v>46</v>
      </c>
      <c r="I1122" t="s">
        <v>49</v>
      </c>
      <c r="J1122" t="s">
        <v>4985</v>
      </c>
      <c r="K1122" t="s">
        <v>49</v>
      </c>
      <c r="L1122" t="s">
        <v>5235</v>
      </c>
      <c r="M1122" t="s">
        <v>49</v>
      </c>
      <c r="N1122" t="s">
        <v>5236</v>
      </c>
      <c r="O1122" t="s">
        <v>49</v>
      </c>
      <c r="P1122" t="s">
        <v>5237</v>
      </c>
      <c r="Q1122">
        <v>34</v>
      </c>
      <c r="W1122" t="s">
        <v>53</v>
      </c>
      <c r="X1122" t="s">
        <v>5238</v>
      </c>
      <c r="AB1122">
        <v>44250</v>
      </c>
      <c r="AC1122">
        <v>14</v>
      </c>
      <c r="AD1122" t="s">
        <v>55</v>
      </c>
      <c r="AE1122" t="s">
        <v>56</v>
      </c>
      <c r="AF1122" t="s">
        <v>57</v>
      </c>
      <c r="AG1122" t="s">
        <v>58</v>
      </c>
      <c r="AH1122" t="s">
        <v>59</v>
      </c>
      <c r="AI1122">
        <v>4387</v>
      </c>
      <c r="AJ1122" t="s">
        <v>334</v>
      </c>
      <c r="AK1122">
        <v>6691065643</v>
      </c>
      <c r="AN1122" t="s">
        <v>63</v>
      </c>
      <c r="AO1122">
        <v>20.729718250000001</v>
      </c>
      <c r="AP1122">
        <v>-103.31500484</v>
      </c>
      <c r="AQ1122" t="s">
        <v>141</v>
      </c>
      <c r="AR1122" t="str">
        <f t="shared" si="17"/>
        <v>CALLE VOLCAN PELEE 34 COLONIA LOMAS DEL PARAISO III 44250 Guadalajara</v>
      </c>
    </row>
    <row r="1123" spans="1:44" x14ac:dyDescent="0.35">
      <c r="A1123">
        <v>1951958</v>
      </c>
      <c r="B1123" t="s">
        <v>5239</v>
      </c>
      <c r="C1123" t="s">
        <v>5240</v>
      </c>
      <c r="E1123">
        <v>467111</v>
      </c>
      <c r="F1123" t="s">
        <v>67</v>
      </c>
      <c r="G1123" t="s">
        <v>68</v>
      </c>
      <c r="H1123" t="s">
        <v>46</v>
      </c>
      <c r="I1123" t="s">
        <v>49</v>
      </c>
      <c r="J1123" t="s">
        <v>5241</v>
      </c>
      <c r="K1123" t="s">
        <v>49</v>
      </c>
      <c r="L1123" t="s">
        <v>2671</v>
      </c>
      <c r="M1123" t="s">
        <v>49</v>
      </c>
      <c r="N1123" t="s">
        <v>360</v>
      </c>
      <c r="O1123" t="s">
        <v>295</v>
      </c>
      <c r="P1123" t="s">
        <v>5242</v>
      </c>
      <c r="Q1123">
        <v>3154</v>
      </c>
      <c r="W1123" t="s">
        <v>53</v>
      </c>
      <c r="X1123" t="s">
        <v>994</v>
      </c>
      <c r="AB1123">
        <v>44300</v>
      </c>
      <c r="AC1123">
        <v>14</v>
      </c>
      <c r="AD1123" t="s">
        <v>55</v>
      </c>
      <c r="AE1123" t="s">
        <v>56</v>
      </c>
      <c r="AF1123" t="s">
        <v>57</v>
      </c>
      <c r="AG1123" t="s">
        <v>58</v>
      </c>
      <c r="AH1123" t="s">
        <v>59</v>
      </c>
      <c r="AI1123">
        <v>3586</v>
      </c>
      <c r="AJ1123" t="s">
        <v>426</v>
      </c>
      <c r="AK1123">
        <v>3334659895</v>
      </c>
      <c r="AN1123" t="s">
        <v>63</v>
      </c>
      <c r="AO1123">
        <v>20.715666150000001</v>
      </c>
      <c r="AP1123">
        <v>-103.31607520999999</v>
      </c>
      <c r="AQ1123" t="s">
        <v>76</v>
      </c>
      <c r="AR1123" t="str">
        <f t="shared" si="17"/>
        <v>CALLE MONTES URALES 3154 COLONIA JARDINES DE SANTA ISABEL 44300 Guadalajara</v>
      </c>
    </row>
    <row r="1124" spans="1:44" x14ac:dyDescent="0.35">
      <c r="A1124">
        <v>10157517</v>
      </c>
      <c r="B1124" t="s">
        <v>5243</v>
      </c>
      <c r="C1124" t="s">
        <v>5244</v>
      </c>
      <c r="E1124">
        <v>467111</v>
      </c>
      <c r="F1124" t="s">
        <v>67</v>
      </c>
      <c r="G1124" t="s">
        <v>68</v>
      </c>
      <c r="H1124" t="s">
        <v>46</v>
      </c>
      <c r="I1124" t="s">
        <v>47</v>
      </c>
      <c r="J1124" t="s">
        <v>5245</v>
      </c>
      <c r="K1124" t="s">
        <v>49</v>
      </c>
      <c r="L1124" t="s">
        <v>5246</v>
      </c>
      <c r="M1124" t="s">
        <v>47</v>
      </c>
      <c r="N1124" t="s">
        <v>5247</v>
      </c>
      <c r="O1124" t="s">
        <v>49</v>
      </c>
      <c r="P1124" t="s">
        <v>5248</v>
      </c>
      <c r="Q1124">
        <v>4720</v>
      </c>
      <c r="W1124" t="s">
        <v>53</v>
      </c>
      <c r="X1124" t="s">
        <v>3832</v>
      </c>
      <c r="AB1124">
        <v>45608</v>
      </c>
      <c r="AC1124">
        <v>14</v>
      </c>
      <c r="AD1124" t="s">
        <v>55</v>
      </c>
      <c r="AE1124" t="s">
        <v>195</v>
      </c>
      <c r="AF1124" t="s">
        <v>196</v>
      </c>
      <c r="AG1124" t="s">
        <v>58</v>
      </c>
      <c r="AH1124" t="s">
        <v>197</v>
      </c>
      <c r="AI1124">
        <v>2362</v>
      </c>
      <c r="AJ1124" t="s">
        <v>86</v>
      </c>
      <c r="AN1124" t="s">
        <v>63</v>
      </c>
      <c r="AO1124">
        <v>20.6202705</v>
      </c>
      <c r="AP1124">
        <v>-103.39782928</v>
      </c>
      <c r="AQ1124" t="s">
        <v>156</v>
      </c>
      <c r="AR1124" t="str">
        <f t="shared" si="17"/>
        <v>AVENIDA FARALLON 4720 COLONIA SAUZ 45608 San Pedro Tlaquepaque</v>
      </c>
    </row>
    <row r="1125" spans="1:44" x14ac:dyDescent="0.35">
      <c r="A1125">
        <v>7872093</v>
      </c>
      <c r="B1125" t="s">
        <v>5249</v>
      </c>
      <c r="C1125" t="s">
        <v>5250</v>
      </c>
      <c r="E1125">
        <v>467111</v>
      </c>
      <c r="F1125" t="s">
        <v>67</v>
      </c>
      <c r="G1125" t="s">
        <v>68</v>
      </c>
      <c r="H1125" t="s">
        <v>46</v>
      </c>
      <c r="I1125" t="s">
        <v>112</v>
      </c>
      <c r="J1125" t="s">
        <v>562</v>
      </c>
      <c r="K1125" t="s">
        <v>49</v>
      </c>
      <c r="L1125" t="s">
        <v>5251</v>
      </c>
      <c r="M1125" t="s">
        <v>295</v>
      </c>
      <c r="N1125" t="s">
        <v>360</v>
      </c>
      <c r="O1125" t="s">
        <v>1527</v>
      </c>
      <c r="P1125" t="s">
        <v>360</v>
      </c>
      <c r="Q1125">
        <v>1206</v>
      </c>
      <c r="W1125" t="s">
        <v>53</v>
      </c>
      <c r="X1125" t="s">
        <v>3847</v>
      </c>
      <c r="AB1125">
        <v>44370</v>
      </c>
      <c r="AC1125">
        <v>14</v>
      </c>
      <c r="AD1125" t="s">
        <v>55</v>
      </c>
      <c r="AE1125" t="s">
        <v>56</v>
      </c>
      <c r="AF1125" t="s">
        <v>57</v>
      </c>
      <c r="AG1125" t="s">
        <v>58</v>
      </c>
      <c r="AH1125" t="s">
        <v>59</v>
      </c>
      <c r="AI1125" t="s">
        <v>5252</v>
      </c>
      <c r="AJ1125" t="s">
        <v>346</v>
      </c>
      <c r="AK1125">
        <v>3322127591</v>
      </c>
      <c r="AN1125" t="s">
        <v>63</v>
      </c>
      <c r="AO1125">
        <v>20.686973729999998</v>
      </c>
      <c r="AP1125">
        <v>-103.32143571</v>
      </c>
      <c r="AQ1125" t="s">
        <v>64</v>
      </c>
      <c r="AR1125" t="str">
        <f t="shared" si="17"/>
        <v>CALZADA JUAN PABLO II 1206 COLONIA EL MIRADOR 44370 Guadalajara</v>
      </c>
    </row>
    <row r="1126" spans="1:44" x14ac:dyDescent="0.35">
      <c r="A1126">
        <v>9165853</v>
      </c>
      <c r="B1126" t="s">
        <v>5253</v>
      </c>
      <c r="C1126" t="s">
        <v>5254</v>
      </c>
      <c r="E1126">
        <v>467111</v>
      </c>
      <c r="F1126" t="s">
        <v>67</v>
      </c>
      <c r="G1126" t="s">
        <v>68</v>
      </c>
      <c r="H1126" t="s">
        <v>46</v>
      </c>
      <c r="I1126" t="s">
        <v>47</v>
      </c>
      <c r="J1126" t="s">
        <v>1959</v>
      </c>
      <c r="K1126" t="s">
        <v>49</v>
      </c>
      <c r="L1126" t="s">
        <v>5255</v>
      </c>
      <c r="M1126" t="s">
        <v>49</v>
      </c>
      <c r="N1126" t="s">
        <v>836</v>
      </c>
      <c r="O1126" t="s">
        <v>49</v>
      </c>
      <c r="P1126" t="s">
        <v>5256</v>
      </c>
      <c r="Q1126">
        <v>140</v>
      </c>
      <c r="R1126" t="s">
        <v>308</v>
      </c>
      <c r="W1126" t="s">
        <v>53</v>
      </c>
      <c r="X1126" t="s">
        <v>1107</v>
      </c>
      <c r="AB1126">
        <v>44790</v>
      </c>
      <c r="AC1126">
        <v>14</v>
      </c>
      <c r="AD1126" t="s">
        <v>55</v>
      </c>
      <c r="AE1126" t="s">
        <v>56</v>
      </c>
      <c r="AF1126" t="s">
        <v>57</v>
      </c>
      <c r="AG1126" t="s">
        <v>58</v>
      </c>
      <c r="AH1126" t="s">
        <v>59</v>
      </c>
      <c r="AI1126">
        <v>1537</v>
      </c>
      <c r="AJ1126" t="s">
        <v>86</v>
      </c>
      <c r="AN1126" t="s">
        <v>63</v>
      </c>
      <c r="AO1126">
        <v>20.66354205</v>
      </c>
      <c r="AP1126">
        <v>-103.27682350000001</v>
      </c>
      <c r="AQ1126" t="s">
        <v>64</v>
      </c>
      <c r="AR1126" t="str">
        <f t="shared" si="17"/>
        <v>AVENIDA PRESA LAUREL 140 COLONIA TETLAN 44790 Guadalajara</v>
      </c>
    </row>
    <row r="1127" spans="1:44" x14ac:dyDescent="0.35">
      <c r="A1127">
        <v>1949178</v>
      </c>
      <c r="B1127" t="s">
        <v>5257</v>
      </c>
      <c r="C1127" t="s">
        <v>5258</v>
      </c>
      <c r="E1127">
        <v>467111</v>
      </c>
      <c r="F1127" t="s">
        <v>67</v>
      </c>
      <c r="G1127" t="s">
        <v>68</v>
      </c>
      <c r="H1127" t="s">
        <v>46</v>
      </c>
      <c r="I1127" t="s">
        <v>49</v>
      </c>
      <c r="J1127" t="s">
        <v>1846</v>
      </c>
      <c r="K1127" t="s">
        <v>49</v>
      </c>
      <c r="L1127" t="s">
        <v>5259</v>
      </c>
      <c r="M1127" t="s">
        <v>295</v>
      </c>
      <c r="N1127" t="s">
        <v>360</v>
      </c>
      <c r="O1127" t="s">
        <v>49</v>
      </c>
      <c r="P1127" t="s">
        <v>2917</v>
      </c>
      <c r="Q1127">
        <v>6234</v>
      </c>
      <c r="R1127" t="s">
        <v>106</v>
      </c>
      <c r="W1127" t="s">
        <v>53</v>
      </c>
      <c r="X1127" t="s">
        <v>2918</v>
      </c>
      <c r="AB1127">
        <v>45619</v>
      </c>
      <c r="AC1127">
        <v>14</v>
      </c>
      <c r="AD1127" t="s">
        <v>55</v>
      </c>
      <c r="AE1127" t="s">
        <v>195</v>
      </c>
      <c r="AF1127" t="s">
        <v>196</v>
      </c>
      <c r="AG1127" t="s">
        <v>58</v>
      </c>
      <c r="AH1127" t="s">
        <v>197</v>
      </c>
      <c r="AI1127">
        <v>2752</v>
      </c>
      <c r="AJ1127" t="s">
        <v>175</v>
      </c>
      <c r="AK1127">
        <v>3336010793</v>
      </c>
      <c r="AL1127" t="s">
        <v>5260</v>
      </c>
      <c r="AM1127" t="s">
        <v>5261</v>
      </c>
      <c r="AN1127" t="s">
        <v>63</v>
      </c>
      <c r="AO1127">
        <v>20.580430809999999</v>
      </c>
      <c r="AP1127">
        <v>-103.33174989</v>
      </c>
      <c r="AQ1127" t="s">
        <v>76</v>
      </c>
      <c r="AR1127" t="str">
        <f t="shared" si="17"/>
        <v>CALLE ANTIGUA CARRETERA A CHAPALA 6234 COLONIA LA LADRILLERA 45619 San Pedro Tlaquepaque</v>
      </c>
    </row>
    <row r="1128" spans="1:44" x14ac:dyDescent="0.35">
      <c r="A1128">
        <v>7063075</v>
      </c>
      <c r="B1128" t="s">
        <v>5262</v>
      </c>
      <c r="C1128" t="s">
        <v>5263</v>
      </c>
      <c r="E1128">
        <v>467111</v>
      </c>
      <c r="F1128" t="s">
        <v>67</v>
      </c>
      <c r="G1128" t="s">
        <v>68</v>
      </c>
      <c r="H1128" t="s">
        <v>46</v>
      </c>
      <c r="I1128" t="s">
        <v>49</v>
      </c>
      <c r="J1128" t="s">
        <v>1100</v>
      </c>
      <c r="K1128" t="s">
        <v>49</v>
      </c>
      <c r="L1128" t="s">
        <v>5186</v>
      </c>
      <c r="M1128" t="s">
        <v>49</v>
      </c>
      <c r="N1128" t="s">
        <v>5264</v>
      </c>
      <c r="O1128" t="s">
        <v>49</v>
      </c>
      <c r="P1128" t="s">
        <v>5185</v>
      </c>
      <c r="Q1128">
        <v>9</v>
      </c>
      <c r="W1128" t="s">
        <v>280</v>
      </c>
      <c r="X1128" t="s">
        <v>1529</v>
      </c>
      <c r="AB1128">
        <v>45670</v>
      </c>
      <c r="AC1128">
        <v>14</v>
      </c>
      <c r="AD1128" t="s">
        <v>55</v>
      </c>
      <c r="AE1128" t="s">
        <v>282</v>
      </c>
      <c r="AF1128" t="s">
        <v>283</v>
      </c>
      <c r="AG1128" t="s">
        <v>1530</v>
      </c>
      <c r="AH1128" t="s">
        <v>1531</v>
      </c>
      <c r="AI1128" t="s">
        <v>5187</v>
      </c>
      <c r="AJ1128" t="s">
        <v>544</v>
      </c>
      <c r="AN1128" t="s">
        <v>63</v>
      </c>
      <c r="AO1128">
        <v>20.430994640000002</v>
      </c>
      <c r="AP1128">
        <v>-103.30982794000001</v>
      </c>
      <c r="AQ1128" t="s">
        <v>64</v>
      </c>
      <c r="AR1128" t="str">
        <f t="shared" si="17"/>
        <v>CALLE JUAREZ 9 PUEBLO CAJITITLAN 45670 Tlajomulco de Zúñiga</v>
      </c>
    </row>
    <row r="1129" spans="1:44" x14ac:dyDescent="0.35">
      <c r="A1129">
        <v>1840262</v>
      </c>
      <c r="B1129" t="s">
        <v>5265</v>
      </c>
      <c r="C1129" t="s">
        <v>5266</v>
      </c>
      <c r="E1129">
        <v>467111</v>
      </c>
      <c r="F1129" t="s">
        <v>67</v>
      </c>
      <c r="G1129" t="s">
        <v>68</v>
      </c>
      <c r="H1129" t="s">
        <v>46</v>
      </c>
      <c r="I1129" t="s">
        <v>49</v>
      </c>
      <c r="J1129" t="s">
        <v>1840</v>
      </c>
      <c r="K1129" t="s">
        <v>49</v>
      </c>
      <c r="L1129" t="s">
        <v>470</v>
      </c>
      <c r="M1129" t="s">
        <v>49</v>
      </c>
      <c r="N1129" t="s">
        <v>495</v>
      </c>
      <c r="O1129" t="s">
        <v>49</v>
      </c>
      <c r="P1129" t="s">
        <v>469</v>
      </c>
      <c r="Q1129">
        <v>544</v>
      </c>
      <c r="W1129" t="s">
        <v>53</v>
      </c>
      <c r="X1129" t="s">
        <v>800</v>
      </c>
      <c r="AB1129">
        <v>44890</v>
      </c>
      <c r="AC1129">
        <v>14</v>
      </c>
      <c r="AD1129" t="s">
        <v>55</v>
      </c>
      <c r="AE1129" t="s">
        <v>56</v>
      </c>
      <c r="AF1129" t="s">
        <v>57</v>
      </c>
      <c r="AG1129" t="s">
        <v>58</v>
      </c>
      <c r="AH1129" t="s">
        <v>59</v>
      </c>
      <c r="AI1129" t="s">
        <v>1749</v>
      </c>
      <c r="AJ1129" t="s">
        <v>426</v>
      </c>
      <c r="AK1129">
        <v>3310502484</v>
      </c>
      <c r="AL1129" t="s">
        <v>5267</v>
      </c>
      <c r="AN1129" t="s">
        <v>63</v>
      </c>
      <c r="AO1129">
        <v>20.637069700000001</v>
      </c>
      <c r="AP1129">
        <v>-103.32081147</v>
      </c>
      <c r="AQ1129" t="s">
        <v>76</v>
      </c>
      <c r="AR1129" t="str">
        <f t="shared" si="17"/>
        <v>CALLE RIO REFORMA 544 COLONIA LA LOMA 44890 Guadalajara</v>
      </c>
    </row>
    <row r="1130" spans="1:44" x14ac:dyDescent="0.35">
      <c r="A1130">
        <v>1869900</v>
      </c>
      <c r="B1130" t="s">
        <v>5268</v>
      </c>
      <c r="C1130" t="s">
        <v>5269</v>
      </c>
      <c r="E1130">
        <v>467111</v>
      </c>
      <c r="F1130" t="s">
        <v>67</v>
      </c>
      <c r="G1130" t="s">
        <v>68</v>
      </c>
      <c r="H1130" t="s">
        <v>46</v>
      </c>
      <c r="I1130" t="s">
        <v>112</v>
      </c>
      <c r="J1130" t="s">
        <v>1627</v>
      </c>
      <c r="K1130" t="s">
        <v>49</v>
      </c>
      <c r="L1130" t="s">
        <v>997</v>
      </c>
      <c r="M1130" t="s">
        <v>49</v>
      </c>
      <c r="N1130" t="s">
        <v>306</v>
      </c>
      <c r="O1130" t="s">
        <v>49</v>
      </c>
      <c r="P1130" t="s">
        <v>3162</v>
      </c>
      <c r="Q1130">
        <v>1838</v>
      </c>
      <c r="W1130" t="s">
        <v>53</v>
      </c>
      <c r="X1130" t="s">
        <v>107</v>
      </c>
      <c r="AB1130">
        <v>44910</v>
      </c>
      <c r="AC1130">
        <v>14</v>
      </c>
      <c r="AD1130" t="s">
        <v>55</v>
      </c>
      <c r="AE1130" t="s">
        <v>56</v>
      </c>
      <c r="AF1130" t="s">
        <v>57</v>
      </c>
      <c r="AG1130" t="s">
        <v>58</v>
      </c>
      <c r="AH1130" t="s">
        <v>59</v>
      </c>
      <c r="AI1130">
        <v>2446</v>
      </c>
      <c r="AJ1130" t="s">
        <v>148</v>
      </c>
      <c r="AL1130" t="s">
        <v>5270</v>
      </c>
      <c r="AN1130" t="s">
        <v>63</v>
      </c>
      <c r="AO1130">
        <v>20.650427109999999</v>
      </c>
      <c r="AP1130">
        <v>-103.35340668000001</v>
      </c>
      <c r="AQ1130" t="s">
        <v>76</v>
      </c>
      <c r="AR1130" t="str">
        <f t="shared" si="17"/>
        <v>CALZADA GOBERNADOR LUIS G CURIEL 1838 COLONIA MORELOS 44910 Guadalajara</v>
      </c>
    </row>
    <row r="1131" spans="1:44" x14ac:dyDescent="0.35">
      <c r="A1131">
        <v>1930965</v>
      </c>
      <c r="B1131" t="s">
        <v>5271</v>
      </c>
      <c r="C1131" t="s">
        <v>5272</v>
      </c>
      <c r="E1131">
        <v>467111</v>
      </c>
      <c r="F1131" t="s">
        <v>67</v>
      </c>
      <c r="G1131" t="s">
        <v>68</v>
      </c>
      <c r="H1131" t="s">
        <v>46</v>
      </c>
      <c r="I1131" t="s">
        <v>49</v>
      </c>
      <c r="J1131" t="s">
        <v>1675</v>
      </c>
      <c r="K1131" t="s">
        <v>49</v>
      </c>
      <c r="L1131" t="s">
        <v>5179</v>
      </c>
      <c r="M1131" t="s">
        <v>295</v>
      </c>
      <c r="N1131" t="s">
        <v>5273</v>
      </c>
      <c r="O1131" t="s">
        <v>112</v>
      </c>
      <c r="P1131" t="s">
        <v>5274</v>
      </c>
      <c r="Q1131">
        <v>220</v>
      </c>
      <c r="W1131" t="s">
        <v>53</v>
      </c>
      <c r="X1131" t="s">
        <v>1351</v>
      </c>
      <c r="AB1131">
        <v>45600</v>
      </c>
      <c r="AC1131">
        <v>14</v>
      </c>
      <c r="AD1131" t="s">
        <v>55</v>
      </c>
      <c r="AE1131" t="s">
        <v>195</v>
      </c>
      <c r="AF1131" t="s">
        <v>196</v>
      </c>
      <c r="AG1131" t="s">
        <v>2081</v>
      </c>
      <c r="AH1131" t="s">
        <v>2082</v>
      </c>
      <c r="AI1131">
        <v>2023</v>
      </c>
      <c r="AJ1131" t="s">
        <v>334</v>
      </c>
      <c r="AK1131">
        <v>3328026377</v>
      </c>
      <c r="AL1131" t="s">
        <v>5275</v>
      </c>
      <c r="AN1131" t="s">
        <v>63</v>
      </c>
      <c r="AO1131">
        <v>20.557356080000002</v>
      </c>
      <c r="AP1131">
        <v>-103.44789283999999</v>
      </c>
      <c r="AQ1131" t="s">
        <v>76</v>
      </c>
      <c r="AR1131" t="str">
        <f t="shared" si="17"/>
        <v>CALLE BARCELONA 220 COLONIA SANTA ANITA 45600 San Pedro Tlaquepaque</v>
      </c>
    </row>
    <row r="1132" spans="1:44" x14ac:dyDescent="0.35">
      <c r="A1132">
        <v>1937147</v>
      </c>
      <c r="B1132" t="s">
        <v>5276</v>
      </c>
      <c r="C1132" t="s">
        <v>5277</v>
      </c>
      <c r="E1132">
        <v>467111</v>
      </c>
      <c r="F1132" t="s">
        <v>67</v>
      </c>
      <c r="G1132" t="s">
        <v>68</v>
      </c>
      <c r="H1132" t="s">
        <v>46</v>
      </c>
      <c r="I1132" t="s">
        <v>49</v>
      </c>
      <c r="J1132" t="s">
        <v>1411</v>
      </c>
      <c r="K1132" t="s">
        <v>49</v>
      </c>
      <c r="L1132" t="s">
        <v>1255</v>
      </c>
      <c r="M1132" t="s">
        <v>49</v>
      </c>
      <c r="N1132" t="s">
        <v>5278</v>
      </c>
      <c r="O1132" t="s">
        <v>49</v>
      </c>
      <c r="P1132" t="s">
        <v>5279</v>
      </c>
      <c r="Q1132">
        <v>3333</v>
      </c>
      <c r="R1132" t="s">
        <v>106</v>
      </c>
      <c r="W1132" t="s">
        <v>53</v>
      </c>
      <c r="X1132" t="s">
        <v>3696</v>
      </c>
      <c r="AB1132">
        <v>44770</v>
      </c>
      <c r="AC1132">
        <v>14</v>
      </c>
      <c r="AD1132" t="s">
        <v>55</v>
      </c>
      <c r="AE1132" t="s">
        <v>56</v>
      </c>
      <c r="AF1132" t="s">
        <v>57</v>
      </c>
      <c r="AG1132" t="s">
        <v>58</v>
      </c>
      <c r="AH1132" t="s">
        <v>59</v>
      </c>
      <c r="AI1132">
        <v>1490</v>
      </c>
      <c r="AJ1132" t="s">
        <v>98</v>
      </c>
      <c r="AK1132">
        <v>3325161387</v>
      </c>
      <c r="AL1132" t="s">
        <v>5280</v>
      </c>
      <c r="AN1132" t="s">
        <v>63</v>
      </c>
      <c r="AO1132">
        <v>20.672288179999999</v>
      </c>
      <c r="AP1132">
        <v>-103.28696895</v>
      </c>
      <c r="AQ1132" t="s">
        <v>76</v>
      </c>
      <c r="AR1132" t="str">
        <f t="shared" si="17"/>
        <v>CALLE ESTEBAN ALATORRE 3333 COLONIA HERMOSA PROVINCIA 44770 Guadalajara</v>
      </c>
    </row>
    <row r="1133" spans="1:44" x14ac:dyDescent="0.35">
      <c r="A1133">
        <v>1861067</v>
      </c>
      <c r="B1133" t="s">
        <v>5281</v>
      </c>
      <c r="C1133" t="s">
        <v>5282</v>
      </c>
      <c r="E1133">
        <v>467111</v>
      </c>
      <c r="F1133" t="s">
        <v>67</v>
      </c>
      <c r="G1133" t="s">
        <v>68</v>
      </c>
      <c r="H1133" t="s">
        <v>46</v>
      </c>
      <c r="I1133" t="s">
        <v>49</v>
      </c>
      <c r="J1133" t="s">
        <v>840</v>
      </c>
      <c r="K1133" t="s">
        <v>49</v>
      </c>
      <c r="L1133" t="s">
        <v>1737</v>
      </c>
      <c r="M1133" t="s">
        <v>49</v>
      </c>
      <c r="N1133" t="s">
        <v>1740</v>
      </c>
      <c r="O1133" t="s">
        <v>49</v>
      </c>
      <c r="P1133" t="s">
        <v>1739</v>
      </c>
      <c r="Q1133">
        <v>149</v>
      </c>
      <c r="W1133" t="s">
        <v>53</v>
      </c>
      <c r="X1133" t="s">
        <v>1107</v>
      </c>
      <c r="AB1133">
        <v>44820</v>
      </c>
      <c r="AC1133">
        <v>14</v>
      </c>
      <c r="AD1133" t="s">
        <v>55</v>
      </c>
      <c r="AE1133" t="s">
        <v>56</v>
      </c>
      <c r="AF1133" t="s">
        <v>57</v>
      </c>
      <c r="AG1133" t="s">
        <v>58</v>
      </c>
      <c r="AH1133" t="s">
        <v>59</v>
      </c>
      <c r="AI1133">
        <v>5099</v>
      </c>
      <c r="AJ1133" t="s">
        <v>549</v>
      </c>
      <c r="AK1133">
        <v>3337235321</v>
      </c>
      <c r="AN1133" t="s">
        <v>63</v>
      </c>
      <c r="AO1133">
        <v>20.657565779999999</v>
      </c>
      <c r="AP1133">
        <v>-103.28196706999999</v>
      </c>
      <c r="AQ1133" t="s">
        <v>76</v>
      </c>
      <c r="AR1133" t="str">
        <f t="shared" si="17"/>
        <v>CALLE FRANCISCO HUIZAR 149 COLONIA TETLAN 44820 Guadalajara</v>
      </c>
    </row>
    <row r="1134" spans="1:44" x14ac:dyDescent="0.35">
      <c r="A1134">
        <v>1665626</v>
      </c>
      <c r="B1134" t="s">
        <v>5283</v>
      </c>
      <c r="C1134" t="s">
        <v>5284</v>
      </c>
      <c r="E1134">
        <v>467111</v>
      </c>
      <c r="F1134" t="s">
        <v>67</v>
      </c>
      <c r="G1134" t="s">
        <v>68</v>
      </c>
      <c r="H1134" t="s">
        <v>46</v>
      </c>
      <c r="I1134" t="s">
        <v>47</v>
      </c>
      <c r="J1134" t="s">
        <v>2362</v>
      </c>
      <c r="K1134" t="s">
        <v>49</v>
      </c>
      <c r="L1134" t="s">
        <v>1002</v>
      </c>
      <c r="M1134" t="s">
        <v>49</v>
      </c>
      <c r="N1134" t="s">
        <v>5285</v>
      </c>
      <c r="O1134" t="s">
        <v>49</v>
      </c>
      <c r="P1134" t="s">
        <v>5285</v>
      </c>
      <c r="Q1134">
        <v>809</v>
      </c>
      <c r="S1134" t="s">
        <v>3454</v>
      </c>
      <c r="T1134">
        <v>1</v>
      </c>
      <c r="U1134">
        <v>807</v>
      </c>
      <c r="W1134" t="s">
        <v>53</v>
      </c>
      <c r="X1134" t="s">
        <v>5286</v>
      </c>
      <c r="AB1134">
        <v>44260</v>
      </c>
      <c r="AC1134">
        <v>14</v>
      </c>
      <c r="AD1134" t="s">
        <v>55</v>
      </c>
      <c r="AE1134" t="s">
        <v>56</v>
      </c>
      <c r="AF1134" t="s">
        <v>57</v>
      </c>
      <c r="AG1134" t="s">
        <v>58</v>
      </c>
      <c r="AH1134" t="s">
        <v>59</v>
      </c>
      <c r="AI1134" t="s">
        <v>5287</v>
      </c>
      <c r="AJ1134" t="s">
        <v>238</v>
      </c>
      <c r="AN1134" t="s">
        <v>63</v>
      </c>
      <c r="AO1134">
        <v>20.689454720000001</v>
      </c>
      <c r="AP1134">
        <v>-103.35898376999999</v>
      </c>
      <c r="AQ1134" t="s">
        <v>76</v>
      </c>
      <c r="AR1134" t="str">
        <f t="shared" si="17"/>
        <v>AVENIDA ENRIQUE DIAZ DE LEON NORTE 809 COLONIA MESQUITAN 44260 Guadalajara</v>
      </c>
    </row>
    <row r="1135" spans="1:44" x14ac:dyDescent="0.35">
      <c r="A1135">
        <v>1951137</v>
      </c>
      <c r="B1135" t="s">
        <v>5288</v>
      </c>
      <c r="C1135" t="s">
        <v>5289</v>
      </c>
      <c r="E1135">
        <v>467111</v>
      </c>
      <c r="F1135" t="s">
        <v>67</v>
      </c>
      <c r="G1135" t="s">
        <v>68</v>
      </c>
      <c r="H1135" t="s">
        <v>46</v>
      </c>
      <c r="I1135" t="s">
        <v>49</v>
      </c>
      <c r="J1135" t="s">
        <v>5290</v>
      </c>
      <c r="K1135" t="s">
        <v>49</v>
      </c>
      <c r="L1135" t="s">
        <v>5291</v>
      </c>
      <c r="M1135" t="s">
        <v>49</v>
      </c>
      <c r="N1135" t="s">
        <v>5292</v>
      </c>
      <c r="O1135" t="s">
        <v>49</v>
      </c>
      <c r="P1135" t="s">
        <v>5293</v>
      </c>
      <c r="Q1135">
        <v>1330</v>
      </c>
      <c r="W1135" t="s">
        <v>53</v>
      </c>
      <c r="X1135" t="s">
        <v>4127</v>
      </c>
      <c r="AB1135">
        <v>44390</v>
      </c>
      <c r="AC1135">
        <v>14</v>
      </c>
      <c r="AD1135" t="s">
        <v>55</v>
      </c>
      <c r="AE1135" t="s">
        <v>56</v>
      </c>
      <c r="AF1135" t="s">
        <v>57</v>
      </c>
      <c r="AG1135" t="s">
        <v>58</v>
      </c>
      <c r="AH1135" t="s">
        <v>59</v>
      </c>
      <c r="AI1135" t="s">
        <v>5294</v>
      </c>
      <c r="AJ1135" t="s">
        <v>334</v>
      </c>
      <c r="AK1135">
        <v>3312179917</v>
      </c>
      <c r="AN1135" t="s">
        <v>63</v>
      </c>
      <c r="AO1135">
        <v>20.720184459999999</v>
      </c>
      <c r="AP1135">
        <v>-103.29942961</v>
      </c>
      <c r="AQ1135" t="s">
        <v>76</v>
      </c>
      <c r="AR1135" t="str">
        <f t="shared" si="17"/>
        <v>CALLE JOAQUIN ROMERO 1330 COLONIA HUENTITAN EL ALTO 44390 Guadalajara</v>
      </c>
    </row>
    <row r="1136" spans="1:44" x14ac:dyDescent="0.35">
      <c r="A1136">
        <v>1896144</v>
      </c>
      <c r="B1136" t="s">
        <v>5295</v>
      </c>
      <c r="C1136" t="s">
        <v>5296</v>
      </c>
      <c r="E1136">
        <v>467111</v>
      </c>
      <c r="F1136" t="s">
        <v>67</v>
      </c>
      <c r="G1136" t="s">
        <v>68</v>
      </c>
      <c r="H1136" t="s">
        <v>46</v>
      </c>
      <c r="I1136" t="s">
        <v>49</v>
      </c>
      <c r="J1136" t="s">
        <v>5297</v>
      </c>
      <c r="K1136" t="s">
        <v>49</v>
      </c>
      <c r="L1136" t="s">
        <v>4199</v>
      </c>
      <c r="M1136" t="s">
        <v>49</v>
      </c>
      <c r="N1136" t="s">
        <v>5298</v>
      </c>
      <c r="O1136" t="s">
        <v>49</v>
      </c>
      <c r="P1136" t="s">
        <v>848</v>
      </c>
      <c r="Q1136">
        <v>3727</v>
      </c>
      <c r="W1136" t="s">
        <v>53</v>
      </c>
      <c r="X1136" t="s">
        <v>1209</v>
      </c>
      <c r="AB1136">
        <v>44960</v>
      </c>
      <c r="AC1136">
        <v>14</v>
      </c>
      <c r="AD1136" t="s">
        <v>55</v>
      </c>
      <c r="AE1136" t="s">
        <v>56</v>
      </c>
      <c r="AF1136" t="s">
        <v>57</v>
      </c>
      <c r="AG1136" t="s">
        <v>58</v>
      </c>
      <c r="AH1136" t="s">
        <v>59</v>
      </c>
      <c r="AI1136" t="s">
        <v>851</v>
      </c>
      <c r="AJ1136" t="s">
        <v>420</v>
      </c>
      <c r="AK1136">
        <v>3333432402</v>
      </c>
      <c r="AN1136" t="s">
        <v>63</v>
      </c>
      <c r="AO1136">
        <v>20.628085720000001</v>
      </c>
      <c r="AP1136">
        <v>-103.38046661</v>
      </c>
      <c r="AQ1136" t="s">
        <v>76</v>
      </c>
      <c r="AR1136" t="str">
        <f t="shared" si="17"/>
        <v>CALLE JOSE CARRILLO 3727 COLONIA LOPEZ PORTILLO 44960 Guadalajara</v>
      </c>
    </row>
    <row r="1137" spans="1:44" x14ac:dyDescent="0.35">
      <c r="A1137">
        <v>8513758</v>
      </c>
      <c r="B1137" t="s">
        <v>5299</v>
      </c>
      <c r="C1137" t="s">
        <v>5300</v>
      </c>
      <c r="E1137">
        <v>467111</v>
      </c>
      <c r="F1137" t="s">
        <v>67</v>
      </c>
      <c r="G1137" t="s">
        <v>68</v>
      </c>
      <c r="H1137" t="s">
        <v>46</v>
      </c>
      <c r="I1137" t="s">
        <v>49</v>
      </c>
      <c r="J1137" t="s">
        <v>193</v>
      </c>
      <c r="K1137" t="s">
        <v>49</v>
      </c>
      <c r="L1137" t="s">
        <v>360</v>
      </c>
      <c r="M1137" t="s">
        <v>49</v>
      </c>
      <c r="N1137" t="s">
        <v>190</v>
      </c>
      <c r="O1137" t="s">
        <v>49</v>
      </c>
      <c r="P1137" t="s">
        <v>2793</v>
      </c>
      <c r="Q1137">
        <v>213</v>
      </c>
      <c r="W1137" t="s">
        <v>53</v>
      </c>
      <c r="X1137" t="s">
        <v>344</v>
      </c>
      <c r="AB1137">
        <v>45650</v>
      </c>
      <c r="AC1137">
        <v>14</v>
      </c>
      <c r="AD1137" t="s">
        <v>55</v>
      </c>
      <c r="AE1137" t="s">
        <v>195</v>
      </c>
      <c r="AF1137" t="s">
        <v>196</v>
      </c>
      <c r="AG1137" t="s">
        <v>58</v>
      </c>
      <c r="AH1137" t="s">
        <v>197</v>
      </c>
      <c r="AI1137">
        <v>1928</v>
      </c>
      <c r="AJ1137" t="s">
        <v>214</v>
      </c>
      <c r="AN1137" t="s">
        <v>63</v>
      </c>
      <c r="AO1137">
        <v>20.601589570000002</v>
      </c>
      <c r="AP1137">
        <v>-103.40027376</v>
      </c>
      <c r="AQ1137" t="s">
        <v>64</v>
      </c>
      <c r="AR1137" t="str">
        <f t="shared" si="17"/>
        <v>CALLE COMONFORT 213 COLONIA SANTA MARIA TEQUEPEXPAN 45650 San Pedro Tlaquepaque</v>
      </c>
    </row>
    <row r="1138" spans="1:44" x14ac:dyDescent="0.35">
      <c r="A1138">
        <v>1659494</v>
      </c>
      <c r="B1138" t="s">
        <v>5301</v>
      </c>
      <c r="C1138" t="s">
        <v>5302</v>
      </c>
      <c r="E1138">
        <v>467111</v>
      </c>
      <c r="F1138" t="s">
        <v>67</v>
      </c>
      <c r="G1138" t="s">
        <v>68</v>
      </c>
      <c r="H1138" t="s">
        <v>46</v>
      </c>
      <c r="I1138" t="s">
        <v>112</v>
      </c>
      <c r="J1138" t="s">
        <v>966</v>
      </c>
      <c r="K1138" t="s">
        <v>49</v>
      </c>
      <c r="L1138" t="s">
        <v>1613</v>
      </c>
      <c r="M1138" t="s">
        <v>49</v>
      </c>
      <c r="N1138" t="s">
        <v>1614</v>
      </c>
      <c r="O1138" t="s">
        <v>49</v>
      </c>
      <c r="P1138" t="s">
        <v>1062</v>
      </c>
      <c r="Q1138">
        <v>1075</v>
      </c>
      <c r="W1138" t="s">
        <v>53</v>
      </c>
      <c r="X1138" t="s">
        <v>190</v>
      </c>
      <c r="AB1138">
        <v>44270</v>
      </c>
      <c r="AC1138">
        <v>14</v>
      </c>
      <c r="AD1138" t="s">
        <v>55</v>
      </c>
      <c r="AE1138" t="s">
        <v>56</v>
      </c>
      <c r="AF1138" t="s">
        <v>57</v>
      </c>
      <c r="AG1138" t="s">
        <v>58</v>
      </c>
      <c r="AH1138" t="s">
        <v>59</v>
      </c>
      <c r="AI1138" t="s">
        <v>1064</v>
      </c>
      <c r="AJ1138" t="s">
        <v>650</v>
      </c>
      <c r="AK1138">
        <v>3336094038</v>
      </c>
      <c r="AL1138" t="s">
        <v>5303</v>
      </c>
      <c r="AN1138" t="s">
        <v>63</v>
      </c>
      <c r="AO1138">
        <v>20.691323279999999</v>
      </c>
      <c r="AP1138">
        <v>-103.33331474000001</v>
      </c>
      <c r="AQ1138" t="s">
        <v>421</v>
      </c>
      <c r="AR1138" t="str">
        <f t="shared" si="17"/>
        <v>CALZADA INDEPENDENCIA NORTE 1075 COLONIA INDEPENDENCIA 44270 Guadalajara</v>
      </c>
    </row>
    <row r="1139" spans="1:44" x14ac:dyDescent="0.35">
      <c r="A1139">
        <v>1850357</v>
      </c>
      <c r="B1139" t="s">
        <v>5304</v>
      </c>
      <c r="C1139" t="s">
        <v>5305</v>
      </c>
      <c r="E1139">
        <v>467111</v>
      </c>
      <c r="F1139" t="s">
        <v>67</v>
      </c>
      <c r="G1139" t="s">
        <v>68</v>
      </c>
      <c r="H1139" t="s">
        <v>46</v>
      </c>
      <c r="I1139" t="s">
        <v>49</v>
      </c>
      <c r="J1139" t="s">
        <v>458</v>
      </c>
      <c r="K1139" t="s">
        <v>49</v>
      </c>
      <c r="L1139" t="s">
        <v>835</v>
      </c>
      <c r="M1139" t="s">
        <v>49</v>
      </c>
      <c r="N1139" t="s">
        <v>837</v>
      </c>
      <c r="O1139" t="s">
        <v>49</v>
      </c>
      <c r="P1139" t="s">
        <v>95</v>
      </c>
      <c r="Q1139">
        <v>256</v>
      </c>
      <c r="W1139" t="s">
        <v>53</v>
      </c>
      <c r="X1139" t="s">
        <v>139</v>
      </c>
      <c r="AB1139">
        <v>44360</v>
      </c>
      <c r="AC1139">
        <v>14</v>
      </c>
      <c r="AD1139" t="s">
        <v>55</v>
      </c>
      <c r="AE1139" t="s">
        <v>56</v>
      </c>
      <c r="AF1139" t="s">
        <v>57</v>
      </c>
      <c r="AG1139" t="s">
        <v>58</v>
      </c>
      <c r="AH1139" t="s">
        <v>59</v>
      </c>
      <c r="AI1139">
        <v>1378</v>
      </c>
      <c r="AJ1139" t="s">
        <v>650</v>
      </c>
      <c r="AK1139">
        <v>3315248439</v>
      </c>
      <c r="AL1139" t="s">
        <v>5306</v>
      </c>
      <c r="AN1139" t="s">
        <v>63</v>
      </c>
      <c r="AO1139">
        <v>20.678450900000001</v>
      </c>
      <c r="AP1139">
        <v>-103.33571361</v>
      </c>
      <c r="AQ1139" t="s">
        <v>76</v>
      </c>
      <c r="AR1139" t="str">
        <f t="shared" si="17"/>
        <v>CALLE INDUSTRIA 256 COLONIA CENTRO 44360 Guadalajara</v>
      </c>
    </row>
    <row r="1140" spans="1:44" x14ac:dyDescent="0.35">
      <c r="A1140">
        <v>1859208</v>
      </c>
      <c r="B1140" t="s">
        <v>5307</v>
      </c>
      <c r="C1140" t="s">
        <v>5308</v>
      </c>
      <c r="E1140">
        <v>467111</v>
      </c>
      <c r="F1140" t="s">
        <v>67</v>
      </c>
      <c r="G1140" t="s">
        <v>68</v>
      </c>
      <c r="H1140" t="s">
        <v>46</v>
      </c>
      <c r="I1140" t="s">
        <v>49</v>
      </c>
      <c r="J1140" t="s">
        <v>5309</v>
      </c>
      <c r="K1140" t="s">
        <v>47</v>
      </c>
      <c r="L1140" t="s">
        <v>1959</v>
      </c>
      <c r="M1140" t="s">
        <v>49</v>
      </c>
      <c r="N1140" t="s">
        <v>5310</v>
      </c>
      <c r="O1140" t="s">
        <v>49</v>
      </c>
      <c r="P1140" t="s">
        <v>5311</v>
      </c>
      <c r="Q1140">
        <v>3951</v>
      </c>
      <c r="W1140" t="s">
        <v>53</v>
      </c>
      <c r="X1140" t="s">
        <v>1107</v>
      </c>
      <c r="AB1140">
        <v>44770</v>
      </c>
      <c r="AC1140">
        <v>14</v>
      </c>
      <c r="AD1140" t="s">
        <v>55</v>
      </c>
      <c r="AE1140" t="s">
        <v>56</v>
      </c>
      <c r="AF1140" t="s">
        <v>57</v>
      </c>
      <c r="AG1140" t="s">
        <v>58</v>
      </c>
      <c r="AH1140" t="s">
        <v>59</v>
      </c>
      <c r="AI1140">
        <v>4298</v>
      </c>
      <c r="AJ1140" t="s">
        <v>86</v>
      </c>
      <c r="AN1140" t="s">
        <v>63</v>
      </c>
      <c r="AO1140">
        <v>20.66675274</v>
      </c>
      <c r="AP1140">
        <v>-103.27627534</v>
      </c>
      <c r="AQ1140" t="s">
        <v>76</v>
      </c>
      <c r="AR1140" t="str">
        <f t="shared" si="17"/>
        <v>CALLE JORNAL 3951 COLONIA TETLAN 44770 Guadalajara</v>
      </c>
    </row>
    <row r="1141" spans="1:44" x14ac:dyDescent="0.35">
      <c r="A1141">
        <v>8405998</v>
      </c>
      <c r="B1141" t="s">
        <v>5312</v>
      </c>
      <c r="C1141" t="s">
        <v>5313</v>
      </c>
      <c r="E1141">
        <v>467111</v>
      </c>
      <c r="F1141" t="s">
        <v>67</v>
      </c>
      <c r="G1141" t="s">
        <v>68</v>
      </c>
      <c r="H1141" t="s">
        <v>46</v>
      </c>
      <c r="I1141" t="s">
        <v>49</v>
      </c>
      <c r="J1141" t="s">
        <v>80</v>
      </c>
      <c r="K1141" t="s">
        <v>49</v>
      </c>
      <c r="L1141" t="s">
        <v>82</v>
      </c>
      <c r="M1141" t="s">
        <v>49</v>
      </c>
      <c r="N1141" t="s">
        <v>5314</v>
      </c>
      <c r="O1141" t="s">
        <v>49</v>
      </c>
      <c r="P1141" t="s">
        <v>83</v>
      </c>
      <c r="Q1141">
        <v>433</v>
      </c>
      <c r="R1141" t="s">
        <v>106</v>
      </c>
      <c r="W1141" t="s">
        <v>53</v>
      </c>
      <c r="X1141" t="s">
        <v>5315</v>
      </c>
      <c r="AB1141">
        <v>44300</v>
      </c>
      <c r="AC1141">
        <v>14</v>
      </c>
      <c r="AD1141" t="s">
        <v>55</v>
      </c>
      <c r="AE1141" t="s">
        <v>56</v>
      </c>
      <c r="AF1141" t="s">
        <v>57</v>
      </c>
      <c r="AG1141" t="s">
        <v>58</v>
      </c>
      <c r="AH1141" t="s">
        <v>59</v>
      </c>
      <c r="AI1141" t="s">
        <v>5316</v>
      </c>
      <c r="AJ1141" t="s">
        <v>544</v>
      </c>
      <c r="AK1141">
        <v>3322583218</v>
      </c>
      <c r="AL1141" t="s">
        <v>5317</v>
      </c>
      <c r="AN1141" t="s">
        <v>63</v>
      </c>
      <c r="AO1141">
        <v>20.708804489999999</v>
      </c>
      <c r="AP1141">
        <v>-103.31585357</v>
      </c>
      <c r="AQ1141" t="s">
        <v>64</v>
      </c>
      <c r="AR1141" t="str">
        <f t="shared" si="17"/>
        <v>CALLE IGUALDAD 433 COLONIA LA ESPERANZA 44300 Guadalajara</v>
      </c>
    </row>
    <row r="1142" spans="1:44" x14ac:dyDescent="0.35">
      <c r="A1142">
        <v>1872759</v>
      </c>
      <c r="B1142" t="s">
        <v>5318</v>
      </c>
      <c r="C1142" t="s">
        <v>5319</v>
      </c>
      <c r="E1142">
        <v>467111</v>
      </c>
      <c r="F1142" t="s">
        <v>67</v>
      </c>
      <c r="G1142" t="s">
        <v>68</v>
      </c>
      <c r="H1142" t="s">
        <v>46</v>
      </c>
      <c r="I1142" t="s">
        <v>49</v>
      </c>
      <c r="J1142" t="s">
        <v>1150</v>
      </c>
      <c r="K1142" t="s">
        <v>49</v>
      </c>
      <c r="L1142" t="s">
        <v>360</v>
      </c>
      <c r="M1142" t="s">
        <v>47</v>
      </c>
      <c r="N1142" t="s">
        <v>4553</v>
      </c>
      <c r="O1142" t="s">
        <v>49</v>
      </c>
      <c r="P1142" t="s">
        <v>5320</v>
      </c>
      <c r="Q1142">
        <v>100</v>
      </c>
      <c r="T1142">
        <v>17</v>
      </c>
      <c r="W1142" t="s">
        <v>517</v>
      </c>
      <c r="X1142" t="s">
        <v>3193</v>
      </c>
      <c r="Y1142" t="s">
        <v>1070</v>
      </c>
      <c r="Z1142" t="s">
        <v>5321</v>
      </c>
      <c r="AA1142">
        <v>23</v>
      </c>
      <c r="AB1142">
        <v>45653</v>
      </c>
      <c r="AC1142">
        <v>14</v>
      </c>
      <c r="AD1142" t="s">
        <v>55</v>
      </c>
      <c r="AE1142" t="s">
        <v>282</v>
      </c>
      <c r="AF1142" t="s">
        <v>283</v>
      </c>
      <c r="AG1142" t="s">
        <v>2035</v>
      </c>
      <c r="AH1142" t="s">
        <v>2036</v>
      </c>
      <c r="AI1142">
        <v>1526</v>
      </c>
      <c r="AJ1142" t="s">
        <v>148</v>
      </c>
      <c r="AN1142" t="s">
        <v>63</v>
      </c>
      <c r="AO1142">
        <v>20.526356679999999</v>
      </c>
      <c r="AP1142">
        <v>-103.38447796</v>
      </c>
      <c r="AQ1142" t="s">
        <v>76</v>
      </c>
      <c r="AR1142" t="str">
        <f t="shared" si="17"/>
        <v>CALLE SANTA FE 100 FRACCIONAMIENTO HACIENDA SANTA FE 45653 Tlajomulco de Zúñiga</v>
      </c>
    </row>
    <row r="1143" spans="1:44" x14ac:dyDescent="0.35">
      <c r="A1143">
        <v>8845916</v>
      </c>
      <c r="B1143" t="s">
        <v>5322</v>
      </c>
      <c r="C1143" t="s">
        <v>5323</v>
      </c>
      <c r="E1143">
        <v>467111</v>
      </c>
      <c r="F1143" t="s">
        <v>67</v>
      </c>
      <c r="G1143" t="s">
        <v>68</v>
      </c>
      <c r="H1143" t="s">
        <v>46</v>
      </c>
      <c r="I1143" t="s">
        <v>49</v>
      </c>
      <c r="J1143" t="s">
        <v>3115</v>
      </c>
      <c r="K1143" t="s">
        <v>49</v>
      </c>
      <c r="L1143" t="s">
        <v>5324</v>
      </c>
      <c r="M1143" t="s">
        <v>49</v>
      </c>
      <c r="N1143" t="s">
        <v>5325</v>
      </c>
      <c r="O1143" t="s">
        <v>49</v>
      </c>
      <c r="P1143" t="s">
        <v>5326</v>
      </c>
      <c r="Q1143">
        <v>2</v>
      </c>
      <c r="W1143" t="s">
        <v>517</v>
      </c>
      <c r="X1143" t="s">
        <v>3193</v>
      </c>
      <c r="AB1143">
        <v>45653</v>
      </c>
      <c r="AC1143">
        <v>14</v>
      </c>
      <c r="AD1143" t="s">
        <v>55</v>
      </c>
      <c r="AE1143" t="s">
        <v>282</v>
      </c>
      <c r="AF1143" t="s">
        <v>283</v>
      </c>
      <c r="AG1143" t="s">
        <v>2035</v>
      </c>
      <c r="AH1143" t="s">
        <v>2036</v>
      </c>
      <c r="AI1143">
        <v>1564</v>
      </c>
      <c r="AJ1143" t="s">
        <v>118</v>
      </c>
      <c r="AK1143">
        <v>3337371628</v>
      </c>
      <c r="AN1143" t="s">
        <v>63</v>
      </c>
      <c r="AO1143">
        <v>20.517411160000002</v>
      </c>
      <c r="AP1143">
        <v>-103.38403839999999</v>
      </c>
      <c r="AQ1143" t="s">
        <v>64</v>
      </c>
      <c r="AR1143" t="str">
        <f t="shared" si="17"/>
        <v>CALLE SALAMANCA 2 FRACCIONAMIENTO HACIENDA SANTA FE 45653 Tlajomulco de Zúñiga</v>
      </c>
    </row>
    <row r="1144" spans="1:44" x14ac:dyDescent="0.35">
      <c r="A1144">
        <v>1946519</v>
      </c>
      <c r="B1144" t="s">
        <v>5327</v>
      </c>
      <c r="C1144" t="s">
        <v>5323</v>
      </c>
      <c r="E1144">
        <v>467111</v>
      </c>
      <c r="F1144" t="s">
        <v>67</v>
      </c>
      <c r="G1144" t="s">
        <v>68</v>
      </c>
      <c r="H1144" t="s">
        <v>46</v>
      </c>
      <c r="I1144" t="s">
        <v>47</v>
      </c>
      <c r="J1144" t="s">
        <v>5328</v>
      </c>
      <c r="K1144" t="s">
        <v>47</v>
      </c>
      <c r="L1144" t="s">
        <v>5328</v>
      </c>
      <c r="M1144" t="s">
        <v>47</v>
      </c>
      <c r="N1144" t="s">
        <v>5328</v>
      </c>
      <c r="O1144" t="s">
        <v>47</v>
      </c>
      <c r="P1144" t="s">
        <v>5328</v>
      </c>
      <c r="Q1144">
        <v>519</v>
      </c>
      <c r="R1144">
        <v>70</v>
      </c>
      <c r="U1144">
        <v>76</v>
      </c>
      <c r="W1144" t="s">
        <v>53</v>
      </c>
      <c r="X1144" t="s">
        <v>3895</v>
      </c>
      <c r="AB1144">
        <v>45590</v>
      </c>
      <c r="AC1144">
        <v>14</v>
      </c>
      <c r="AD1144" t="s">
        <v>55</v>
      </c>
      <c r="AE1144" t="s">
        <v>195</v>
      </c>
      <c r="AF1144" t="s">
        <v>196</v>
      </c>
      <c r="AG1144" t="s">
        <v>58</v>
      </c>
      <c r="AH1144" t="s">
        <v>197</v>
      </c>
      <c r="AI1144" t="s">
        <v>3896</v>
      </c>
      <c r="AJ1144" t="s">
        <v>238</v>
      </c>
      <c r="AN1144" t="s">
        <v>63</v>
      </c>
      <c r="AO1144">
        <v>20.613377710000002</v>
      </c>
      <c r="AP1144">
        <v>-103.35079196</v>
      </c>
      <c r="AQ1144" t="s">
        <v>76</v>
      </c>
      <c r="AR1144" t="str">
        <f t="shared" si="17"/>
        <v>AVENIDA ARTES PLASTICAS 519 COLONIA MIRAVALLE 45590 San Pedro Tlaquepaque</v>
      </c>
    </row>
    <row r="1145" spans="1:44" x14ac:dyDescent="0.35">
      <c r="A1145">
        <v>9194461</v>
      </c>
      <c r="B1145" t="s">
        <v>5329</v>
      </c>
      <c r="C1145" t="s">
        <v>5330</v>
      </c>
      <c r="E1145">
        <v>467111</v>
      </c>
      <c r="F1145" t="s">
        <v>67</v>
      </c>
      <c r="G1145" t="s">
        <v>68</v>
      </c>
      <c r="H1145" t="s">
        <v>46</v>
      </c>
      <c r="I1145" t="s">
        <v>112</v>
      </c>
      <c r="J1145" t="s">
        <v>113</v>
      </c>
      <c r="K1145" t="s">
        <v>49</v>
      </c>
      <c r="L1145" t="s">
        <v>762</v>
      </c>
      <c r="M1145" t="s">
        <v>49</v>
      </c>
      <c r="N1145" t="s">
        <v>2441</v>
      </c>
      <c r="O1145" t="s">
        <v>49</v>
      </c>
      <c r="P1145" t="s">
        <v>2325</v>
      </c>
      <c r="Q1145">
        <v>776</v>
      </c>
      <c r="R1145" t="s">
        <v>106</v>
      </c>
      <c r="W1145" t="s">
        <v>53</v>
      </c>
      <c r="X1145" t="s">
        <v>371</v>
      </c>
      <c r="AB1145">
        <v>44200</v>
      </c>
      <c r="AC1145">
        <v>14</v>
      </c>
      <c r="AD1145" t="s">
        <v>55</v>
      </c>
      <c r="AE1145" t="s">
        <v>56</v>
      </c>
      <c r="AF1145" t="s">
        <v>57</v>
      </c>
      <c r="AG1145" t="s">
        <v>58</v>
      </c>
      <c r="AH1145" t="s">
        <v>59</v>
      </c>
      <c r="AI1145" t="s">
        <v>237</v>
      </c>
      <c r="AJ1145" t="s">
        <v>175</v>
      </c>
      <c r="AN1145" t="s">
        <v>63</v>
      </c>
      <c r="AO1145">
        <v>20.688341510000001</v>
      </c>
      <c r="AP1145">
        <v>-103.35360961000001</v>
      </c>
      <c r="AQ1145" t="s">
        <v>64</v>
      </c>
      <c r="AR1145" t="str">
        <f t="shared" si="17"/>
        <v>CALZADA CALZADA DEL FEDERALISMO NORTE 776 COLONIA ARTESANOS 44200 Guadalajara</v>
      </c>
    </row>
    <row r="1146" spans="1:44" x14ac:dyDescent="0.35">
      <c r="A1146">
        <v>1664297</v>
      </c>
      <c r="B1146" t="s">
        <v>5331</v>
      </c>
      <c r="C1146" t="s">
        <v>5332</v>
      </c>
      <c r="E1146">
        <v>467111</v>
      </c>
      <c r="F1146" t="s">
        <v>67</v>
      </c>
      <c r="G1146" t="s">
        <v>68</v>
      </c>
      <c r="H1146" t="s">
        <v>46</v>
      </c>
      <c r="I1146" t="s">
        <v>47</v>
      </c>
      <c r="J1146" t="s">
        <v>891</v>
      </c>
      <c r="K1146" t="s">
        <v>49</v>
      </c>
      <c r="L1146" t="s">
        <v>5333</v>
      </c>
      <c r="M1146" t="s">
        <v>49</v>
      </c>
      <c r="N1146" t="s">
        <v>289</v>
      </c>
      <c r="O1146" t="s">
        <v>49</v>
      </c>
      <c r="P1146" t="s">
        <v>289</v>
      </c>
      <c r="Q1146">
        <v>1244</v>
      </c>
      <c r="W1146" t="s">
        <v>53</v>
      </c>
      <c r="X1146" t="s">
        <v>5224</v>
      </c>
      <c r="AB1146">
        <v>44266</v>
      </c>
      <c r="AC1146">
        <v>14</v>
      </c>
      <c r="AD1146" t="s">
        <v>55</v>
      </c>
      <c r="AE1146" t="s">
        <v>56</v>
      </c>
      <c r="AF1146" t="s">
        <v>57</v>
      </c>
      <c r="AG1146" t="s">
        <v>58</v>
      </c>
      <c r="AH1146" t="s">
        <v>59</v>
      </c>
      <c r="AI1146" t="s">
        <v>3132</v>
      </c>
      <c r="AJ1146" t="s">
        <v>479</v>
      </c>
      <c r="AN1146" t="s">
        <v>63</v>
      </c>
      <c r="AO1146">
        <v>20.698663010000001</v>
      </c>
      <c r="AP1146">
        <v>-103.3534829</v>
      </c>
      <c r="AQ1146" t="s">
        <v>141</v>
      </c>
      <c r="AR1146" t="str">
        <f t="shared" si="17"/>
        <v>AVENIDA MANUEL AVILA CAMACHO 1244 COLONIA SAN MIGUEL DE MEZQUITAN 44266 Guadalajara</v>
      </c>
    </row>
    <row r="1147" spans="1:44" x14ac:dyDescent="0.35">
      <c r="A1147">
        <v>1854119</v>
      </c>
      <c r="B1147" t="s">
        <v>5334</v>
      </c>
      <c r="C1147" t="s">
        <v>5335</v>
      </c>
      <c r="E1147">
        <v>467111</v>
      </c>
      <c r="F1147" t="s">
        <v>67</v>
      </c>
      <c r="G1147" t="s">
        <v>68</v>
      </c>
      <c r="H1147" t="s">
        <v>92</v>
      </c>
      <c r="I1147" t="s">
        <v>49</v>
      </c>
      <c r="J1147" t="s">
        <v>452</v>
      </c>
      <c r="K1147" t="s">
        <v>49</v>
      </c>
      <c r="L1147" t="s">
        <v>457</v>
      </c>
      <c r="M1147" t="s">
        <v>49</v>
      </c>
      <c r="N1147" t="s">
        <v>2432</v>
      </c>
      <c r="O1147" t="s">
        <v>49</v>
      </c>
      <c r="P1147" t="s">
        <v>210</v>
      </c>
      <c r="Q1147">
        <v>1254</v>
      </c>
      <c r="W1147" t="s">
        <v>53</v>
      </c>
      <c r="X1147" t="s">
        <v>921</v>
      </c>
      <c r="AB1147">
        <v>44350</v>
      </c>
      <c r="AC1147">
        <v>14</v>
      </c>
      <c r="AD1147" t="s">
        <v>55</v>
      </c>
      <c r="AE1147" t="s">
        <v>56</v>
      </c>
      <c r="AF1147" t="s">
        <v>57</v>
      </c>
      <c r="AG1147" t="s">
        <v>58</v>
      </c>
      <c r="AH1147" t="s">
        <v>59</v>
      </c>
      <c r="AI1147">
        <v>1679</v>
      </c>
      <c r="AJ1147" t="s">
        <v>118</v>
      </c>
      <c r="AL1147" t="s">
        <v>5336</v>
      </c>
      <c r="AN1147" t="s">
        <v>63</v>
      </c>
      <c r="AO1147">
        <v>20.667748899999999</v>
      </c>
      <c r="AP1147">
        <v>-103.31827638</v>
      </c>
      <c r="AQ1147" t="s">
        <v>76</v>
      </c>
      <c r="AR1147" t="str">
        <f t="shared" si="17"/>
        <v>CALLE ALVARO OBREGON 1254 COLONIA OBLATOS 44350 Guadalajara</v>
      </c>
    </row>
    <row r="1148" spans="1:44" x14ac:dyDescent="0.35">
      <c r="A1148">
        <v>12294875</v>
      </c>
      <c r="B1148" t="s">
        <v>5337</v>
      </c>
      <c r="C1148" t="s">
        <v>5338</v>
      </c>
      <c r="E1148">
        <v>467111</v>
      </c>
      <c r="F1148" t="s">
        <v>67</v>
      </c>
      <c r="G1148" t="s">
        <v>68</v>
      </c>
      <c r="H1148" t="s">
        <v>46</v>
      </c>
      <c r="I1148" t="s">
        <v>47</v>
      </c>
      <c r="J1148" t="s">
        <v>5339</v>
      </c>
      <c r="K1148" t="s">
        <v>1647</v>
      </c>
      <c r="L1148" t="s">
        <v>2034</v>
      </c>
      <c r="M1148" t="s">
        <v>2219</v>
      </c>
      <c r="N1148" t="s">
        <v>360</v>
      </c>
      <c r="O1148" t="s">
        <v>49</v>
      </c>
      <c r="P1148" t="s">
        <v>5340</v>
      </c>
      <c r="Q1148">
        <v>1058</v>
      </c>
      <c r="R1148" t="s">
        <v>308</v>
      </c>
      <c r="W1148" t="s">
        <v>517</v>
      </c>
      <c r="X1148" t="s">
        <v>3326</v>
      </c>
      <c r="AB1148">
        <v>45653</v>
      </c>
      <c r="AC1148">
        <v>14</v>
      </c>
      <c r="AD1148" t="s">
        <v>55</v>
      </c>
      <c r="AE1148" t="s">
        <v>282</v>
      </c>
      <c r="AF1148" t="s">
        <v>283</v>
      </c>
      <c r="AG1148" t="s">
        <v>2035</v>
      </c>
      <c r="AH1148" t="s">
        <v>2036</v>
      </c>
      <c r="AI1148">
        <v>3715</v>
      </c>
      <c r="AJ1148" t="s">
        <v>1375</v>
      </c>
      <c r="AN1148" t="s">
        <v>63</v>
      </c>
      <c r="AO1148">
        <v>20.49486078</v>
      </c>
      <c r="AP1148">
        <v>-103.34647511999999</v>
      </c>
      <c r="AQ1148" t="s">
        <v>178</v>
      </c>
      <c r="AR1148" t="str">
        <f t="shared" si="17"/>
        <v>AVENIDA LAS PALMAS 1058 FRACCIONAMIENTO VILLA FONTANA AQUA 45653 Tlajomulco de Zúñiga</v>
      </c>
    </row>
    <row r="1149" spans="1:44" x14ac:dyDescent="0.35">
      <c r="A1149">
        <v>11685055</v>
      </c>
      <c r="B1149" t="s">
        <v>5341</v>
      </c>
      <c r="C1149" t="s">
        <v>5342</v>
      </c>
      <c r="E1149">
        <v>467111</v>
      </c>
      <c r="F1149" t="s">
        <v>67</v>
      </c>
      <c r="G1149" t="s">
        <v>68</v>
      </c>
      <c r="H1149" t="s">
        <v>46</v>
      </c>
      <c r="I1149" t="s">
        <v>49</v>
      </c>
      <c r="J1149" t="s">
        <v>675</v>
      </c>
      <c r="K1149" t="s">
        <v>49</v>
      </c>
      <c r="L1149" t="s">
        <v>3102</v>
      </c>
      <c r="M1149" t="s">
        <v>49</v>
      </c>
      <c r="N1149" t="s">
        <v>3651</v>
      </c>
      <c r="O1149" t="s">
        <v>49</v>
      </c>
      <c r="P1149" t="s">
        <v>3103</v>
      </c>
      <c r="Q1149">
        <v>2182</v>
      </c>
      <c r="T1149">
        <v>1</v>
      </c>
      <c r="W1149" t="s">
        <v>53</v>
      </c>
      <c r="X1149" t="s">
        <v>676</v>
      </c>
      <c r="Y1149" t="s">
        <v>1055</v>
      </c>
      <c r="Z1149" t="s">
        <v>1748</v>
      </c>
      <c r="AA1149">
        <v>2123</v>
      </c>
      <c r="AB1149">
        <v>44960</v>
      </c>
      <c r="AC1149">
        <v>14</v>
      </c>
      <c r="AD1149" t="s">
        <v>55</v>
      </c>
      <c r="AE1149" t="s">
        <v>56</v>
      </c>
      <c r="AF1149" t="s">
        <v>57</v>
      </c>
      <c r="AG1149" t="s">
        <v>58</v>
      </c>
      <c r="AH1149" t="s">
        <v>59</v>
      </c>
      <c r="AI1149">
        <v>5385</v>
      </c>
      <c r="AJ1149" t="s">
        <v>433</v>
      </c>
      <c r="AN1149" t="s">
        <v>63</v>
      </c>
      <c r="AO1149">
        <v>20.629929499999999</v>
      </c>
      <c r="AP1149">
        <v>-103.37619967000001</v>
      </c>
      <c r="AQ1149" t="s">
        <v>156</v>
      </c>
      <c r="AR1149" t="str">
        <f t="shared" si="17"/>
        <v>CALLE LONGINOS CADENA 2182 COLONIA LOMAS DE POLANCO 44960 Guadalajara</v>
      </c>
    </row>
    <row r="1150" spans="1:44" x14ac:dyDescent="0.35">
      <c r="A1150">
        <v>1875622</v>
      </c>
      <c r="B1150" t="s">
        <v>5343</v>
      </c>
      <c r="C1150" t="s">
        <v>5344</v>
      </c>
      <c r="E1150">
        <v>467111</v>
      </c>
      <c r="F1150" t="s">
        <v>67</v>
      </c>
      <c r="G1150" t="s">
        <v>68</v>
      </c>
      <c r="H1150" t="s">
        <v>46</v>
      </c>
      <c r="I1150" t="s">
        <v>49</v>
      </c>
      <c r="J1150" t="s">
        <v>5345</v>
      </c>
      <c r="K1150" t="s">
        <v>49</v>
      </c>
      <c r="L1150" t="s">
        <v>5345</v>
      </c>
      <c r="M1150" t="s">
        <v>49</v>
      </c>
      <c r="N1150" t="s">
        <v>5346</v>
      </c>
      <c r="O1150" t="s">
        <v>49</v>
      </c>
      <c r="P1150" t="s">
        <v>4444</v>
      </c>
      <c r="Q1150">
        <v>2910</v>
      </c>
      <c r="T1150">
        <v>11</v>
      </c>
      <c r="U1150">
        <v>9</v>
      </c>
      <c r="V1150" t="s">
        <v>106</v>
      </c>
      <c r="W1150" t="s">
        <v>53</v>
      </c>
      <c r="X1150" t="s">
        <v>1926</v>
      </c>
      <c r="Y1150" t="s">
        <v>1055</v>
      </c>
      <c r="Z1150" t="s">
        <v>1926</v>
      </c>
      <c r="AA1150">
        <v>6</v>
      </c>
      <c r="AB1150">
        <v>44960</v>
      </c>
      <c r="AC1150">
        <v>14</v>
      </c>
      <c r="AD1150" t="s">
        <v>55</v>
      </c>
      <c r="AE1150" t="s">
        <v>56</v>
      </c>
      <c r="AF1150" t="s">
        <v>57</v>
      </c>
      <c r="AG1150" t="s">
        <v>58</v>
      </c>
      <c r="AH1150" t="s">
        <v>59</v>
      </c>
      <c r="AI1150">
        <v>2728</v>
      </c>
      <c r="AJ1150" t="s">
        <v>650</v>
      </c>
      <c r="AK1150">
        <v>3336456943</v>
      </c>
      <c r="AN1150" t="s">
        <v>63</v>
      </c>
      <c r="AO1150">
        <v>20.63572053</v>
      </c>
      <c r="AP1150">
        <v>-103.37195493</v>
      </c>
      <c r="AQ1150" t="s">
        <v>141</v>
      </c>
      <c r="AR1150" t="str">
        <f t="shared" si="17"/>
        <v>CALLE FRANCISCO DE ORELLANA 2910 COLONIA 18 DE MARZO 44960 Guadalajara</v>
      </c>
    </row>
    <row r="1151" spans="1:44" x14ac:dyDescent="0.35">
      <c r="A1151">
        <v>1941982</v>
      </c>
      <c r="B1151" t="s">
        <v>5347</v>
      </c>
      <c r="C1151" t="s">
        <v>5348</v>
      </c>
      <c r="E1151">
        <v>467111</v>
      </c>
      <c r="F1151" t="s">
        <v>67</v>
      </c>
      <c r="G1151" t="s">
        <v>68</v>
      </c>
      <c r="H1151" t="s">
        <v>46</v>
      </c>
      <c r="I1151" t="s">
        <v>47</v>
      </c>
      <c r="J1151" t="s">
        <v>5247</v>
      </c>
      <c r="K1151" t="s">
        <v>1527</v>
      </c>
      <c r="L1151" t="s">
        <v>360</v>
      </c>
      <c r="M1151" t="s">
        <v>2219</v>
      </c>
      <c r="N1151" t="s">
        <v>5349</v>
      </c>
      <c r="O1151" t="s">
        <v>2219</v>
      </c>
      <c r="P1151" t="s">
        <v>5349</v>
      </c>
      <c r="Q1151">
        <v>4531</v>
      </c>
      <c r="R1151">
        <v>1</v>
      </c>
      <c r="W1151" t="s">
        <v>53</v>
      </c>
      <c r="X1151" t="s">
        <v>1292</v>
      </c>
      <c r="AB1151">
        <v>45608</v>
      </c>
      <c r="AC1151">
        <v>14</v>
      </c>
      <c r="AD1151" t="s">
        <v>55</v>
      </c>
      <c r="AE1151" t="s">
        <v>195</v>
      </c>
      <c r="AF1151" t="s">
        <v>196</v>
      </c>
      <c r="AG1151" t="s">
        <v>58</v>
      </c>
      <c r="AH1151" t="s">
        <v>197</v>
      </c>
      <c r="AI1151">
        <v>2362</v>
      </c>
      <c r="AJ1151" t="s">
        <v>318</v>
      </c>
      <c r="AK1151">
        <v>3331441244</v>
      </c>
      <c r="AN1151" t="s">
        <v>63</v>
      </c>
      <c r="AO1151">
        <v>20.622120349999999</v>
      </c>
      <c r="AP1151">
        <v>-103.40015001</v>
      </c>
      <c r="AQ1151" t="s">
        <v>76</v>
      </c>
      <c r="AR1151" t="str">
        <f t="shared" si="17"/>
        <v>AVENIDA AHUEHUETES 4531 COLONIA EL SAUZ 45608 San Pedro Tlaquepaque</v>
      </c>
    </row>
    <row r="1152" spans="1:44" x14ac:dyDescent="0.35">
      <c r="A1152">
        <v>1945509</v>
      </c>
      <c r="B1152" t="s">
        <v>5350</v>
      </c>
      <c r="C1152" t="s">
        <v>5348</v>
      </c>
      <c r="E1152">
        <v>467111</v>
      </c>
      <c r="F1152" t="s">
        <v>67</v>
      </c>
      <c r="G1152" t="s">
        <v>68</v>
      </c>
      <c r="H1152" t="s">
        <v>46</v>
      </c>
      <c r="I1152" t="s">
        <v>49</v>
      </c>
      <c r="J1152" t="s">
        <v>5351</v>
      </c>
      <c r="K1152" t="s">
        <v>49</v>
      </c>
      <c r="L1152" t="s">
        <v>5352</v>
      </c>
      <c r="M1152" t="s">
        <v>49</v>
      </c>
      <c r="N1152" t="s">
        <v>5353</v>
      </c>
      <c r="O1152" t="s">
        <v>49</v>
      </c>
      <c r="P1152" t="s">
        <v>5354</v>
      </c>
      <c r="Q1152">
        <v>3404</v>
      </c>
      <c r="W1152" t="s">
        <v>53</v>
      </c>
      <c r="X1152" t="s">
        <v>3981</v>
      </c>
      <c r="AB1152">
        <v>44720</v>
      </c>
      <c r="AC1152">
        <v>14</v>
      </c>
      <c r="AD1152" t="s">
        <v>55</v>
      </c>
      <c r="AE1152" t="s">
        <v>56</v>
      </c>
      <c r="AF1152" t="s">
        <v>57</v>
      </c>
      <c r="AG1152" t="s">
        <v>58</v>
      </c>
      <c r="AH1152" t="s">
        <v>59</v>
      </c>
      <c r="AI1152">
        <v>4207</v>
      </c>
      <c r="AJ1152" t="s">
        <v>650</v>
      </c>
      <c r="AN1152" t="s">
        <v>63</v>
      </c>
      <c r="AO1152">
        <v>20.698482380000002</v>
      </c>
      <c r="AP1152">
        <v>-103.28101058999999</v>
      </c>
      <c r="AQ1152" t="s">
        <v>141</v>
      </c>
      <c r="AR1152" t="str">
        <f t="shared" si="17"/>
        <v>CALLE DIODORO CORELLA 3404 COLONIA LOMAS DE RIO VERDE 44720 Guadalajara</v>
      </c>
    </row>
    <row r="1153" spans="1:44" x14ac:dyDescent="0.35">
      <c r="A1153">
        <v>1893106</v>
      </c>
      <c r="B1153" t="s">
        <v>5355</v>
      </c>
      <c r="C1153" t="s">
        <v>5348</v>
      </c>
      <c r="E1153">
        <v>467111</v>
      </c>
      <c r="F1153" t="s">
        <v>67</v>
      </c>
      <c r="G1153" t="s">
        <v>68</v>
      </c>
      <c r="H1153" t="s">
        <v>46</v>
      </c>
      <c r="I1153" t="s">
        <v>49</v>
      </c>
      <c r="J1153" t="s">
        <v>5356</v>
      </c>
      <c r="K1153" t="s">
        <v>49</v>
      </c>
      <c r="L1153" t="s">
        <v>1609</v>
      </c>
      <c r="M1153" t="s">
        <v>49</v>
      </c>
      <c r="N1153" t="s">
        <v>3114</v>
      </c>
      <c r="O1153" t="s">
        <v>49</v>
      </c>
      <c r="P1153" t="s">
        <v>5357</v>
      </c>
      <c r="Q1153">
        <v>321</v>
      </c>
      <c r="R1153" t="s">
        <v>106</v>
      </c>
      <c r="W1153" t="s">
        <v>1053</v>
      </c>
      <c r="X1153" t="s">
        <v>1609</v>
      </c>
      <c r="AB1153">
        <v>45625</v>
      </c>
      <c r="AC1153">
        <v>14</v>
      </c>
      <c r="AD1153" t="s">
        <v>55</v>
      </c>
      <c r="AE1153" t="s">
        <v>195</v>
      </c>
      <c r="AF1153" t="s">
        <v>196</v>
      </c>
      <c r="AG1153" t="s">
        <v>58</v>
      </c>
      <c r="AH1153" t="s">
        <v>197</v>
      </c>
      <c r="AI1153">
        <v>1059</v>
      </c>
      <c r="AJ1153" t="s">
        <v>824</v>
      </c>
      <c r="AN1153" t="s">
        <v>63</v>
      </c>
      <c r="AO1153">
        <v>20.61449889</v>
      </c>
      <c r="AP1153">
        <v>-103.29270972</v>
      </c>
      <c r="AQ1153" t="s">
        <v>76</v>
      </c>
      <c r="AR1153" t="str">
        <f t="shared" si="17"/>
        <v>CALLE TLACOTLALPAN 321 MANZANA TAMIAHUA 45625 San Pedro Tlaquepaque</v>
      </c>
    </row>
    <row r="1154" spans="1:44" x14ac:dyDescent="0.35">
      <c r="A1154">
        <v>1900296</v>
      </c>
      <c r="B1154" t="s">
        <v>5358</v>
      </c>
      <c r="C1154" t="s">
        <v>5359</v>
      </c>
      <c r="E1154">
        <v>467111</v>
      </c>
      <c r="F1154" t="s">
        <v>67</v>
      </c>
      <c r="G1154" t="s">
        <v>68</v>
      </c>
      <c r="H1154" t="s">
        <v>46</v>
      </c>
      <c r="I1154" t="s">
        <v>49</v>
      </c>
      <c r="J1154" t="s">
        <v>5360</v>
      </c>
      <c r="K1154" t="s">
        <v>49</v>
      </c>
      <c r="L1154" t="s">
        <v>5361</v>
      </c>
      <c r="M1154" t="s">
        <v>49</v>
      </c>
      <c r="N1154" t="s">
        <v>5362</v>
      </c>
      <c r="O1154" t="s">
        <v>49</v>
      </c>
      <c r="P1154" t="s">
        <v>5361</v>
      </c>
      <c r="Q1154">
        <v>425</v>
      </c>
      <c r="W1154" t="s">
        <v>53</v>
      </c>
      <c r="X1154" t="s">
        <v>3895</v>
      </c>
      <c r="AB1154">
        <v>44970</v>
      </c>
      <c r="AC1154">
        <v>14</v>
      </c>
      <c r="AD1154" t="s">
        <v>55</v>
      </c>
      <c r="AE1154" t="s">
        <v>56</v>
      </c>
      <c r="AF1154" t="s">
        <v>57</v>
      </c>
      <c r="AG1154" t="s">
        <v>58</v>
      </c>
      <c r="AH1154" t="s">
        <v>59</v>
      </c>
      <c r="AI1154">
        <v>4669</v>
      </c>
      <c r="AJ1154" t="s">
        <v>205</v>
      </c>
      <c r="AN1154" t="s">
        <v>63</v>
      </c>
      <c r="AO1154">
        <v>20.614182719999999</v>
      </c>
      <c r="AP1154">
        <v>-103.34971035</v>
      </c>
      <c r="AQ1154" t="s">
        <v>76</v>
      </c>
      <c r="AR1154" t="str">
        <f t="shared" si="17"/>
        <v>CALLE ARTES PLASTICAS SUR 425 COLONIA MIRAVALLE 44970 Guadalajara</v>
      </c>
    </row>
    <row r="1155" spans="1:44" x14ac:dyDescent="0.35">
      <c r="A1155">
        <v>1946044</v>
      </c>
      <c r="B1155" t="s">
        <v>5363</v>
      </c>
      <c r="C1155" t="s">
        <v>5364</v>
      </c>
      <c r="E1155">
        <v>467111</v>
      </c>
      <c r="F1155" t="s">
        <v>67</v>
      </c>
      <c r="G1155" t="s">
        <v>68</v>
      </c>
      <c r="H1155" t="s">
        <v>46</v>
      </c>
      <c r="I1155" t="s">
        <v>49</v>
      </c>
      <c r="J1155" t="s">
        <v>861</v>
      </c>
      <c r="K1155" t="s">
        <v>49</v>
      </c>
      <c r="L1155" t="s">
        <v>863</v>
      </c>
      <c r="M1155" t="s">
        <v>49</v>
      </c>
      <c r="N1155" t="s">
        <v>5365</v>
      </c>
      <c r="O1155" t="s">
        <v>49</v>
      </c>
      <c r="P1155" t="s">
        <v>5365</v>
      </c>
      <c r="Q1155">
        <v>3087</v>
      </c>
      <c r="R1155" t="s">
        <v>106</v>
      </c>
      <c r="W1155" t="s">
        <v>53</v>
      </c>
      <c r="X1155" t="s">
        <v>921</v>
      </c>
      <c r="AB1155">
        <v>44720</v>
      </c>
      <c r="AC1155">
        <v>14</v>
      </c>
      <c r="AD1155" t="s">
        <v>55</v>
      </c>
      <c r="AE1155" t="s">
        <v>56</v>
      </c>
      <c r="AF1155" t="s">
        <v>57</v>
      </c>
      <c r="AG1155" t="s">
        <v>58</v>
      </c>
      <c r="AH1155" t="s">
        <v>59</v>
      </c>
      <c r="AI1155">
        <v>4211</v>
      </c>
      <c r="AJ1155" t="s">
        <v>650</v>
      </c>
      <c r="AK1155">
        <v>3336042946</v>
      </c>
      <c r="AN1155" t="s">
        <v>63</v>
      </c>
      <c r="AO1155">
        <v>20.694184480000001</v>
      </c>
      <c r="AP1155">
        <v>-103.28012601</v>
      </c>
      <c r="AQ1155" t="s">
        <v>76</v>
      </c>
      <c r="AR1155" t="str">
        <f t="shared" ref="AR1155:AR1218" si="18">CONCATENATE(I1155," ",J1155," ",Q1155," ",W1155," ",X1155," ",AB1155," ",AF1155)</f>
        <v>CALLE MARIA GUADALUPE MARTINEZ DE HERNANDEZ LOZA 3087 COLONIA OBLATOS 44720 Guadalajara</v>
      </c>
    </row>
    <row r="1156" spans="1:44" x14ac:dyDescent="0.35">
      <c r="A1156">
        <v>1893131</v>
      </c>
      <c r="B1156" t="s">
        <v>5366</v>
      </c>
      <c r="C1156" t="s">
        <v>5367</v>
      </c>
      <c r="E1156">
        <v>467111</v>
      </c>
      <c r="F1156" t="s">
        <v>67</v>
      </c>
      <c r="G1156" t="s">
        <v>68</v>
      </c>
      <c r="H1156" t="s">
        <v>46</v>
      </c>
      <c r="I1156" t="s">
        <v>49</v>
      </c>
      <c r="J1156" t="s">
        <v>3942</v>
      </c>
      <c r="K1156" t="s">
        <v>49</v>
      </c>
      <c r="L1156" t="s">
        <v>1609</v>
      </c>
      <c r="M1156" t="s">
        <v>49</v>
      </c>
      <c r="N1156" t="s">
        <v>3388</v>
      </c>
      <c r="O1156" t="s">
        <v>49</v>
      </c>
      <c r="P1156" t="s">
        <v>5368</v>
      </c>
      <c r="Q1156">
        <v>108</v>
      </c>
      <c r="W1156" t="s">
        <v>53</v>
      </c>
      <c r="X1156" t="s">
        <v>3390</v>
      </c>
      <c r="AB1156">
        <v>45580</v>
      </c>
      <c r="AC1156">
        <v>14</v>
      </c>
      <c r="AD1156" t="s">
        <v>55</v>
      </c>
      <c r="AE1156" t="s">
        <v>195</v>
      </c>
      <c r="AF1156" t="s">
        <v>196</v>
      </c>
      <c r="AG1156" t="s">
        <v>58</v>
      </c>
      <c r="AH1156" t="s">
        <v>197</v>
      </c>
      <c r="AI1156">
        <v>1044</v>
      </c>
      <c r="AJ1156" t="s">
        <v>346</v>
      </c>
      <c r="AK1156">
        <v>3335086706</v>
      </c>
      <c r="AN1156" t="s">
        <v>63</v>
      </c>
      <c r="AO1156">
        <v>20.616850800000002</v>
      </c>
      <c r="AP1156">
        <v>-103.29602706</v>
      </c>
      <c r="AQ1156" t="s">
        <v>141</v>
      </c>
      <c r="AR1156" t="str">
        <f t="shared" si="18"/>
        <v>CALLE GRANADA 108 COLONIA CANAL 58 45580 San Pedro Tlaquepaque</v>
      </c>
    </row>
    <row r="1157" spans="1:44" x14ac:dyDescent="0.35">
      <c r="A1157">
        <v>1894919</v>
      </c>
      <c r="B1157" t="s">
        <v>5369</v>
      </c>
      <c r="C1157" t="s">
        <v>5370</v>
      </c>
      <c r="E1157">
        <v>467111</v>
      </c>
      <c r="F1157" t="s">
        <v>67</v>
      </c>
      <c r="G1157" t="s">
        <v>68</v>
      </c>
      <c r="H1157" t="s">
        <v>46</v>
      </c>
      <c r="I1157" t="s">
        <v>49</v>
      </c>
      <c r="J1157" t="s">
        <v>484</v>
      </c>
      <c r="K1157" t="s">
        <v>49</v>
      </c>
      <c r="L1157" t="s">
        <v>1290</v>
      </c>
      <c r="M1157" t="s">
        <v>49</v>
      </c>
      <c r="N1157" t="s">
        <v>5371</v>
      </c>
      <c r="O1157" t="s">
        <v>49</v>
      </c>
      <c r="P1157" t="s">
        <v>5372</v>
      </c>
      <c r="Q1157">
        <v>4102</v>
      </c>
      <c r="W1157" t="s">
        <v>53</v>
      </c>
      <c r="X1157" t="s">
        <v>4069</v>
      </c>
      <c r="AB1157">
        <v>44989</v>
      </c>
      <c r="AC1157">
        <v>14</v>
      </c>
      <c r="AD1157" t="s">
        <v>55</v>
      </c>
      <c r="AE1157" t="s">
        <v>56</v>
      </c>
      <c r="AF1157" t="s">
        <v>57</v>
      </c>
      <c r="AG1157" t="s">
        <v>58</v>
      </c>
      <c r="AH1157" t="s">
        <v>59</v>
      </c>
      <c r="AI1157" t="s">
        <v>823</v>
      </c>
      <c r="AJ1157" t="s">
        <v>346</v>
      </c>
      <c r="AN1157" t="s">
        <v>63</v>
      </c>
      <c r="AO1157">
        <v>20.626020489999998</v>
      </c>
      <c r="AP1157">
        <v>-103.39424577</v>
      </c>
      <c r="AQ1157" t="s">
        <v>76</v>
      </c>
      <c r="AR1157" t="str">
        <f t="shared" si="18"/>
        <v>CALLE ISLA GOMERA 4102 COLONIA JARDINES DEL SAUZ 44989 Guadalajara</v>
      </c>
    </row>
    <row r="1158" spans="1:44" x14ac:dyDescent="0.35">
      <c r="A1158">
        <v>1953857</v>
      </c>
      <c r="B1158" t="s">
        <v>5373</v>
      </c>
      <c r="C1158" t="s">
        <v>5374</v>
      </c>
      <c r="E1158">
        <v>467111</v>
      </c>
      <c r="F1158" t="s">
        <v>67</v>
      </c>
      <c r="G1158" t="s">
        <v>68</v>
      </c>
      <c r="H1158" t="s">
        <v>46</v>
      </c>
      <c r="I1158" t="s">
        <v>47</v>
      </c>
      <c r="J1158" t="s">
        <v>371</v>
      </c>
      <c r="K1158" t="s">
        <v>49</v>
      </c>
      <c r="L1158" t="s">
        <v>4843</v>
      </c>
      <c r="M1158" t="s">
        <v>49</v>
      </c>
      <c r="N1158" t="s">
        <v>603</v>
      </c>
      <c r="O1158" t="s">
        <v>49</v>
      </c>
      <c r="P1158" t="s">
        <v>5375</v>
      </c>
      <c r="Q1158">
        <v>3705</v>
      </c>
      <c r="R1158" t="s">
        <v>106</v>
      </c>
      <c r="W1158" t="s">
        <v>53</v>
      </c>
      <c r="X1158" t="s">
        <v>5376</v>
      </c>
      <c r="AB1158">
        <v>44300</v>
      </c>
      <c r="AC1158">
        <v>14</v>
      </c>
      <c r="AD1158" t="s">
        <v>55</v>
      </c>
      <c r="AE1158" t="s">
        <v>56</v>
      </c>
      <c r="AF1158" t="s">
        <v>57</v>
      </c>
      <c r="AG1158" t="s">
        <v>58</v>
      </c>
      <c r="AH1158" t="s">
        <v>59</v>
      </c>
      <c r="AI1158">
        <v>4828</v>
      </c>
      <c r="AJ1158" t="s">
        <v>318</v>
      </c>
      <c r="AN1158" t="s">
        <v>63</v>
      </c>
      <c r="AO1158">
        <v>20.710101300000002</v>
      </c>
      <c r="AP1158">
        <v>-103.29667164999999</v>
      </c>
      <c r="AQ1158" t="s">
        <v>76</v>
      </c>
      <c r="AR1158" t="str">
        <f t="shared" si="18"/>
        <v>AVENIDA ARTESANOS 3705 COLONIA LA JOYA 44300 Guadalajara</v>
      </c>
    </row>
    <row r="1159" spans="1:44" x14ac:dyDescent="0.35">
      <c r="A1159">
        <v>8364789</v>
      </c>
      <c r="B1159" t="s">
        <v>5377</v>
      </c>
      <c r="C1159" t="s">
        <v>5374</v>
      </c>
      <c r="E1159">
        <v>467111</v>
      </c>
      <c r="F1159" t="s">
        <v>67</v>
      </c>
      <c r="G1159" t="s">
        <v>68</v>
      </c>
      <c r="H1159" t="s">
        <v>46</v>
      </c>
      <c r="I1159" t="s">
        <v>49</v>
      </c>
      <c r="J1159" t="s">
        <v>5378</v>
      </c>
      <c r="K1159" t="s">
        <v>49</v>
      </c>
      <c r="L1159" t="s">
        <v>351</v>
      </c>
      <c r="M1159" t="s">
        <v>49</v>
      </c>
      <c r="N1159" t="s">
        <v>352</v>
      </c>
      <c r="O1159" t="s">
        <v>49</v>
      </c>
      <c r="P1159" t="s">
        <v>5379</v>
      </c>
      <c r="Q1159">
        <v>1923</v>
      </c>
      <c r="W1159" t="s">
        <v>53</v>
      </c>
      <c r="X1159" t="s">
        <v>354</v>
      </c>
      <c r="AB1159">
        <v>44720</v>
      </c>
      <c r="AC1159">
        <v>14</v>
      </c>
      <c r="AD1159" t="s">
        <v>55</v>
      </c>
      <c r="AE1159" t="s">
        <v>56</v>
      </c>
      <c r="AF1159" t="s">
        <v>57</v>
      </c>
      <c r="AG1159" t="s">
        <v>58</v>
      </c>
      <c r="AH1159" t="s">
        <v>59</v>
      </c>
      <c r="AI1159" t="s">
        <v>355</v>
      </c>
      <c r="AJ1159" t="s">
        <v>426</v>
      </c>
      <c r="AN1159" t="s">
        <v>63</v>
      </c>
      <c r="AO1159">
        <v>20.68896617</v>
      </c>
      <c r="AP1159">
        <v>-103.2867722</v>
      </c>
      <c r="AQ1159" t="s">
        <v>64</v>
      </c>
      <c r="AR1159" t="str">
        <f t="shared" si="18"/>
        <v>CALLE HACIENDA DE LA VENTA 1923 COLONIA BALCONES DE OBLATOS 44720 Guadalajara</v>
      </c>
    </row>
    <row r="1160" spans="1:44" x14ac:dyDescent="0.35">
      <c r="A1160">
        <v>10760904</v>
      </c>
      <c r="B1160" t="s">
        <v>5380</v>
      </c>
      <c r="C1160" t="s">
        <v>5381</v>
      </c>
      <c r="E1160">
        <v>467111</v>
      </c>
      <c r="F1160" t="s">
        <v>67</v>
      </c>
      <c r="G1160" t="s">
        <v>68</v>
      </c>
      <c r="H1160" t="s">
        <v>46</v>
      </c>
      <c r="I1160" t="s">
        <v>47</v>
      </c>
      <c r="J1160" t="s">
        <v>1932</v>
      </c>
      <c r="K1160" t="s">
        <v>49</v>
      </c>
      <c r="L1160" t="s">
        <v>4006</v>
      </c>
      <c r="M1160" t="s">
        <v>49</v>
      </c>
      <c r="N1160" t="s">
        <v>5382</v>
      </c>
      <c r="O1160" t="s">
        <v>49</v>
      </c>
      <c r="P1160" t="s">
        <v>2609</v>
      </c>
      <c r="Q1160">
        <v>54</v>
      </c>
      <c r="W1160" t="s">
        <v>1053</v>
      </c>
      <c r="X1160" t="s">
        <v>5382</v>
      </c>
      <c r="AB1160">
        <v>45606</v>
      </c>
      <c r="AC1160">
        <v>14</v>
      </c>
      <c r="AD1160" t="s">
        <v>55</v>
      </c>
      <c r="AE1160" t="s">
        <v>195</v>
      </c>
      <c r="AF1160" t="s">
        <v>196</v>
      </c>
      <c r="AG1160" t="s">
        <v>58</v>
      </c>
      <c r="AH1160" t="s">
        <v>197</v>
      </c>
      <c r="AI1160">
        <v>1951</v>
      </c>
      <c r="AJ1160" t="s">
        <v>302</v>
      </c>
      <c r="AN1160" t="s">
        <v>63</v>
      </c>
      <c r="AO1160">
        <v>20.599047939999998</v>
      </c>
      <c r="AP1160">
        <v>-103.38886257999999</v>
      </c>
      <c r="AQ1160" t="s">
        <v>156</v>
      </c>
      <c r="AR1160" t="str">
        <f t="shared" si="18"/>
        <v>AVENIDA CUYUCUATA 54 MANZANA CRISANTEMO 45606 San Pedro Tlaquepaque</v>
      </c>
    </row>
    <row r="1161" spans="1:44" x14ac:dyDescent="0.35">
      <c r="A1161">
        <v>1953906</v>
      </c>
      <c r="B1161" t="s">
        <v>5383</v>
      </c>
      <c r="C1161" t="s">
        <v>5384</v>
      </c>
      <c r="E1161">
        <v>467111</v>
      </c>
      <c r="F1161" t="s">
        <v>67</v>
      </c>
      <c r="G1161" t="s">
        <v>68</v>
      </c>
      <c r="H1161" t="s">
        <v>46</v>
      </c>
      <c r="I1161" t="s">
        <v>47</v>
      </c>
      <c r="J1161" t="s">
        <v>371</v>
      </c>
      <c r="K1161" t="s">
        <v>49</v>
      </c>
      <c r="L1161" t="s">
        <v>1469</v>
      </c>
      <c r="M1161" t="s">
        <v>49</v>
      </c>
      <c r="N1161" t="s">
        <v>5385</v>
      </c>
      <c r="O1161" t="s">
        <v>49</v>
      </c>
      <c r="P1161" t="s">
        <v>5386</v>
      </c>
      <c r="Q1161">
        <v>1507</v>
      </c>
      <c r="W1161" t="s">
        <v>53</v>
      </c>
      <c r="X1161" t="s">
        <v>921</v>
      </c>
      <c r="AB1161">
        <v>44700</v>
      </c>
      <c r="AC1161">
        <v>14</v>
      </c>
      <c r="AD1161" t="s">
        <v>55</v>
      </c>
      <c r="AE1161" t="s">
        <v>56</v>
      </c>
      <c r="AF1161" t="s">
        <v>57</v>
      </c>
      <c r="AG1161" t="s">
        <v>58</v>
      </c>
      <c r="AH1161" t="s">
        <v>59</v>
      </c>
      <c r="AI1161" t="s">
        <v>1858</v>
      </c>
      <c r="AJ1161" t="s">
        <v>2899</v>
      </c>
      <c r="AN1161" t="s">
        <v>63</v>
      </c>
      <c r="AO1161">
        <v>20.69670211</v>
      </c>
      <c r="AP1161">
        <v>-103.29444402</v>
      </c>
      <c r="AQ1161" t="s">
        <v>76</v>
      </c>
      <c r="AR1161" t="str">
        <f t="shared" si="18"/>
        <v>AVENIDA ARTESANOS 1507 COLONIA OBLATOS 44700 Guadalajara</v>
      </c>
    </row>
    <row r="1162" spans="1:44" x14ac:dyDescent="0.35">
      <c r="A1162">
        <v>1954842</v>
      </c>
      <c r="B1162" t="s">
        <v>5387</v>
      </c>
      <c r="C1162" t="s">
        <v>5388</v>
      </c>
      <c r="E1162">
        <v>467111</v>
      </c>
      <c r="F1162" t="s">
        <v>67</v>
      </c>
      <c r="G1162" t="s">
        <v>68</v>
      </c>
      <c r="H1162" t="s">
        <v>46</v>
      </c>
      <c r="I1162" t="s">
        <v>112</v>
      </c>
      <c r="J1162" t="s">
        <v>562</v>
      </c>
      <c r="K1162" t="s">
        <v>49</v>
      </c>
      <c r="L1162" t="s">
        <v>1468</v>
      </c>
      <c r="M1162" t="s">
        <v>49</v>
      </c>
      <c r="N1162" t="s">
        <v>1239</v>
      </c>
      <c r="O1162" t="s">
        <v>49</v>
      </c>
      <c r="P1162" t="s">
        <v>5052</v>
      </c>
      <c r="Q1162">
        <v>2099</v>
      </c>
      <c r="W1162" t="s">
        <v>53</v>
      </c>
      <c r="X1162" t="s">
        <v>921</v>
      </c>
      <c r="AB1162">
        <v>44700</v>
      </c>
      <c r="AC1162">
        <v>14</v>
      </c>
      <c r="AD1162" t="s">
        <v>55</v>
      </c>
      <c r="AE1162" t="s">
        <v>56</v>
      </c>
      <c r="AF1162" t="s">
        <v>57</v>
      </c>
      <c r="AG1162" t="s">
        <v>58</v>
      </c>
      <c r="AH1162" t="s">
        <v>59</v>
      </c>
      <c r="AI1162" t="s">
        <v>1470</v>
      </c>
      <c r="AJ1162" t="s">
        <v>334</v>
      </c>
      <c r="AN1162" t="s">
        <v>63</v>
      </c>
      <c r="AO1162">
        <v>20.69579044</v>
      </c>
      <c r="AP1162">
        <v>-103.30146095000001</v>
      </c>
      <c r="AQ1162" t="s">
        <v>76</v>
      </c>
      <c r="AR1162" t="str">
        <f t="shared" si="18"/>
        <v>CALZADA JUAN PABLO II 2099 COLONIA OBLATOS 44700 Guadalajara</v>
      </c>
    </row>
    <row r="1163" spans="1:44" x14ac:dyDescent="0.35">
      <c r="A1163">
        <v>1880981</v>
      </c>
      <c r="B1163" t="s">
        <v>5389</v>
      </c>
      <c r="C1163" t="s">
        <v>5390</v>
      </c>
      <c r="E1163">
        <v>467111</v>
      </c>
      <c r="F1163" t="s">
        <v>67</v>
      </c>
      <c r="G1163" t="s">
        <v>68</v>
      </c>
      <c r="H1163" t="s">
        <v>46</v>
      </c>
      <c r="I1163" t="s">
        <v>112</v>
      </c>
      <c r="J1163" t="s">
        <v>966</v>
      </c>
      <c r="K1163" t="s">
        <v>49</v>
      </c>
      <c r="L1163" t="s">
        <v>4985</v>
      </c>
      <c r="M1163" t="s">
        <v>2219</v>
      </c>
      <c r="N1163" t="s">
        <v>360</v>
      </c>
      <c r="O1163" t="s">
        <v>49</v>
      </c>
      <c r="P1163" t="s">
        <v>5235</v>
      </c>
      <c r="Q1163">
        <v>3609</v>
      </c>
      <c r="W1163" t="s">
        <v>53</v>
      </c>
      <c r="X1163" t="s">
        <v>5391</v>
      </c>
      <c r="AB1163">
        <v>44250</v>
      </c>
      <c r="AC1163">
        <v>14</v>
      </c>
      <c r="AD1163" t="s">
        <v>55</v>
      </c>
      <c r="AE1163" t="s">
        <v>56</v>
      </c>
      <c r="AF1163" t="s">
        <v>57</v>
      </c>
      <c r="AG1163" t="s">
        <v>58</v>
      </c>
      <c r="AH1163" t="s">
        <v>59</v>
      </c>
      <c r="AI1163">
        <v>4387</v>
      </c>
      <c r="AJ1163" t="s">
        <v>2320</v>
      </c>
      <c r="AK1163">
        <v>3331684641</v>
      </c>
      <c r="AN1163" t="s">
        <v>63</v>
      </c>
      <c r="AO1163">
        <v>20.729800610000002</v>
      </c>
      <c r="AP1163">
        <v>-103.31459556999999</v>
      </c>
      <c r="AQ1163" t="s">
        <v>76</v>
      </c>
      <c r="AR1163" t="str">
        <f t="shared" si="18"/>
        <v>CALZADA INDEPENDENCIA NORTE 3609 COLONIA LOMAS DE PARAISO III 44250 Guadalajara</v>
      </c>
    </row>
    <row r="1164" spans="1:44" x14ac:dyDescent="0.35">
      <c r="A1164">
        <v>11800927</v>
      </c>
      <c r="B1164" t="s">
        <v>5392</v>
      </c>
      <c r="C1164" t="s">
        <v>5393</v>
      </c>
      <c r="E1164">
        <v>467111</v>
      </c>
      <c r="F1164" t="s">
        <v>67</v>
      </c>
      <c r="G1164" t="s">
        <v>68</v>
      </c>
      <c r="H1164" t="s">
        <v>46</v>
      </c>
      <c r="I1164" t="s">
        <v>49</v>
      </c>
      <c r="J1164" t="s">
        <v>797</v>
      </c>
      <c r="K1164" t="s">
        <v>47</v>
      </c>
      <c r="L1164" t="s">
        <v>249</v>
      </c>
      <c r="M1164" t="s">
        <v>49</v>
      </c>
      <c r="N1164" t="s">
        <v>5394</v>
      </c>
      <c r="O1164" t="s">
        <v>49</v>
      </c>
      <c r="P1164" t="s">
        <v>1495</v>
      </c>
      <c r="Q1164">
        <v>452</v>
      </c>
      <c r="W1164" t="s">
        <v>53</v>
      </c>
      <c r="X1164" t="s">
        <v>800</v>
      </c>
      <c r="AB1164">
        <v>44410</v>
      </c>
      <c r="AC1164">
        <v>14</v>
      </c>
      <c r="AD1164" t="s">
        <v>55</v>
      </c>
      <c r="AE1164" t="s">
        <v>56</v>
      </c>
      <c r="AF1164" t="s">
        <v>57</v>
      </c>
      <c r="AG1164" t="s">
        <v>58</v>
      </c>
      <c r="AH1164" t="s">
        <v>59</v>
      </c>
      <c r="AI1164">
        <v>1999</v>
      </c>
      <c r="AJ1164" t="s">
        <v>390</v>
      </c>
      <c r="AN1164" t="s">
        <v>63</v>
      </c>
      <c r="AO1164">
        <v>20.65771453</v>
      </c>
      <c r="AP1164">
        <v>-103.31889520999999</v>
      </c>
      <c r="AQ1164" t="s">
        <v>131</v>
      </c>
      <c r="AR1164" t="str">
        <f t="shared" si="18"/>
        <v>CALLE IRINEO PAZ 452 COLONIA LA LOMA 44410 Guadalajara</v>
      </c>
    </row>
    <row r="1165" spans="1:44" x14ac:dyDescent="0.35">
      <c r="A1165">
        <v>1948694</v>
      </c>
      <c r="B1165" t="s">
        <v>5395</v>
      </c>
      <c r="C1165" t="s">
        <v>5396</v>
      </c>
      <c r="E1165">
        <v>467111</v>
      </c>
      <c r="F1165" t="s">
        <v>67</v>
      </c>
      <c r="G1165" t="s">
        <v>68</v>
      </c>
      <c r="H1165" t="s">
        <v>46</v>
      </c>
      <c r="I1165" t="s">
        <v>49</v>
      </c>
      <c r="J1165" t="s">
        <v>107</v>
      </c>
      <c r="K1165" t="s">
        <v>49</v>
      </c>
      <c r="L1165" t="s">
        <v>3304</v>
      </c>
      <c r="M1165" t="s">
        <v>49</v>
      </c>
      <c r="N1165" t="s">
        <v>3305</v>
      </c>
      <c r="O1165" t="s">
        <v>49</v>
      </c>
      <c r="P1165" t="s">
        <v>2119</v>
      </c>
      <c r="Q1165">
        <v>24</v>
      </c>
      <c r="U1165">
        <v>0</v>
      </c>
      <c r="V1165" t="s">
        <v>502</v>
      </c>
      <c r="W1165" t="s">
        <v>53</v>
      </c>
      <c r="X1165" t="s">
        <v>146</v>
      </c>
      <c r="AB1165">
        <v>45615</v>
      </c>
      <c r="AC1165">
        <v>14</v>
      </c>
      <c r="AD1165" t="s">
        <v>55</v>
      </c>
      <c r="AE1165" t="s">
        <v>195</v>
      </c>
      <c r="AF1165" t="s">
        <v>196</v>
      </c>
      <c r="AG1165" t="s">
        <v>58</v>
      </c>
      <c r="AH1165" t="s">
        <v>197</v>
      </c>
      <c r="AI1165" t="s">
        <v>2306</v>
      </c>
      <c r="AJ1165" t="s">
        <v>265</v>
      </c>
      <c r="AK1165">
        <v>3313253589</v>
      </c>
      <c r="AL1165" t="s">
        <v>5397</v>
      </c>
      <c r="AN1165" t="s">
        <v>63</v>
      </c>
      <c r="AO1165">
        <v>20.57413498</v>
      </c>
      <c r="AP1165">
        <v>-103.3587019</v>
      </c>
      <c r="AQ1165" t="s">
        <v>76</v>
      </c>
      <c r="AR1165" t="str">
        <f t="shared" si="18"/>
        <v>CALLE MORELOS 24 COLONIA LOPEZ COTILLA 45615 San Pedro Tlaquepaque</v>
      </c>
    </row>
    <row r="1166" spans="1:44" x14ac:dyDescent="0.35">
      <c r="A1166">
        <v>8384007</v>
      </c>
      <c r="B1166" t="s">
        <v>5398</v>
      </c>
      <c r="C1166" t="s">
        <v>5399</v>
      </c>
      <c r="E1166">
        <v>467111</v>
      </c>
      <c r="F1166" t="s">
        <v>67</v>
      </c>
      <c r="G1166" t="s">
        <v>68</v>
      </c>
      <c r="H1166" t="s">
        <v>46</v>
      </c>
      <c r="I1166" t="s">
        <v>112</v>
      </c>
      <c r="J1166" t="s">
        <v>1627</v>
      </c>
      <c r="K1166" t="s">
        <v>49</v>
      </c>
      <c r="L1166" t="s">
        <v>5400</v>
      </c>
      <c r="M1166" t="s">
        <v>49</v>
      </c>
      <c r="N1166">
        <v>5</v>
      </c>
      <c r="O1166" t="s">
        <v>49</v>
      </c>
      <c r="P1166" t="s">
        <v>5400</v>
      </c>
      <c r="Q1166">
        <v>2107</v>
      </c>
      <c r="W1166" t="s">
        <v>53</v>
      </c>
      <c r="X1166" t="s">
        <v>5401</v>
      </c>
      <c r="AB1166">
        <v>44440</v>
      </c>
      <c r="AC1166">
        <v>14</v>
      </c>
      <c r="AD1166" t="s">
        <v>55</v>
      </c>
      <c r="AE1166" t="s">
        <v>56</v>
      </c>
      <c r="AF1166" t="s">
        <v>57</v>
      </c>
      <c r="AG1166" t="s">
        <v>58</v>
      </c>
      <c r="AH1166" t="s">
        <v>59</v>
      </c>
      <c r="AI1166">
        <v>5347</v>
      </c>
      <c r="AJ1166" t="s">
        <v>175</v>
      </c>
      <c r="AK1166">
        <v>3338129373</v>
      </c>
      <c r="AN1166" t="s">
        <v>63</v>
      </c>
      <c r="AO1166">
        <v>20.64599149</v>
      </c>
      <c r="AP1166">
        <v>-103.35246142</v>
      </c>
      <c r="AQ1166" t="s">
        <v>64</v>
      </c>
      <c r="AR1166" t="str">
        <f t="shared" si="18"/>
        <v>CALZADA GOBERNADOR LUIS G CURIEL 2107 COLONIA LA FERROCARRIL 44440 Guadalajara</v>
      </c>
    </row>
    <row r="1167" spans="1:44" x14ac:dyDescent="0.35">
      <c r="A1167">
        <v>1897600</v>
      </c>
      <c r="B1167" t="s">
        <v>5402</v>
      </c>
      <c r="C1167" t="s">
        <v>5403</v>
      </c>
      <c r="E1167">
        <v>467111</v>
      </c>
      <c r="F1167" t="s">
        <v>67</v>
      </c>
      <c r="G1167" t="s">
        <v>68</v>
      </c>
      <c r="H1167" t="s">
        <v>46</v>
      </c>
      <c r="I1167" t="s">
        <v>49</v>
      </c>
      <c r="J1167" t="s">
        <v>5404</v>
      </c>
      <c r="K1167" t="s">
        <v>2219</v>
      </c>
      <c r="L1167">
        <v>25</v>
      </c>
      <c r="M1167" t="s">
        <v>49</v>
      </c>
      <c r="N1167" t="s">
        <v>5405</v>
      </c>
      <c r="O1167" t="s">
        <v>49</v>
      </c>
      <c r="P1167" t="s">
        <v>5406</v>
      </c>
      <c r="Q1167">
        <v>4853</v>
      </c>
      <c r="W1167" t="s">
        <v>53</v>
      </c>
      <c r="X1167" t="s">
        <v>5407</v>
      </c>
      <c r="AB1167">
        <v>44980</v>
      </c>
      <c r="AC1167">
        <v>14</v>
      </c>
      <c r="AD1167" t="s">
        <v>55</v>
      </c>
      <c r="AE1167" t="s">
        <v>56</v>
      </c>
      <c r="AF1167" t="s">
        <v>57</v>
      </c>
      <c r="AG1167" t="s">
        <v>58</v>
      </c>
      <c r="AH1167" t="s">
        <v>59</v>
      </c>
      <c r="AI1167">
        <v>5578</v>
      </c>
      <c r="AJ1167" t="s">
        <v>1030</v>
      </c>
      <c r="AK1167">
        <v>3331447131</v>
      </c>
      <c r="AN1167" t="s">
        <v>63</v>
      </c>
      <c r="AO1167">
        <v>20.610496359999999</v>
      </c>
      <c r="AP1167">
        <v>-103.37774374999999</v>
      </c>
      <c r="AQ1167" t="s">
        <v>76</v>
      </c>
      <c r="AR1167" t="str">
        <f t="shared" si="18"/>
        <v>CALLE ANDADOR 22 4853 COLONIA LOS COLORINES 44980 Guadalajara</v>
      </c>
    </row>
    <row r="1168" spans="1:44" x14ac:dyDescent="0.35">
      <c r="A1168">
        <v>1928362</v>
      </c>
      <c r="B1168" t="s">
        <v>5408</v>
      </c>
      <c r="C1168" t="s">
        <v>5409</v>
      </c>
      <c r="E1168">
        <v>467111</v>
      </c>
      <c r="F1168" t="s">
        <v>67</v>
      </c>
      <c r="G1168" t="s">
        <v>68</v>
      </c>
      <c r="H1168" t="s">
        <v>46</v>
      </c>
      <c r="I1168" t="s">
        <v>49</v>
      </c>
      <c r="J1168" t="s">
        <v>2794</v>
      </c>
      <c r="K1168" t="s">
        <v>49</v>
      </c>
      <c r="L1168" t="s">
        <v>2794</v>
      </c>
      <c r="M1168" t="s">
        <v>49</v>
      </c>
      <c r="N1168" t="s">
        <v>52</v>
      </c>
      <c r="O1168" t="s">
        <v>49</v>
      </c>
      <c r="P1168" t="s">
        <v>5410</v>
      </c>
      <c r="Q1168">
        <v>15</v>
      </c>
      <c r="R1168" t="s">
        <v>106</v>
      </c>
      <c r="W1168" t="s">
        <v>53</v>
      </c>
      <c r="X1168" t="s">
        <v>2080</v>
      </c>
      <c r="AB1168">
        <v>44600</v>
      </c>
      <c r="AC1168">
        <v>14</v>
      </c>
      <c r="AD1168" t="s">
        <v>55</v>
      </c>
      <c r="AE1168" t="s">
        <v>195</v>
      </c>
      <c r="AF1168" t="s">
        <v>196</v>
      </c>
      <c r="AG1168" t="s">
        <v>2081</v>
      </c>
      <c r="AH1168" t="s">
        <v>2082</v>
      </c>
      <c r="AI1168">
        <v>1129</v>
      </c>
      <c r="AJ1168" t="s">
        <v>643</v>
      </c>
      <c r="AN1168" t="s">
        <v>63</v>
      </c>
      <c r="AO1168">
        <v>20.54561515</v>
      </c>
      <c r="AP1168">
        <v>-103.44623085000001</v>
      </c>
      <c r="AQ1168" t="s">
        <v>76</v>
      </c>
      <c r="AR1168" t="str">
        <f t="shared" si="18"/>
        <v>CALLE MELCHOR OCAMPO 15 COLONIA LA ROMANZA 44600 San Pedro Tlaquepaque</v>
      </c>
    </row>
    <row r="1169" spans="1:44" x14ac:dyDescent="0.35">
      <c r="A1169">
        <v>1962884</v>
      </c>
      <c r="B1169" t="s">
        <v>5411</v>
      </c>
      <c r="C1169" t="s">
        <v>5412</v>
      </c>
      <c r="E1169">
        <v>467111</v>
      </c>
      <c r="F1169" t="s">
        <v>67</v>
      </c>
      <c r="G1169" t="s">
        <v>68</v>
      </c>
      <c r="H1169" t="s">
        <v>46</v>
      </c>
      <c r="I1169" t="s">
        <v>47</v>
      </c>
      <c r="J1169" t="s">
        <v>2362</v>
      </c>
      <c r="K1169" t="s">
        <v>49</v>
      </c>
      <c r="L1169" t="s">
        <v>762</v>
      </c>
      <c r="M1169" t="s">
        <v>49</v>
      </c>
      <c r="N1169" t="s">
        <v>2441</v>
      </c>
      <c r="O1169" t="s">
        <v>49</v>
      </c>
      <c r="P1169" t="s">
        <v>5413</v>
      </c>
      <c r="Q1169">
        <v>733</v>
      </c>
      <c r="R1169" t="s">
        <v>106</v>
      </c>
      <c r="W1169" t="s">
        <v>53</v>
      </c>
      <c r="X1169" t="s">
        <v>2325</v>
      </c>
      <c r="AB1169">
        <v>44260</v>
      </c>
      <c r="AC1169">
        <v>14</v>
      </c>
      <c r="AD1169" t="s">
        <v>55</v>
      </c>
      <c r="AE1169" t="s">
        <v>56</v>
      </c>
      <c r="AF1169" t="s">
        <v>57</v>
      </c>
      <c r="AG1169" t="s">
        <v>58</v>
      </c>
      <c r="AH1169" t="s">
        <v>59</v>
      </c>
      <c r="AI1169" t="s">
        <v>2442</v>
      </c>
      <c r="AJ1169" t="s">
        <v>148</v>
      </c>
      <c r="AN1169" t="s">
        <v>63</v>
      </c>
      <c r="AO1169">
        <v>20.688002529999999</v>
      </c>
      <c r="AP1169">
        <v>-103.35909516</v>
      </c>
      <c r="AQ1169" t="s">
        <v>141</v>
      </c>
      <c r="AR1169" t="str">
        <f t="shared" si="18"/>
        <v>AVENIDA ENRIQUE DIAZ DE LEON NORTE 733 COLONIA MEZQUITAN 44260 Guadalajara</v>
      </c>
    </row>
    <row r="1170" spans="1:44" x14ac:dyDescent="0.35">
      <c r="A1170">
        <v>9704903</v>
      </c>
      <c r="B1170" t="s">
        <v>5414</v>
      </c>
      <c r="C1170" t="s">
        <v>5415</v>
      </c>
      <c r="E1170">
        <v>467111</v>
      </c>
      <c r="F1170" t="s">
        <v>67</v>
      </c>
      <c r="G1170" t="s">
        <v>68</v>
      </c>
      <c r="H1170" t="s">
        <v>46</v>
      </c>
      <c r="I1170" t="s">
        <v>49</v>
      </c>
      <c r="J1170" t="s">
        <v>4106</v>
      </c>
      <c r="K1170" t="s">
        <v>3481</v>
      </c>
      <c r="L1170" t="s">
        <v>4106</v>
      </c>
      <c r="M1170" t="s">
        <v>3481</v>
      </c>
      <c r="N1170" t="s">
        <v>4106</v>
      </c>
      <c r="O1170" t="s">
        <v>3481</v>
      </c>
      <c r="P1170" t="s">
        <v>4106</v>
      </c>
      <c r="Q1170">
        <v>45</v>
      </c>
      <c r="R1170" t="s">
        <v>5416</v>
      </c>
      <c r="W1170" t="s">
        <v>517</v>
      </c>
      <c r="X1170" t="s">
        <v>2724</v>
      </c>
      <c r="AB1170">
        <v>45654</v>
      </c>
      <c r="AC1170">
        <v>14</v>
      </c>
      <c r="AD1170" t="s">
        <v>55</v>
      </c>
      <c r="AE1170" t="s">
        <v>282</v>
      </c>
      <c r="AF1170" t="s">
        <v>283</v>
      </c>
      <c r="AG1170" t="s">
        <v>2654</v>
      </c>
      <c r="AH1170" t="s">
        <v>2655</v>
      </c>
      <c r="AI1170">
        <v>3607</v>
      </c>
      <c r="AJ1170" t="s">
        <v>824</v>
      </c>
      <c r="AN1170" t="s">
        <v>63</v>
      </c>
      <c r="AO1170">
        <v>20.529596789999999</v>
      </c>
      <c r="AP1170">
        <v>-103.39430212000001</v>
      </c>
      <c r="AQ1170" t="s">
        <v>156</v>
      </c>
      <c r="AR1170" t="str">
        <f t="shared" si="18"/>
        <v>CALLE ESTRELLA 45 FRACCIONAMIENTO VILLAS DE LA HACIENDA 45654 Tlajomulco de Zúñiga</v>
      </c>
    </row>
    <row r="1171" spans="1:44" x14ac:dyDescent="0.35">
      <c r="A1171">
        <v>7311123</v>
      </c>
      <c r="B1171" t="s">
        <v>5417</v>
      </c>
      <c r="C1171" t="s">
        <v>5418</v>
      </c>
      <c r="E1171">
        <v>467111</v>
      </c>
      <c r="F1171" t="s">
        <v>67</v>
      </c>
      <c r="G1171" t="s">
        <v>68</v>
      </c>
      <c r="H1171" t="s">
        <v>46</v>
      </c>
      <c r="I1171" t="s">
        <v>49</v>
      </c>
      <c r="J1171" t="s">
        <v>3536</v>
      </c>
      <c r="K1171" t="s">
        <v>49</v>
      </c>
      <c r="L1171" t="s">
        <v>452</v>
      </c>
      <c r="M1171" t="s">
        <v>49</v>
      </c>
      <c r="N1171" t="s">
        <v>360</v>
      </c>
      <c r="O1171" t="s">
        <v>49</v>
      </c>
      <c r="P1171" t="s">
        <v>129</v>
      </c>
      <c r="Q1171">
        <v>3</v>
      </c>
      <c r="W1171" t="s">
        <v>53</v>
      </c>
      <c r="X1171" t="s">
        <v>1482</v>
      </c>
      <c r="AB1171">
        <v>45640</v>
      </c>
      <c r="AC1171">
        <v>14</v>
      </c>
      <c r="AD1171" t="s">
        <v>55</v>
      </c>
      <c r="AE1171" t="s">
        <v>282</v>
      </c>
      <c r="AF1171" t="s">
        <v>283</v>
      </c>
      <c r="AG1171" t="s">
        <v>384</v>
      </c>
      <c r="AH1171" t="s">
        <v>385</v>
      </c>
      <c r="AI1171" t="s">
        <v>386</v>
      </c>
      <c r="AJ1171" t="s">
        <v>426</v>
      </c>
      <c r="AN1171" t="s">
        <v>63</v>
      </c>
      <c r="AO1171">
        <v>20.483786080000002</v>
      </c>
      <c r="AP1171">
        <v>-103.51443098</v>
      </c>
      <c r="AQ1171" t="s">
        <v>64</v>
      </c>
      <c r="AR1171" t="str">
        <f t="shared" si="18"/>
        <v>CALLE CARRETERA A SAN ISIDRO MAZATEPEC 3 COLONIA SANTA CRUZ DE LAS FLORES 45640 Tlajomulco de Zúñiga</v>
      </c>
    </row>
    <row r="1172" spans="1:44" x14ac:dyDescent="0.35">
      <c r="A1172">
        <v>10115510</v>
      </c>
      <c r="B1172" t="s">
        <v>5419</v>
      </c>
      <c r="C1172" t="s">
        <v>5420</v>
      </c>
      <c r="E1172">
        <v>467111</v>
      </c>
      <c r="F1172" t="s">
        <v>67</v>
      </c>
      <c r="G1172" t="s">
        <v>68</v>
      </c>
      <c r="H1172" t="s">
        <v>46</v>
      </c>
      <c r="I1172" t="s">
        <v>47</v>
      </c>
      <c r="J1172" t="s">
        <v>5421</v>
      </c>
      <c r="K1172" t="s">
        <v>47</v>
      </c>
      <c r="L1172" t="s">
        <v>5422</v>
      </c>
      <c r="M1172" t="s">
        <v>47</v>
      </c>
      <c r="N1172" t="s">
        <v>5423</v>
      </c>
      <c r="O1172" t="s">
        <v>47</v>
      </c>
      <c r="P1172" t="s">
        <v>5424</v>
      </c>
      <c r="Q1172">
        <v>18</v>
      </c>
      <c r="R1172" t="s">
        <v>106</v>
      </c>
      <c r="W1172" t="s">
        <v>517</v>
      </c>
      <c r="X1172" t="s">
        <v>5425</v>
      </c>
      <c r="AB1172">
        <v>45677</v>
      </c>
      <c r="AC1172">
        <v>14</v>
      </c>
      <c r="AD1172" t="s">
        <v>55</v>
      </c>
      <c r="AE1172" t="s">
        <v>282</v>
      </c>
      <c r="AF1172" t="s">
        <v>283</v>
      </c>
      <c r="AG1172" t="s">
        <v>5426</v>
      </c>
      <c r="AH1172" t="s">
        <v>5427</v>
      </c>
      <c r="AI1172" t="s">
        <v>2926</v>
      </c>
      <c r="AJ1172" t="s">
        <v>230</v>
      </c>
      <c r="AK1172">
        <v>3325985788</v>
      </c>
      <c r="AL1172" t="s">
        <v>5428</v>
      </c>
      <c r="AN1172" t="s">
        <v>63</v>
      </c>
      <c r="AO1172">
        <v>20.443596329999998</v>
      </c>
      <c r="AP1172">
        <v>-103.26800362</v>
      </c>
      <c r="AQ1172" t="s">
        <v>156</v>
      </c>
      <c r="AR1172" t="str">
        <f t="shared" si="18"/>
        <v>AVENIDA PANORAMICA 18 FRACCIONAMIENTO BALCONES DE CAJITITLAN 45677 Tlajomulco de Zúñiga</v>
      </c>
    </row>
    <row r="1173" spans="1:44" x14ac:dyDescent="0.35">
      <c r="A1173">
        <v>12294838</v>
      </c>
      <c r="B1173" t="s">
        <v>5429</v>
      </c>
      <c r="C1173" t="s">
        <v>5430</v>
      </c>
      <c r="E1173">
        <v>467111</v>
      </c>
      <c r="F1173" t="s">
        <v>67</v>
      </c>
      <c r="G1173" t="s">
        <v>68</v>
      </c>
      <c r="H1173" t="s">
        <v>46</v>
      </c>
      <c r="I1173" t="s">
        <v>49</v>
      </c>
      <c r="J1173" t="s">
        <v>5431</v>
      </c>
      <c r="K1173" t="s">
        <v>47</v>
      </c>
      <c r="L1173" t="s">
        <v>2415</v>
      </c>
      <c r="M1173" t="s">
        <v>49</v>
      </c>
      <c r="N1173" t="s">
        <v>3235</v>
      </c>
      <c r="O1173" t="s">
        <v>49</v>
      </c>
      <c r="P1173" t="s">
        <v>5432</v>
      </c>
      <c r="Q1173">
        <v>10</v>
      </c>
      <c r="R1173" t="s">
        <v>106</v>
      </c>
      <c r="W1173" t="s">
        <v>53</v>
      </c>
      <c r="X1173" t="s">
        <v>1828</v>
      </c>
      <c r="AB1173">
        <v>45580</v>
      </c>
      <c r="AC1173">
        <v>14</v>
      </c>
      <c r="AD1173" t="s">
        <v>55</v>
      </c>
      <c r="AE1173" t="s">
        <v>195</v>
      </c>
      <c r="AF1173" t="s">
        <v>196</v>
      </c>
      <c r="AG1173" t="s">
        <v>58</v>
      </c>
      <c r="AH1173" t="s">
        <v>197</v>
      </c>
      <c r="AI1173">
        <v>1063</v>
      </c>
      <c r="AJ1173" t="s">
        <v>346</v>
      </c>
      <c r="AL1173" t="s">
        <v>5433</v>
      </c>
      <c r="AN1173" t="s">
        <v>63</v>
      </c>
      <c r="AO1173">
        <v>20.615796119999999</v>
      </c>
      <c r="AP1173">
        <v>-103.28640329</v>
      </c>
      <c r="AQ1173" t="s">
        <v>178</v>
      </c>
      <c r="AR1173" t="str">
        <f t="shared" si="18"/>
        <v>CALLE PUERTO CAMPECHE 10 COLONIA SAN PEDRITO 45580 San Pedro Tlaquepaque</v>
      </c>
    </row>
    <row r="1174" spans="1:44" x14ac:dyDescent="0.35">
      <c r="A1174">
        <v>1682942</v>
      </c>
      <c r="B1174" t="s">
        <v>5434</v>
      </c>
      <c r="C1174" t="s">
        <v>5435</v>
      </c>
      <c r="E1174">
        <v>467111</v>
      </c>
      <c r="F1174" t="s">
        <v>67</v>
      </c>
      <c r="G1174" t="s">
        <v>68</v>
      </c>
      <c r="H1174" t="s">
        <v>46</v>
      </c>
      <c r="I1174" t="s">
        <v>49</v>
      </c>
      <c r="J1174" t="s">
        <v>2202</v>
      </c>
      <c r="K1174" t="s">
        <v>49</v>
      </c>
      <c r="L1174" t="s">
        <v>2054</v>
      </c>
      <c r="M1174" t="s">
        <v>49</v>
      </c>
      <c r="N1174" t="s">
        <v>4982</v>
      </c>
      <c r="O1174" t="s">
        <v>49</v>
      </c>
      <c r="P1174" t="s">
        <v>4982</v>
      </c>
      <c r="Q1174">
        <v>1911</v>
      </c>
      <c r="R1174" t="s">
        <v>106</v>
      </c>
      <c r="W1174" t="s">
        <v>53</v>
      </c>
      <c r="X1174" t="s">
        <v>921</v>
      </c>
      <c r="AB1174">
        <v>44700</v>
      </c>
      <c r="AC1174">
        <v>14</v>
      </c>
      <c r="AD1174" t="s">
        <v>55</v>
      </c>
      <c r="AE1174" t="s">
        <v>56</v>
      </c>
      <c r="AF1174" t="s">
        <v>57</v>
      </c>
      <c r="AG1174" t="s">
        <v>58</v>
      </c>
      <c r="AH1174" t="s">
        <v>59</v>
      </c>
      <c r="AI1174" t="s">
        <v>2055</v>
      </c>
      <c r="AJ1174" t="s">
        <v>130</v>
      </c>
      <c r="AN1174" t="s">
        <v>63</v>
      </c>
      <c r="AO1174">
        <v>20.681999680000001</v>
      </c>
      <c r="AP1174">
        <v>-103.30827671</v>
      </c>
      <c r="AQ1174" t="s">
        <v>141</v>
      </c>
      <c r="AR1174" t="str">
        <f t="shared" si="18"/>
        <v>CALLE PUERTO MELAQUE 1911 COLONIA OBLATOS 44700 Guadalajara</v>
      </c>
    </row>
    <row r="1175" spans="1:44" x14ac:dyDescent="0.35">
      <c r="A1175">
        <v>8994083</v>
      </c>
      <c r="B1175" t="s">
        <v>5436</v>
      </c>
      <c r="C1175" t="s">
        <v>5437</v>
      </c>
      <c r="E1175">
        <v>467111</v>
      </c>
      <c r="F1175" t="s">
        <v>67</v>
      </c>
      <c r="G1175" t="s">
        <v>68</v>
      </c>
      <c r="H1175" t="s">
        <v>46</v>
      </c>
      <c r="I1175" t="s">
        <v>49</v>
      </c>
      <c r="J1175" t="s">
        <v>146</v>
      </c>
      <c r="K1175" t="s">
        <v>47</v>
      </c>
      <c r="L1175" t="s">
        <v>592</v>
      </c>
      <c r="M1175" t="s">
        <v>49</v>
      </c>
      <c r="N1175" t="s">
        <v>1014</v>
      </c>
      <c r="O1175" t="s">
        <v>49</v>
      </c>
      <c r="P1175" t="s">
        <v>1563</v>
      </c>
      <c r="Q1175">
        <v>161</v>
      </c>
      <c r="R1175" t="s">
        <v>1022</v>
      </c>
      <c r="W1175" t="s">
        <v>53</v>
      </c>
      <c r="X1175" t="s">
        <v>594</v>
      </c>
      <c r="AB1175">
        <v>45645</v>
      </c>
      <c r="AC1175">
        <v>14</v>
      </c>
      <c r="AD1175" t="s">
        <v>55</v>
      </c>
      <c r="AE1175" t="s">
        <v>282</v>
      </c>
      <c r="AF1175" t="s">
        <v>283</v>
      </c>
      <c r="AG1175" t="s">
        <v>311</v>
      </c>
      <c r="AH1175" t="s">
        <v>312</v>
      </c>
      <c r="AI1175" t="s">
        <v>4011</v>
      </c>
      <c r="AJ1175" t="s">
        <v>205</v>
      </c>
      <c r="AK1175">
        <v>3312701172</v>
      </c>
      <c r="AN1175" t="s">
        <v>63</v>
      </c>
      <c r="AO1175">
        <v>20.547346999999998</v>
      </c>
      <c r="AP1175">
        <v>-103.46989311999999</v>
      </c>
      <c r="AQ1175" t="s">
        <v>64</v>
      </c>
      <c r="AR1175" t="str">
        <f t="shared" si="18"/>
        <v>CALLE LOPEZ COTILLA 161 COLONIA SAN AGUSTÍN 45645 Tlajomulco de Zúñiga</v>
      </c>
    </row>
    <row r="1176" spans="1:44" x14ac:dyDescent="0.35">
      <c r="A1176">
        <v>9872671</v>
      </c>
      <c r="B1176" t="s">
        <v>5438</v>
      </c>
      <c r="C1176" t="s">
        <v>5439</v>
      </c>
      <c r="E1176">
        <v>467111</v>
      </c>
      <c r="F1176" t="s">
        <v>67</v>
      </c>
      <c r="G1176" t="s">
        <v>68</v>
      </c>
      <c r="H1176" t="s">
        <v>46</v>
      </c>
      <c r="I1176" t="s">
        <v>49</v>
      </c>
      <c r="J1176" t="s">
        <v>4924</v>
      </c>
      <c r="K1176" t="s">
        <v>49</v>
      </c>
      <c r="L1176" t="s">
        <v>5440</v>
      </c>
      <c r="M1176" t="s">
        <v>49</v>
      </c>
      <c r="N1176" t="s">
        <v>360</v>
      </c>
      <c r="O1176" t="s">
        <v>49</v>
      </c>
      <c r="P1176" t="s">
        <v>360</v>
      </c>
      <c r="Q1176">
        <v>325</v>
      </c>
      <c r="W1176" t="s">
        <v>53</v>
      </c>
      <c r="X1176" t="s">
        <v>2979</v>
      </c>
      <c r="AB1176">
        <v>45620</v>
      </c>
      <c r="AC1176">
        <v>14</v>
      </c>
      <c r="AD1176" t="s">
        <v>55</v>
      </c>
      <c r="AE1176" t="s">
        <v>195</v>
      </c>
      <c r="AF1176" t="s">
        <v>196</v>
      </c>
      <c r="AG1176" t="s">
        <v>58</v>
      </c>
      <c r="AH1176" t="s">
        <v>197</v>
      </c>
      <c r="AI1176">
        <v>3182</v>
      </c>
      <c r="AJ1176" t="s">
        <v>4064</v>
      </c>
      <c r="AK1176">
        <v>3310729214</v>
      </c>
      <c r="AN1176" t="s">
        <v>63</v>
      </c>
      <c r="AO1176">
        <v>20.58861508</v>
      </c>
      <c r="AP1176">
        <v>-103.26866622999999</v>
      </c>
      <c r="AQ1176" t="s">
        <v>156</v>
      </c>
      <c r="AR1176" t="str">
        <f t="shared" si="18"/>
        <v>CALLE 14 DE FEBRERO 325 COLONIA PARQUES DE LA VICTORIA 45620 San Pedro Tlaquepaque</v>
      </c>
    </row>
    <row r="1177" spans="1:44" x14ac:dyDescent="0.35">
      <c r="A1177">
        <v>8846500</v>
      </c>
      <c r="B1177" t="s">
        <v>5441</v>
      </c>
      <c r="C1177" t="s">
        <v>5442</v>
      </c>
      <c r="E1177">
        <v>467111</v>
      </c>
      <c r="F1177" t="s">
        <v>67</v>
      </c>
      <c r="G1177" t="s">
        <v>68</v>
      </c>
      <c r="H1177" t="s">
        <v>46</v>
      </c>
      <c r="I1177" t="s">
        <v>49</v>
      </c>
      <c r="J1177" t="s">
        <v>5443</v>
      </c>
      <c r="K1177" t="s">
        <v>49</v>
      </c>
      <c r="L1177" t="s">
        <v>5444</v>
      </c>
      <c r="M1177" t="s">
        <v>49</v>
      </c>
      <c r="N1177" t="s">
        <v>5445</v>
      </c>
      <c r="O1177" t="s">
        <v>49</v>
      </c>
      <c r="P1177" t="s">
        <v>1042</v>
      </c>
      <c r="Q1177">
        <v>464</v>
      </c>
      <c r="R1177" t="s">
        <v>1022</v>
      </c>
      <c r="W1177" t="s">
        <v>53</v>
      </c>
      <c r="X1177" t="s">
        <v>3245</v>
      </c>
      <c r="AB1177">
        <v>45519</v>
      </c>
      <c r="AC1177">
        <v>14</v>
      </c>
      <c r="AD1177" t="s">
        <v>55</v>
      </c>
      <c r="AE1177" t="s">
        <v>195</v>
      </c>
      <c r="AF1177" t="s">
        <v>196</v>
      </c>
      <c r="AG1177" t="s">
        <v>58</v>
      </c>
      <c r="AH1177" t="s">
        <v>197</v>
      </c>
      <c r="AI1177" t="s">
        <v>3435</v>
      </c>
      <c r="AJ1177" t="s">
        <v>205</v>
      </c>
      <c r="AK1177">
        <v>3327970091</v>
      </c>
      <c r="AN1177" t="s">
        <v>63</v>
      </c>
      <c r="AO1177">
        <v>20.64301528</v>
      </c>
      <c r="AP1177">
        <v>-103.29959291999999</v>
      </c>
      <c r="AQ1177" t="s">
        <v>64</v>
      </c>
      <c r="AR1177" t="str">
        <f t="shared" si="18"/>
        <v>CALLE FRAY NICOLAS DE ORNELAS 464 COLONIA JARDINES DE LA PAZ 45519 San Pedro Tlaquepaque</v>
      </c>
    </row>
    <row r="1178" spans="1:44" x14ac:dyDescent="0.35">
      <c r="A1178">
        <v>10514295</v>
      </c>
      <c r="B1178" t="s">
        <v>5446</v>
      </c>
      <c r="C1178" t="s">
        <v>5447</v>
      </c>
      <c r="E1178">
        <v>467111</v>
      </c>
      <c r="F1178" t="s">
        <v>67</v>
      </c>
      <c r="G1178" t="s">
        <v>68</v>
      </c>
      <c r="H1178" t="s">
        <v>46</v>
      </c>
      <c r="I1178" t="s">
        <v>49</v>
      </c>
      <c r="J1178" t="s">
        <v>360</v>
      </c>
      <c r="K1178" t="s">
        <v>47</v>
      </c>
      <c r="L1178" t="s">
        <v>592</v>
      </c>
      <c r="M1178" t="s">
        <v>49</v>
      </c>
      <c r="N1178" t="s">
        <v>305</v>
      </c>
      <c r="O1178" t="s">
        <v>47</v>
      </c>
      <c r="P1178" t="s">
        <v>592</v>
      </c>
      <c r="Q1178">
        <v>211</v>
      </c>
      <c r="T1178">
        <v>1</v>
      </c>
      <c r="W1178" t="s">
        <v>3985</v>
      </c>
      <c r="X1178" t="s">
        <v>5448</v>
      </c>
      <c r="Y1178" t="s">
        <v>1070</v>
      </c>
      <c r="Z1178" t="s">
        <v>5449</v>
      </c>
      <c r="AA1178">
        <v>45</v>
      </c>
      <c r="AB1178">
        <v>45645</v>
      </c>
      <c r="AC1178">
        <v>14</v>
      </c>
      <c r="AD1178" t="s">
        <v>55</v>
      </c>
      <c r="AE1178" t="s">
        <v>282</v>
      </c>
      <c r="AF1178" t="s">
        <v>283</v>
      </c>
      <c r="AG1178" t="s">
        <v>311</v>
      </c>
      <c r="AH1178" t="s">
        <v>312</v>
      </c>
      <c r="AI1178" t="s">
        <v>5450</v>
      </c>
      <c r="AJ1178" t="s">
        <v>3208</v>
      </c>
      <c r="AK1178">
        <v>3316728989</v>
      </c>
      <c r="AL1178" t="s">
        <v>5451</v>
      </c>
      <c r="AN1178" t="s">
        <v>63</v>
      </c>
      <c r="AO1178">
        <v>20.524714119999999</v>
      </c>
      <c r="AP1178">
        <v>-103.48174053</v>
      </c>
      <c r="AQ1178" t="s">
        <v>156</v>
      </c>
      <c r="AR1178" t="str">
        <f t="shared" si="18"/>
        <v>CALLE NINGUNO 211 ZONA COMERCIAL PUNTO ADAMAR 45645 Tlajomulco de Zúñiga</v>
      </c>
    </row>
    <row r="1179" spans="1:44" x14ac:dyDescent="0.35">
      <c r="A1179">
        <v>1850915</v>
      </c>
      <c r="B1179" t="s">
        <v>5452</v>
      </c>
      <c r="C1179" t="s">
        <v>5453</v>
      </c>
      <c r="E1179">
        <v>467111</v>
      </c>
      <c r="F1179" t="s">
        <v>67</v>
      </c>
      <c r="G1179" t="s">
        <v>68</v>
      </c>
      <c r="H1179" t="s">
        <v>46</v>
      </c>
      <c r="I1179" t="s">
        <v>49</v>
      </c>
      <c r="J1179" t="s">
        <v>1082</v>
      </c>
      <c r="K1179" t="s">
        <v>47</v>
      </c>
      <c r="L1179" t="s">
        <v>633</v>
      </c>
      <c r="M1179" t="s">
        <v>49</v>
      </c>
      <c r="N1179" t="s">
        <v>836</v>
      </c>
      <c r="O1179" t="s">
        <v>49</v>
      </c>
      <c r="P1179" t="s">
        <v>1014</v>
      </c>
      <c r="Q1179">
        <v>142</v>
      </c>
      <c r="W1179" t="s">
        <v>53</v>
      </c>
      <c r="X1179" t="s">
        <v>139</v>
      </c>
      <c r="AB1179">
        <v>44360</v>
      </c>
      <c r="AC1179">
        <v>14</v>
      </c>
      <c r="AD1179" t="s">
        <v>55</v>
      </c>
      <c r="AE1179" t="s">
        <v>56</v>
      </c>
      <c r="AF1179" t="s">
        <v>57</v>
      </c>
      <c r="AG1179" t="s">
        <v>58</v>
      </c>
      <c r="AH1179" t="s">
        <v>59</v>
      </c>
      <c r="AI1179">
        <v>1378</v>
      </c>
      <c r="AJ1179" t="s">
        <v>390</v>
      </c>
      <c r="AL1179" t="s">
        <v>5454</v>
      </c>
      <c r="AN1179" t="s">
        <v>63</v>
      </c>
      <c r="AO1179">
        <v>20.67497775</v>
      </c>
      <c r="AP1179">
        <v>-103.33821638000001</v>
      </c>
      <c r="AQ1179" t="s">
        <v>76</v>
      </c>
      <c r="AR1179" t="str">
        <f t="shared" si="18"/>
        <v>CALLE CABAÑAS 142 COLONIA CENTRO 44360 Guadalajara</v>
      </c>
    </row>
    <row r="1180" spans="1:44" x14ac:dyDescent="0.35">
      <c r="A1180">
        <v>6339748</v>
      </c>
      <c r="B1180" t="s">
        <v>5455</v>
      </c>
      <c r="C1180" t="s">
        <v>5456</v>
      </c>
      <c r="D1180" t="s">
        <v>3081</v>
      </c>
      <c r="E1180">
        <v>467111</v>
      </c>
      <c r="F1180" t="s">
        <v>67</v>
      </c>
      <c r="G1180" t="s">
        <v>68</v>
      </c>
      <c r="H1180" t="s">
        <v>79</v>
      </c>
      <c r="I1180" t="s">
        <v>112</v>
      </c>
      <c r="J1180" t="s">
        <v>160</v>
      </c>
      <c r="K1180" t="s">
        <v>49</v>
      </c>
      <c r="L1180">
        <v>20</v>
      </c>
      <c r="M1180" t="s">
        <v>49</v>
      </c>
      <c r="N1180">
        <v>22</v>
      </c>
      <c r="O1180" t="s">
        <v>49</v>
      </c>
      <c r="P1180">
        <v>1</v>
      </c>
      <c r="Q1180">
        <v>799</v>
      </c>
      <c r="W1180" t="s">
        <v>53</v>
      </c>
      <c r="X1180" t="s">
        <v>395</v>
      </c>
      <c r="AB1180">
        <v>44940</v>
      </c>
      <c r="AC1180">
        <v>14</v>
      </c>
      <c r="AD1180" t="s">
        <v>55</v>
      </c>
      <c r="AE1180" t="s">
        <v>56</v>
      </c>
      <c r="AF1180" t="s">
        <v>57</v>
      </c>
      <c r="AG1180" t="s">
        <v>58</v>
      </c>
      <c r="AH1180" t="s">
        <v>59</v>
      </c>
      <c r="AI1180">
        <v>2573</v>
      </c>
      <c r="AJ1180" t="s">
        <v>238</v>
      </c>
      <c r="AL1180" t="s">
        <v>3088</v>
      </c>
      <c r="AM1180" t="s">
        <v>3425</v>
      </c>
      <c r="AN1180" t="s">
        <v>63</v>
      </c>
      <c r="AO1180">
        <v>20.643067850000001</v>
      </c>
      <c r="AP1180">
        <v>-103.35437241</v>
      </c>
      <c r="AQ1180" t="s">
        <v>76</v>
      </c>
      <c r="AR1180" t="str">
        <f t="shared" si="18"/>
        <v>CALZADA LÁZARO CÁRDENAS 799 COLONIA ZONA INDUSTRIAL 44940 Guadalajara</v>
      </c>
    </row>
    <row r="1181" spans="1:44" x14ac:dyDescent="0.35">
      <c r="A1181">
        <v>7810012</v>
      </c>
      <c r="B1181" t="s">
        <v>5457</v>
      </c>
      <c r="C1181" t="s">
        <v>5458</v>
      </c>
      <c r="E1181">
        <v>467111</v>
      </c>
      <c r="F1181" t="s">
        <v>67</v>
      </c>
      <c r="G1181" t="s">
        <v>68</v>
      </c>
      <c r="H1181" t="s">
        <v>46</v>
      </c>
      <c r="I1181" t="s">
        <v>49</v>
      </c>
      <c r="J1181" t="s">
        <v>1274</v>
      </c>
      <c r="K1181" t="s">
        <v>49</v>
      </c>
      <c r="L1181" t="s">
        <v>1042</v>
      </c>
      <c r="M1181" t="s">
        <v>47</v>
      </c>
      <c r="N1181" t="s">
        <v>471</v>
      </c>
      <c r="O1181" t="s">
        <v>49</v>
      </c>
      <c r="P1181" t="s">
        <v>204</v>
      </c>
      <c r="Q1181">
        <v>315</v>
      </c>
      <c r="W1181" t="s">
        <v>53</v>
      </c>
      <c r="X1181" t="s">
        <v>1069</v>
      </c>
      <c r="AB1181">
        <v>45580</v>
      </c>
      <c r="AC1181">
        <v>14</v>
      </c>
      <c r="AD1181" t="s">
        <v>55</v>
      </c>
      <c r="AE1181" t="s">
        <v>56</v>
      </c>
      <c r="AF1181" t="s">
        <v>57</v>
      </c>
      <c r="AG1181" t="s">
        <v>58</v>
      </c>
      <c r="AH1181" t="s">
        <v>59</v>
      </c>
      <c r="AI1181">
        <v>3976</v>
      </c>
      <c r="AJ1181" t="s">
        <v>544</v>
      </c>
      <c r="AK1181">
        <v>3335776588</v>
      </c>
      <c r="AL1181" t="s">
        <v>5459</v>
      </c>
      <c r="AN1181" t="s">
        <v>63</v>
      </c>
      <c r="AO1181">
        <v>20.66163525</v>
      </c>
      <c r="AP1181">
        <v>-103.34558585000001</v>
      </c>
      <c r="AQ1181" t="s">
        <v>64</v>
      </c>
      <c r="AR1181" t="str">
        <f t="shared" si="18"/>
        <v>CALLE DOCTOR R MICHEL 315 COLONIA LAS CONCHAS 45580 Guadalajara</v>
      </c>
    </row>
    <row r="1182" spans="1:44" x14ac:dyDescent="0.35">
      <c r="A1182">
        <v>7866293</v>
      </c>
      <c r="B1182" t="s">
        <v>5460</v>
      </c>
      <c r="C1182" t="s">
        <v>5461</v>
      </c>
      <c r="E1182">
        <v>467111</v>
      </c>
      <c r="F1182" t="s">
        <v>67</v>
      </c>
      <c r="G1182" t="s">
        <v>68</v>
      </c>
      <c r="H1182" t="s">
        <v>46</v>
      </c>
      <c r="I1182" t="s">
        <v>49</v>
      </c>
      <c r="J1182" t="s">
        <v>1086</v>
      </c>
      <c r="K1182" t="s">
        <v>49</v>
      </c>
      <c r="L1182" t="s">
        <v>402</v>
      </c>
      <c r="M1182" t="s">
        <v>49</v>
      </c>
      <c r="N1182" t="s">
        <v>664</v>
      </c>
      <c r="O1182" t="s">
        <v>49</v>
      </c>
      <c r="P1182" t="s">
        <v>5462</v>
      </c>
      <c r="Q1182">
        <v>329</v>
      </c>
      <c r="W1182" t="s">
        <v>53</v>
      </c>
      <c r="X1182" t="s">
        <v>2358</v>
      </c>
      <c r="AB1182">
        <v>45530</v>
      </c>
      <c r="AC1182">
        <v>14</v>
      </c>
      <c r="AD1182" t="s">
        <v>55</v>
      </c>
      <c r="AE1182" t="s">
        <v>195</v>
      </c>
      <c r="AF1182" t="s">
        <v>196</v>
      </c>
      <c r="AG1182" t="s">
        <v>58</v>
      </c>
      <c r="AH1182" t="s">
        <v>197</v>
      </c>
      <c r="AI1182">
        <v>1186</v>
      </c>
      <c r="AJ1182" t="s">
        <v>98</v>
      </c>
      <c r="AK1182">
        <v>3310183148</v>
      </c>
      <c r="AN1182" t="s">
        <v>63</v>
      </c>
      <c r="AO1182">
        <v>20.602578950000002</v>
      </c>
      <c r="AP1182">
        <v>-103.37358978</v>
      </c>
      <c r="AQ1182" t="s">
        <v>64</v>
      </c>
      <c r="AR1182" t="str">
        <f t="shared" si="18"/>
        <v>CALLE GUADALUPE VICTORIA 329 COLONIA FRANCISCO I MADERO 45530 San Pedro Tlaquepaque</v>
      </c>
    </row>
    <row r="1183" spans="1:44" x14ac:dyDescent="0.35">
      <c r="A1183">
        <v>1834216</v>
      </c>
      <c r="B1183" t="s">
        <v>5463</v>
      </c>
      <c r="C1183" t="s">
        <v>5464</v>
      </c>
      <c r="E1183">
        <v>467111</v>
      </c>
      <c r="F1183" t="s">
        <v>67</v>
      </c>
      <c r="G1183" t="s">
        <v>68</v>
      </c>
      <c r="H1183" t="s">
        <v>46</v>
      </c>
      <c r="I1183" t="s">
        <v>49</v>
      </c>
      <c r="J1183" t="s">
        <v>1243</v>
      </c>
      <c r="K1183" t="s">
        <v>49</v>
      </c>
      <c r="L1183" t="s">
        <v>1164</v>
      </c>
      <c r="M1183" t="s">
        <v>49</v>
      </c>
      <c r="N1183" t="s">
        <v>2013</v>
      </c>
      <c r="O1183" t="s">
        <v>47</v>
      </c>
      <c r="P1183" t="s">
        <v>641</v>
      </c>
      <c r="Q1183">
        <v>2519</v>
      </c>
      <c r="W1183" t="s">
        <v>2582</v>
      </c>
      <c r="X1183" t="s">
        <v>2015</v>
      </c>
      <c r="AB1183">
        <v>44650</v>
      </c>
      <c r="AC1183">
        <v>14</v>
      </c>
      <c r="AD1183" t="s">
        <v>55</v>
      </c>
      <c r="AE1183" t="s">
        <v>56</v>
      </c>
      <c r="AF1183" t="s">
        <v>57</v>
      </c>
      <c r="AG1183" t="s">
        <v>58</v>
      </c>
      <c r="AH1183" t="s">
        <v>59</v>
      </c>
      <c r="AI1183">
        <v>1293</v>
      </c>
      <c r="AJ1183" t="s">
        <v>98</v>
      </c>
      <c r="AK1183">
        <v>3321898712</v>
      </c>
      <c r="AL1183" t="s">
        <v>5465</v>
      </c>
      <c r="AN1183" t="s">
        <v>63</v>
      </c>
      <c r="AO1183">
        <v>20.677506869999998</v>
      </c>
      <c r="AP1183">
        <v>-103.38048569999999</v>
      </c>
      <c r="AQ1183" t="s">
        <v>76</v>
      </c>
      <c r="AR1183" t="str">
        <f t="shared" si="18"/>
        <v>CALLE JUSTO SIERRA 2519 CIUDAD ARCOS VALLARTA 44650 Guadalajara</v>
      </c>
    </row>
    <row r="1184" spans="1:44" x14ac:dyDescent="0.35">
      <c r="A1184">
        <v>10657309</v>
      </c>
      <c r="B1184" t="s">
        <v>5466</v>
      </c>
      <c r="C1184" t="s">
        <v>5467</v>
      </c>
      <c r="E1184">
        <v>467111</v>
      </c>
      <c r="F1184" t="s">
        <v>67</v>
      </c>
      <c r="G1184" t="s">
        <v>68</v>
      </c>
      <c r="H1184" t="s">
        <v>46</v>
      </c>
      <c r="I1184" t="s">
        <v>47</v>
      </c>
      <c r="J1184" t="s">
        <v>813</v>
      </c>
      <c r="K1184" t="s">
        <v>47</v>
      </c>
      <c r="L1184" t="s">
        <v>1959</v>
      </c>
      <c r="M1184" t="s">
        <v>49</v>
      </c>
      <c r="N1184" t="s">
        <v>5468</v>
      </c>
      <c r="O1184" t="s">
        <v>49</v>
      </c>
      <c r="P1184" t="s">
        <v>5469</v>
      </c>
      <c r="Q1184">
        <v>3970</v>
      </c>
      <c r="W1184" t="s">
        <v>53</v>
      </c>
      <c r="X1184" t="s">
        <v>908</v>
      </c>
      <c r="AB1184">
        <v>44770</v>
      </c>
      <c r="AC1184">
        <v>14</v>
      </c>
      <c r="AD1184" t="s">
        <v>55</v>
      </c>
      <c r="AE1184" t="s">
        <v>56</v>
      </c>
      <c r="AF1184" t="s">
        <v>57</v>
      </c>
      <c r="AG1184" t="s">
        <v>58</v>
      </c>
      <c r="AH1184" t="s">
        <v>59</v>
      </c>
      <c r="AI1184">
        <v>5065</v>
      </c>
      <c r="AJ1184" t="s">
        <v>60</v>
      </c>
      <c r="AN1184" t="s">
        <v>63</v>
      </c>
      <c r="AO1184">
        <v>20.672719239999999</v>
      </c>
      <c r="AP1184">
        <v>-103.27493496</v>
      </c>
      <c r="AQ1184" t="s">
        <v>156</v>
      </c>
      <c r="AR1184" t="str">
        <f t="shared" si="18"/>
        <v>AVENIDA PRESA DE OSORIO 3970 COLONIA LAGOS DE ORIENTE 44770 Guadalajara</v>
      </c>
    </row>
    <row r="1185" spans="1:44" x14ac:dyDescent="0.35">
      <c r="A1185">
        <v>6435572</v>
      </c>
      <c r="B1185" t="s">
        <v>5470</v>
      </c>
      <c r="C1185" t="s">
        <v>5471</v>
      </c>
      <c r="D1185" t="s">
        <v>5471</v>
      </c>
      <c r="E1185">
        <v>467111</v>
      </c>
      <c r="F1185" t="s">
        <v>67</v>
      </c>
      <c r="G1185" t="s">
        <v>68</v>
      </c>
      <c r="H1185" t="s">
        <v>46</v>
      </c>
      <c r="I1185" t="s">
        <v>49</v>
      </c>
      <c r="J1185" t="s">
        <v>360</v>
      </c>
      <c r="K1185" t="s">
        <v>1527</v>
      </c>
      <c r="L1185" t="s">
        <v>5472</v>
      </c>
      <c r="M1185" t="s">
        <v>49</v>
      </c>
      <c r="N1185" t="s">
        <v>3182</v>
      </c>
      <c r="O1185" t="s">
        <v>1527</v>
      </c>
      <c r="P1185" t="s">
        <v>360</v>
      </c>
      <c r="Q1185">
        <v>4357</v>
      </c>
      <c r="U1185">
        <v>5</v>
      </c>
      <c r="W1185" t="s">
        <v>53</v>
      </c>
      <c r="X1185" t="s">
        <v>1292</v>
      </c>
      <c r="AB1185">
        <v>45638</v>
      </c>
      <c r="AC1185">
        <v>14</v>
      </c>
      <c r="AD1185" t="s">
        <v>55</v>
      </c>
      <c r="AE1185" t="s">
        <v>195</v>
      </c>
      <c r="AF1185" t="s">
        <v>196</v>
      </c>
      <c r="AG1185" t="s">
        <v>58</v>
      </c>
      <c r="AH1185" t="s">
        <v>197</v>
      </c>
      <c r="AI1185">
        <v>2377</v>
      </c>
      <c r="AJ1185" t="s">
        <v>5473</v>
      </c>
      <c r="AK1185">
        <v>3336632537</v>
      </c>
      <c r="AL1185" t="s">
        <v>5474</v>
      </c>
      <c r="AM1185" t="s">
        <v>5475</v>
      </c>
      <c r="AN1185" t="s">
        <v>63</v>
      </c>
      <c r="AO1185">
        <v>20.621631990000001</v>
      </c>
      <c r="AP1185">
        <v>-103.39311766</v>
      </c>
      <c r="AQ1185" t="s">
        <v>141</v>
      </c>
      <c r="AR1185" t="str">
        <f t="shared" si="18"/>
        <v>CALLE NINGUNO 4357 COLONIA EL SAUZ 45638 San Pedro Tlaquepaque</v>
      </c>
    </row>
    <row r="1186" spans="1:44" x14ac:dyDescent="0.35">
      <c r="A1186">
        <v>1953763</v>
      </c>
      <c r="B1186" t="s">
        <v>5476</v>
      </c>
      <c r="C1186" t="s">
        <v>5477</v>
      </c>
      <c r="E1186">
        <v>467111</v>
      </c>
      <c r="F1186" t="s">
        <v>67</v>
      </c>
      <c r="G1186" t="s">
        <v>68</v>
      </c>
      <c r="H1186" t="s">
        <v>46</v>
      </c>
      <c r="I1186" t="s">
        <v>49</v>
      </c>
      <c r="J1186" t="s">
        <v>2902</v>
      </c>
      <c r="K1186" t="s">
        <v>49</v>
      </c>
      <c r="L1186" t="s">
        <v>5478</v>
      </c>
      <c r="M1186" t="s">
        <v>49</v>
      </c>
      <c r="N1186" t="s">
        <v>5479</v>
      </c>
      <c r="O1186" t="s">
        <v>49</v>
      </c>
      <c r="P1186" t="s">
        <v>5480</v>
      </c>
      <c r="Q1186">
        <v>1434</v>
      </c>
      <c r="R1186" t="s">
        <v>106</v>
      </c>
      <c r="W1186" t="s">
        <v>53</v>
      </c>
      <c r="X1186" t="s">
        <v>607</v>
      </c>
      <c r="AB1186">
        <v>44300</v>
      </c>
      <c r="AC1186">
        <v>14</v>
      </c>
      <c r="AD1186" t="s">
        <v>55</v>
      </c>
      <c r="AE1186" t="s">
        <v>56</v>
      </c>
      <c r="AF1186" t="s">
        <v>57</v>
      </c>
      <c r="AG1186" t="s">
        <v>58</v>
      </c>
      <c r="AH1186" t="s">
        <v>59</v>
      </c>
      <c r="AI1186">
        <v>4828</v>
      </c>
      <c r="AJ1186" t="s">
        <v>1030</v>
      </c>
      <c r="AK1186">
        <v>3331685555</v>
      </c>
      <c r="AL1186" t="s">
        <v>5481</v>
      </c>
      <c r="AN1186" t="s">
        <v>63</v>
      </c>
      <c r="AO1186">
        <v>20.707661309999999</v>
      </c>
      <c r="AP1186">
        <v>-103.29936486</v>
      </c>
      <c r="AQ1186" t="s">
        <v>76</v>
      </c>
      <c r="AR1186" t="str">
        <f t="shared" si="18"/>
        <v>CALLE ABUNDANCIA 1434 COLONIA SAN MIGUEL DE HUENTITAN 44300 Guadalajara</v>
      </c>
    </row>
    <row r="1187" spans="1:44" x14ac:dyDescent="0.35">
      <c r="A1187">
        <v>7116034</v>
      </c>
      <c r="B1187" t="s">
        <v>5482</v>
      </c>
      <c r="C1187" t="s">
        <v>5483</v>
      </c>
      <c r="E1187">
        <v>467111</v>
      </c>
      <c r="F1187" t="s">
        <v>67</v>
      </c>
      <c r="G1187" t="s">
        <v>68</v>
      </c>
      <c r="H1187" t="s">
        <v>46</v>
      </c>
      <c r="I1187" t="s">
        <v>49</v>
      </c>
      <c r="J1187" t="s">
        <v>5484</v>
      </c>
      <c r="K1187" t="s">
        <v>49</v>
      </c>
      <c r="L1187" t="s">
        <v>4278</v>
      </c>
      <c r="M1187" t="s">
        <v>49</v>
      </c>
      <c r="N1187" t="s">
        <v>1119</v>
      </c>
      <c r="O1187" t="s">
        <v>49</v>
      </c>
      <c r="P1187" t="s">
        <v>5485</v>
      </c>
      <c r="R1187" t="s">
        <v>502</v>
      </c>
      <c r="W1187" t="s">
        <v>53</v>
      </c>
      <c r="X1187" t="s">
        <v>963</v>
      </c>
      <c r="AB1187">
        <v>45599</v>
      </c>
      <c r="AC1187">
        <v>14</v>
      </c>
      <c r="AD1187" t="s">
        <v>55</v>
      </c>
      <c r="AE1187" t="s">
        <v>195</v>
      </c>
      <c r="AF1187" t="s">
        <v>196</v>
      </c>
      <c r="AG1187" t="s">
        <v>58</v>
      </c>
      <c r="AH1187" t="s">
        <v>197</v>
      </c>
      <c r="AI1187">
        <v>1468</v>
      </c>
      <c r="AJ1187" t="s">
        <v>118</v>
      </c>
      <c r="AN1187" t="s">
        <v>63</v>
      </c>
      <c r="AO1187">
        <v>20.587193330000002</v>
      </c>
      <c r="AP1187">
        <v>-103.35836669</v>
      </c>
      <c r="AQ1187" t="s">
        <v>64</v>
      </c>
      <c r="AR1187" t="str">
        <f t="shared" si="18"/>
        <v>CALLE TLAQUEPAQUE  COLONIA LOMAS DEL CUATRO 45599 San Pedro Tlaquepaque</v>
      </c>
    </row>
    <row r="1188" spans="1:44" x14ac:dyDescent="0.35">
      <c r="A1188">
        <v>1839943</v>
      </c>
      <c r="B1188" t="s">
        <v>5486</v>
      </c>
      <c r="C1188" t="s">
        <v>5487</v>
      </c>
      <c r="E1188">
        <v>467111</v>
      </c>
      <c r="F1188" t="s">
        <v>67</v>
      </c>
      <c r="G1188" t="s">
        <v>68</v>
      </c>
      <c r="H1188" t="s">
        <v>46</v>
      </c>
      <c r="I1188" t="s">
        <v>49</v>
      </c>
      <c r="J1188" t="s">
        <v>799</v>
      </c>
      <c r="K1188" t="s">
        <v>49</v>
      </c>
      <c r="L1188" t="s">
        <v>193</v>
      </c>
      <c r="M1188" t="s">
        <v>49</v>
      </c>
      <c r="N1188" t="s">
        <v>5488</v>
      </c>
      <c r="O1188" t="s">
        <v>49</v>
      </c>
      <c r="P1188" t="s">
        <v>5489</v>
      </c>
      <c r="Q1188">
        <v>1510</v>
      </c>
      <c r="W1188" t="s">
        <v>53</v>
      </c>
      <c r="X1188" t="s">
        <v>800</v>
      </c>
      <c r="AB1188">
        <v>44410</v>
      </c>
      <c r="AC1188">
        <v>14</v>
      </c>
      <c r="AD1188" t="s">
        <v>55</v>
      </c>
      <c r="AE1188" t="s">
        <v>56</v>
      </c>
      <c r="AF1188" t="s">
        <v>57</v>
      </c>
      <c r="AG1188" t="s">
        <v>58</v>
      </c>
      <c r="AH1188" t="s">
        <v>59</v>
      </c>
      <c r="AI1188" t="s">
        <v>5490</v>
      </c>
      <c r="AJ1188" t="s">
        <v>238</v>
      </c>
      <c r="AL1188" t="s">
        <v>2828</v>
      </c>
      <c r="AM1188" t="s">
        <v>5491</v>
      </c>
      <c r="AN1188" t="s">
        <v>63</v>
      </c>
      <c r="AO1188">
        <v>20.662182520000002</v>
      </c>
      <c r="AP1188">
        <v>-103.32227825</v>
      </c>
      <c r="AQ1188" t="s">
        <v>76</v>
      </c>
      <c r="AR1188" t="str">
        <f t="shared" si="18"/>
        <v>CALLE PENSADOR MEXICANO 1510 COLONIA LA LOMA 44410 Guadalajara</v>
      </c>
    </row>
    <row r="1189" spans="1:44" x14ac:dyDescent="0.35">
      <c r="A1189">
        <v>1862598</v>
      </c>
      <c r="B1189" t="s">
        <v>5492</v>
      </c>
      <c r="C1189" t="s">
        <v>5493</v>
      </c>
      <c r="E1189">
        <v>467111</v>
      </c>
      <c r="F1189" t="s">
        <v>67</v>
      </c>
      <c r="G1189" t="s">
        <v>68</v>
      </c>
      <c r="H1189" t="s">
        <v>46</v>
      </c>
      <c r="I1189" t="s">
        <v>49</v>
      </c>
      <c r="J1189" t="s">
        <v>1357</v>
      </c>
      <c r="K1189" t="s">
        <v>49</v>
      </c>
      <c r="L1189" t="s">
        <v>3256</v>
      </c>
      <c r="M1189" t="s">
        <v>49</v>
      </c>
      <c r="N1189" t="s">
        <v>213</v>
      </c>
      <c r="O1189" t="s">
        <v>49</v>
      </c>
      <c r="P1189" t="s">
        <v>2062</v>
      </c>
      <c r="Q1189">
        <v>41</v>
      </c>
      <c r="W1189" t="s">
        <v>53</v>
      </c>
      <c r="X1189" t="s">
        <v>213</v>
      </c>
      <c r="AB1189">
        <v>44810</v>
      </c>
      <c r="AC1189">
        <v>14</v>
      </c>
      <c r="AD1189" t="s">
        <v>55</v>
      </c>
      <c r="AE1189" t="s">
        <v>56</v>
      </c>
      <c r="AF1189" t="s">
        <v>57</v>
      </c>
      <c r="AG1189" t="s">
        <v>58</v>
      </c>
      <c r="AH1189" t="s">
        <v>59</v>
      </c>
      <c r="AI1189">
        <v>4512</v>
      </c>
      <c r="AJ1189" t="s">
        <v>334</v>
      </c>
      <c r="AK1189">
        <v>3323163012</v>
      </c>
      <c r="AN1189" t="s">
        <v>63</v>
      </c>
      <c r="AO1189">
        <v>20.660674520000001</v>
      </c>
      <c r="AP1189">
        <v>-103.28987423</v>
      </c>
      <c r="AQ1189" t="s">
        <v>76</v>
      </c>
      <c r="AR1189" t="str">
        <f t="shared" si="18"/>
        <v>CALLE FRANCISCO CARDENAS LARIOS 41 COLONIA SAN ANDRES 44810 Guadalajara</v>
      </c>
    </row>
    <row r="1190" spans="1:44" x14ac:dyDescent="0.35">
      <c r="A1190">
        <v>1881220</v>
      </c>
      <c r="B1190" t="s">
        <v>5494</v>
      </c>
      <c r="C1190" t="s">
        <v>5495</v>
      </c>
      <c r="E1190">
        <v>467111</v>
      </c>
      <c r="F1190" t="s">
        <v>67</v>
      </c>
      <c r="G1190" t="s">
        <v>68</v>
      </c>
      <c r="H1190" t="s">
        <v>46</v>
      </c>
      <c r="I1190" t="s">
        <v>49</v>
      </c>
      <c r="J1190" t="s">
        <v>5496</v>
      </c>
      <c r="K1190" t="s">
        <v>49</v>
      </c>
      <c r="L1190" t="s">
        <v>5497</v>
      </c>
      <c r="M1190" t="s">
        <v>112</v>
      </c>
      <c r="N1190" t="s">
        <v>966</v>
      </c>
      <c r="O1190" t="s">
        <v>49</v>
      </c>
      <c r="P1190" t="s">
        <v>5496</v>
      </c>
      <c r="Q1190">
        <v>22</v>
      </c>
      <c r="W1190" t="s">
        <v>53</v>
      </c>
      <c r="X1190" t="s">
        <v>5498</v>
      </c>
      <c r="AB1190">
        <v>44250</v>
      </c>
      <c r="AC1190">
        <v>14</v>
      </c>
      <c r="AD1190" t="s">
        <v>55</v>
      </c>
      <c r="AE1190" t="s">
        <v>56</v>
      </c>
      <c r="AF1190" t="s">
        <v>57</v>
      </c>
      <c r="AG1190" t="s">
        <v>58</v>
      </c>
      <c r="AH1190" t="s">
        <v>59</v>
      </c>
      <c r="AI1190">
        <v>3603</v>
      </c>
      <c r="AJ1190" t="s">
        <v>265</v>
      </c>
      <c r="AN1190" t="s">
        <v>63</v>
      </c>
      <c r="AO1190">
        <v>20.722706219999999</v>
      </c>
      <c r="AP1190">
        <v>-103.31694387</v>
      </c>
      <c r="AQ1190" t="s">
        <v>76</v>
      </c>
      <c r="AR1190" t="str">
        <f t="shared" si="18"/>
        <v>CALLE ARNULFO GONZALEZ MEDINA 22 COLONIA LOMAS DEL PARAISO II 44250 Guadalajara</v>
      </c>
    </row>
    <row r="1191" spans="1:44" x14ac:dyDescent="0.35">
      <c r="A1191">
        <v>1834806</v>
      </c>
      <c r="B1191" t="s">
        <v>5499</v>
      </c>
      <c r="C1191" t="s">
        <v>5500</v>
      </c>
      <c r="E1191">
        <v>467111</v>
      </c>
      <c r="F1191" t="s">
        <v>67</v>
      </c>
      <c r="G1191" t="s">
        <v>68</v>
      </c>
      <c r="H1191" t="s">
        <v>46</v>
      </c>
      <c r="I1191" t="s">
        <v>49</v>
      </c>
      <c r="J1191" t="s">
        <v>5501</v>
      </c>
      <c r="K1191" t="s">
        <v>49</v>
      </c>
      <c r="L1191" t="s">
        <v>5502</v>
      </c>
      <c r="M1191" t="s">
        <v>49</v>
      </c>
      <c r="N1191" t="s">
        <v>5503</v>
      </c>
      <c r="O1191" t="s">
        <v>49</v>
      </c>
      <c r="P1191" t="s">
        <v>586</v>
      </c>
      <c r="Q1191">
        <v>1221</v>
      </c>
      <c r="W1191" t="s">
        <v>53</v>
      </c>
      <c r="X1191" t="s">
        <v>3647</v>
      </c>
      <c r="AB1191">
        <v>44820</v>
      </c>
      <c r="AC1191">
        <v>14</v>
      </c>
      <c r="AD1191" t="s">
        <v>55</v>
      </c>
      <c r="AE1191" t="s">
        <v>56</v>
      </c>
      <c r="AF1191" t="s">
        <v>57</v>
      </c>
      <c r="AG1191" t="s">
        <v>58</v>
      </c>
      <c r="AH1191" t="s">
        <v>59</v>
      </c>
      <c r="AI1191" t="s">
        <v>5504</v>
      </c>
      <c r="AJ1191" t="s">
        <v>175</v>
      </c>
      <c r="AN1191" t="s">
        <v>63</v>
      </c>
      <c r="AO1191">
        <v>20.643273990000001</v>
      </c>
      <c r="AP1191">
        <v>-103.2923172</v>
      </c>
      <c r="AQ1191" t="s">
        <v>76</v>
      </c>
      <c r="AR1191" t="str">
        <f t="shared" si="18"/>
        <v>CALLE JOSE GUZMAN Y RAS 1221 COLONIA JARDINES DE LOS HISTORIADORES 44820 Guadalajara</v>
      </c>
    </row>
    <row r="1192" spans="1:44" x14ac:dyDescent="0.35">
      <c r="A1192">
        <v>10155774</v>
      </c>
      <c r="B1192" t="s">
        <v>5505</v>
      </c>
      <c r="C1192" t="s">
        <v>5506</v>
      </c>
      <c r="E1192">
        <v>467111</v>
      </c>
      <c r="F1192" t="s">
        <v>67</v>
      </c>
      <c r="G1192" t="s">
        <v>68</v>
      </c>
      <c r="H1192" t="s">
        <v>92</v>
      </c>
      <c r="I1192" t="s">
        <v>49</v>
      </c>
      <c r="J1192" t="s">
        <v>80</v>
      </c>
      <c r="K1192" t="s">
        <v>49</v>
      </c>
      <c r="L1192" t="s">
        <v>2670</v>
      </c>
      <c r="M1192" t="s">
        <v>49</v>
      </c>
      <c r="N1192" t="s">
        <v>4556</v>
      </c>
      <c r="O1192" t="s">
        <v>49</v>
      </c>
      <c r="P1192" t="s">
        <v>5507</v>
      </c>
      <c r="Q1192">
        <v>166</v>
      </c>
      <c r="W1192" t="s">
        <v>53</v>
      </c>
      <c r="X1192" t="s">
        <v>5315</v>
      </c>
      <c r="AB1192">
        <v>44300</v>
      </c>
      <c r="AC1192">
        <v>14</v>
      </c>
      <c r="AD1192" t="s">
        <v>55</v>
      </c>
      <c r="AE1192" t="s">
        <v>56</v>
      </c>
      <c r="AF1192" t="s">
        <v>57</v>
      </c>
      <c r="AG1192" t="s">
        <v>58</v>
      </c>
      <c r="AH1192" t="s">
        <v>59</v>
      </c>
      <c r="AI1192" t="s">
        <v>5508</v>
      </c>
      <c r="AJ1192" t="s">
        <v>165</v>
      </c>
      <c r="AN1192" t="s">
        <v>63</v>
      </c>
      <c r="AO1192">
        <v>20.709987680000001</v>
      </c>
      <c r="AP1192">
        <v>-103.3200288</v>
      </c>
      <c r="AQ1192" t="s">
        <v>156</v>
      </c>
      <c r="AR1192" t="str">
        <f t="shared" si="18"/>
        <v>CALLE IGUALDAD 166 COLONIA LA ESPERANZA 44300 Guadalajara</v>
      </c>
    </row>
    <row r="1193" spans="1:44" x14ac:dyDescent="0.35">
      <c r="A1193">
        <v>7322806</v>
      </c>
      <c r="B1193" t="s">
        <v>5509</v>
      </c>
      <c r="C1193" t="s">
        <v>5510</v>
      </c>
      <c r="E1193">
        <v>467111</v>
      </c>
      <c r="F1193" t="s">
        <v>67</v>
      </c>
      <c r="G1193" t="s">
        <v>68</v>
      </c>
      <c r="H1193" t="s">
        <v>46</v>
      </c>
      <c r="I1193" t="s">
        <v>49</v>
      </c>
      <c r="J1193" t="s">
        <v>3838</v>
      </c>
      <c r="K1193" t="s">
        <v>49</v>
      </c>
      <c r="L1193" t="s">
        <v>5511</v>
      </c>
      <c r="M1193" t="s">
        <v>49</v>
      </c>
      <c r="N1193" t="s">
        <v>5512</v>
      </c>
      <c r="O1193" t="s">
        <v>49</v>
      </c>
      <c r="P1193" t="s">
        <v>5513</v>
      </c>
      <c r="Q1193">
        <v>224</v>
      </c>
      <c r="W1193" t="s">
        <v>1543</v>
      </c>
      <c r="X1193" t="s">
        <v>3762</v>
      </c>
      <c r="AB1193">
        <v>45655</v>
      </c>
      <c r="AC1193">
        <v>14</v>
      </c>
      <c r="AD1193" t="s">
        <v>55</v>
      </c>
      <c r="AE1193" t="s">
        <v>282</v>
      </c>
      <c r="AF1193" t="s">
        <v>283</v>
      </c>
      <c r="AG1193" t="s">
        <v>2035</v>
      </c>
      <c r="AH1193" t="s">
        <v>2036</v>
      </c>
      <c r="AI1193">
        <v>1920</v>
      </c>
      <c r="AJ1193" t="s">
        <v>784</v>
      </c>
      <c r="AK1193">
        <v>3316332013</v>
      </c>
      <c r="AN1193" t="s">
        <v>63</v>
      </c>
      <c r="AO1193">
        <v>20.504209329999998</v>
      </c>
      <c r="AP1193">
        <v>-103.36391704</v>
      </c>
      <c r="AQ1193" t="s">
        <v>64</v>
      </c>
      <c r="AR1193" t="str">
        <f t="shared" si="18"/>
        <v>CALLE SIERRA DE CHAPULTEPEC 224 COTO CHULA VISTA 45655 Tlajomulco de Zúñiga</v>
      </c>
    </row>
    <row r="1194" spans="1:44" x14ac:dyDescent="0.35">
      <c r="A1194">
        <v>7781009</v>
      </c>
      <c r="B1194" t="s">
        <v>5514</v>
      </c>
      <c r="C1194" t="s">
        <v>5515</v>
      </c>
      <c r="E1194">
        <v>467111</v>
      </c>
      <c r="F1194" t="s">
        <v>67</v>
      </c>
      <c r="G1194" t="s">
        <v>68</v>
      </c>
      <c r="H1194" t="s">
        <v>46</v>
      </c>
      <c r="I1194" t="s">
        <v>49</v>
      </c>
      <c r="J1194" t="s">
        <v>5516</v>
      </c>
      <c r="K1194" t="s">
        <v>49</v>
      </c>
      <c r="L1194" t="s">
        <v>5517</v>
      </c>
      <c r="M1194" t="s">
        <v>49</v>
      </c>
      <c r="N1194" t="s">
        <v>3057</v>
      </c>
      <c r="O1194" t="s">
        <v>49</v>
      </c>
      <c r="P1194" t="s">
        <v>5518</v>
      </c>
      <c r="Q1194">
        <v>2076</v>
      </c>
      <c r="R1194" t="s">
        <v>308</v>
      </c>
      <c r="W1194" t="s">
        <v>53</v>
      </c>
      <c r="X1194" t="s">
        <v>1428</v>
      </c>
      <c r="AB1194">
        <v>44420</v>
      </c>
      <c r="AC1194">
        <v>14</v>
      </c>
      <c r="AD1194" t="s">
        <v>55</v>
      </c>
      <c r="AE1194" t="s">
        <v>56</v>
      </c>
      <c r="AF1194" t="s">
        <v>57</v>
      </c>
      <c r="AG1194" t="s">
        <v>58</v>
      </c>
      <c r="AH1194" t="s">
        <v>59</v>
      </c>
      <c r="AI1194">
        <v>4086</v>
      </c>
      <c r="AJ1194" t="s">
        <v>784</v>
      </c>
      <c r="AL1194" t="s">
        <v>5519</v>
      </c>
      <c r="AN1194" t="s">
        <v>63</v>
      </c>
      <c r="AO1194">
        <v>20.70790045</v>
      </c>
      <c r="AP1194">
        <v>-103.35242203</v>
      </c>
      <c r="AQ1194" t="s">
        <v>64</v>
      </c>
      <c r="AR1194" t="str">
        <f t="shared" si="18"/>
        <v>CALLE FRANCISCO VERDIN 2076 COLONIA LA GUADALUPANA 44420 Guadalajara</v>
      </c>
    </row>
    <row r="1195" spans="1:44" x14ac:dyDescent="0.35">
      <c r="A1195">
        <v>1798448</v>
      </c>
      <c r="B1195" t="s">
        <v>5520</v>
      </c>
      <c r="C1195" t="s">
        <v>5521</v>
      </c>
      <c r="E1195">
        <v>467111</v>
      </c>
      <c r="F1195" t="s">
        <v>67</v>
      </c>
      <c r="G1195" t="s">
        <v>68</v>
      </c>
      <c r="H1195" t="s">
        <v>46</v>
      </c>
      <c r="I1195" t="s">
        <v>49</v>
      </c>
      <c r="J1195" t="s">
        <v>1394</v>
      </c>
      <c r="K1195" t="s">
        <v>49</v>
      </c>
      <c r="L1195" t="s">
        <v>5522</v>
      </c>
      <c r="M1195" t="s">
        <v>49</v>
      </c>
      <c r="N1195" t="s">
        <v>5157</v>
      </c>
      <c r="O1195" t="s">
        <v>49</v>
      </c>
      <c r="P1195" t="s">
        <v>4780</v>
      </c>
      <c r="Q1195">
        <v>507</v>
      </c>
      <c r="W1195" t="s">
        <v>53</v>
      </c>
      <c r="X1195" t="s">
        <v>2220</v>
      </c>
      <c r="AB1195">
        <v>44240</v>
      </c>
      <c r="AC1195">
        <v>14</v>
      </c>
      <c r="AD1195" t="s">
        <v>55</v>
      </c>
      <c r="AE1195" t="s">
        <v>56</v>
      </c>
      <c r="AF1195" t="s">
        <v>57</v>
      </c>
      <c r="AG1195" t="s">
        <v>58</v>
      </c>
      <c r="AH1195" t="s">
        <v>59</v>
      </c>
      <c r="AI1195">
        <v>4936</v>
      </c>
      <c r="AJ1195" t="s">
        <v>479</v>
      </c>
      <c r="AL1195" t="s">
        <v>5523</v>
      </c>
      <c r="AN1195" t="s">
        <v>63</v>
      </c>
      <c r="AO1195">
        <v>20.717990480000001</v>
      </c>
      <c r="AP1195">
        <v>-103.32336829</v>
      </c>
      <c r="AQ1195" t="s">
        <v>141</v>
      </c>
      <c r="AR1195" t="str">
        <f t="shared" si="18"/>
        <v>CALLE DANIEL LARIOS CARDENAS 507 COLONIA FLORES MAGON 44240 Guadalajara</v>
      </c>
    </row>
    <row r="1196" spans="1:44" x14ac:dyDescent="0.35">
      <c r="A1196">
        <v>1894447</v>
      </c>
      <c r="B1196" t="s">
        <v>5524</v>
      </c>
      <c r="C1196" t="s">
        <v>5525</v>
      </c>
      <c r="E1196">
        <v>467111</v>
      </c>
      <c r="F1196" t="s">
        <v>67</v>
      </c>
      <c r="G1196" t="s">
        <v>68</v>
      </c>
      <c r="H1196" t="s">
        <v>46</v>
      </c>
      <c r="I1196" t="s">
        <v>47</v>
      </c>
      <c r="J1196" t="s">
        <v>475</v>
      </c>
      <c r="K1196" t="s">
        <v>49</v>
      </c>
      <c r="L1196" t="s">
        <v>3083</v>
      </c>
      <c r="M1196" t="s">
        <v>49</v>
      </c>
      <c r="N1196" t="s">
        <v>5088</v>
      </c>
      <c r="O1196" t="s">
        <v>49</v>
      </c>
      <c r="P1196" t="s">
        <v>3085</v>
      </c>
      <c r="Q1196">
        <v>3548</v>
      </c>
      <c r="W1196" t="s">
        <v>53</v>
      </c>
      <c r="X1196" t="s">
        <v>822</v>
      </c>
      <c r="AB1196">
        <v>44987</v>
      </c>
      <c r="AC1196">
        <v>14</v>
      </c>
      <c r="AD1196" t="s">
        <v>55</v>
      </c>
      <c r="AE1196" t="s">
        <v>56</v>
      </c>
      <c r="AF1196" t="s">
        <v>57</v>
      </c>
      <c r="AG1196" t="s">
        <v>58</v>
      </c>
      <c r="AH1196" t="s">
        <v>59</v>
      </c>
      <c r="AI1196">
        <v>4067</v>
      </c>
      <c r="AJ1196" t="s">
        <v>98</v>
      </c>
      <c r="AN1196" t="s">
        <v>63</v>
      </c>
      <c r="AO1196">
        <v>20.629033140000001</v>
      </c>
      <c r="AP1196">
        <v>-103.38340337</v>
      </c>
      <c r="AQ1196" t="s">
        <v>76</v>
      </c>
      <c r="AR1196" t="str">
        <f t="shared" si="18"/>
        <v>AVENIDA CRISTOBAL COLON 3548 COLONIA VILLA GUERRERO 44987 Guadalajara</v>
      </c>
    </row>
    <row r="1197" spans="1:44" x14ac:dyDescent="0.35">
      <c r="A1197">
        <v>11502340</v>
      </c>
      <c r="B1197" t="s">
        <v>5526</v>
      </c>
      <c r="C1197" t="s">
        <v>5527</v>
      </c>
      <c r="E1197">
        <v>467111</v>
      </c>
      <c r="F1197" t="s">
        <v>67</v>
      </c>
      <c r="G1197" t="s">
        <v>68</v>
      </c>
      <c r="H1197" t="s">
        <v>46</v>
      </c>
      <c r="I1197" t="s">
        <v>49</v>
      </c>
      <c r="J1197" t="s">
        <v>4455</v>
      </c>
      <c r="K1197" t="s">
        <v>49</v>
      </c>
      <c r="L1197" t="s">
        <v>864</v>
      </c>
      <c r="M1197" t="s">
        <v>49</v>
      </c>
      <c r="N1197" t="s">
        <v>861</v>
      </c>
      <c r="O1197" t="s">
        <v>49</v>
      </c>
      <c r="P1197" t="s">
        <v>5528</v>
      </c>
      <c r="Q1197">
        <v>3602</v>
      </c>
      <c r="R1197" t="s">
        <v>106</v>
      </c>
      <c r="W1197" t="s">
        <v>53</v>
      </c>
      <c r="X1197" t="s">
        <v>865</v>
      </c>
      <c r="AB1197">
        <v>44720</v>
      </c>
      <c r="AC1197">
        <v>14</v>
      </c>
      <c r="AD1197" t="s">
        <v>55</v>
      </c>
      <c r="AE1197" t="s">
        <v>56</v>
      </c>
      <c r="AF1197" t="s">
        <v>57</v>
      </c>
      <c r="AG1197" t="s">
        <v>58</v>
      </c>
      <c r="AH1197" t="s">
        <v>59</v>
      </c>
      <c r="AI1197">
        <v>4230</v>
      </c>
      <c r="AJ1197" t="s">
        <v>420</v>
      </c>
      <c r="AN1197" t="s">
        <v>63</v>
      </c>
      <c r="AO1197">
        <v>20.692931829999999</v>
      </c>
      <c r="AP1197">
        <v>-103.27971419000001</v>
      </c>
      <c r="AQ1197" t="s">
        <v>156</v>
      </c>
      <c r="AR1197" t="str">
        <f t="shared" si="18"/>
        <v>CALLE HACIENDA MAZATEPEC 3602 COLONIA HELIODORO HERNANDEZ LOZA 44720 Guadalajara</v>
      </c>
    </row>
    <row r="1198" spans="1:44" x14ac:dyDescent="0.35">
      <c r="A1198">
        <v>7039823</v>
      </c>
      <c r="B1198" t="s">
        <v>5529</v>
      </c>
      <c r="C1198" t="s">
        <v>5530</v>
      </c>
      <c r="E1198">
        <v>467111</v>
      </c>
      <c r="F1198" t="s">
        <v>67</v>
      </c>
      <c r="G1198" t="s">
        <v>68</v>
      </c>
      <c r="H1198" t="s">
        <v>46</v>
      </c>
      <c r="I1198" t="s">
        <v>49</v>
      </c>
      <c r="J1198" t="s">
        <v>4074</v>
      </c>
      <c r="K1198" t="s">
        <v>49</v>
      </c>
      <c r="L1198" t="s">
        <v>847</v>
      </c>
      <c r="M1198" t="s">
        <v>49</v>
      </c>
      <c r="N1198" t="s">
        <v>5531</v>
      </c>
      <c r="O1198" t="s">
        <v>49</v>
      </c>
      <c r="P1198" t="s">
        <v>4075</v>
      </c>
      <c r="Q1198">
        <v>1447</v>
      </c>
      <c r="W1198" t="s">
        <v>53</v>
      </c>
      <c r="X1198" t="s">
        <v>1343</v>
      </c>
      <c r="AB1198">
        <v>44970</v>
      </c>
      <c r="AC1198">
        <v>14</v>
      </c>
      <c r="AD1198" t="s">
        <v>55</v>
      </c>
      <c r="AE1198" t="s">
        <v>56</v>
      </c>
      <c r="AF1198" t="s">
        <v>57</v>
      </c>
      <c r="AG1198" t="s">
        <v>58</v>
      </c>
      <c r="AH1198" t="s">
        <v>59</v>
      </c>
      <c r="AI1198">
        <v>4616</v>
      </c>
      <c r="AJ1198" t="s">
        <v>346</v>
      </c>
      <c r="AN1198" t="s">
        <v>63</v>
      </c>
      <c r="AO1198">
        <v>20.625047850000001</v>
      </c>
      <c r="AP1198">
        <v>-103.36702821999999</v>
      </c>
      <c r="AQ1198" t="s">
        <v>64</v>
      </c>
      <c r="AR1198" t="str">
        <f t="shared" si="18"/>
        <v>CALLE CARLOS A CARRILLO 1447 COLONIA ECHEVERRIA 44970 Guadalajara</v>
      </c>
    </row>
    <row r="1199" spans="1:44" x14ac:dyDescent="0.35">
      <c r="A1199">
        <v>1881326</v>
      </c>
      <c r="B1199" t="s">
        <v>5532</v>
      </c>
      <c r="C1199" t="s">
        <v>5533</v>
      </c>
      <c r="E1199">
        <v>467111</v>
      </c>
      <c r="F1199" t="s">
        <v>67</v>
      </c>
      <c r="G1199" t="s">
        <v>68</v>
      </c>
      <c r="H1199" t="s">
        <v>46</v>
      </c>
      <c r="I1199" t="s">
        <v>49</v>
      </c>
      <c r="J1199" t="s">
        <v>1405</v>
      </c>
      <c r="K1199" t="s">
        <v>49</v>
      </c>
      <c r="L1199" t="s">
        <v>5534</v>
      </c>
      <c r="M1199" t="s">
        <v>49</v>
      </c>
      <c r="N1199" t="s">
        <v>5535</v>
      </c>
      <c r="O1199" t="s">
        <v>49</v>
      </c>
      <c r="P1199" t="s">
        <v>5536</v>
      </c>
      <c r="Q1199">
        <v>3684</v>
      </c>
      <c r="W1199" t="s">
        <v>53</v>
      </c>
      <c r="X1199" t="s">
        <v>1702</v>
      </c>
      <c r="AB1199">
        <v>44230</v>
      </c>
      <c r="AC1199">
        <v>14</v>
      </c>
      <c r="AD1199" t="s">
        <v>55</v>
      </c>
      <c r="AE1199" t="s">
        <v>56</v>
      </c>
      <c r="AF1199" t="s">
        <v>57</v>
      </c>
      <c r="AG1199" t="s">
        <v>58</v>
      </c>
      <c r="AH1199" t="s">
        <v>59</v>
      </c>
      <c r="AI1199">
        <v>4495</v>
      </c>
      <c r="AJ1199" t="s">
        <v>650</v>
      </c>
      <c r="AK1199">
        <v>3311042918</v>
      </c>
      <c r="AN1199" t="s">
        <v>63</v>
      </c>
      <c r="AO1199">
        <v>20.7223498</v>
      </c>
      <c r="AP1199">
        <v>-103.33906553</v>
      </c>
      <c r="AQ1199" t="s">
        <v>76</v>
      </c>
      <c r="AR1199" t="str">
        <f t="shared" si="18"/>
        <v>CALLE EXPERIENCIA 3684 COLONIA DIVISION DEL NORTE 44230 Guadalajara</v>
      </c>
    </row>
    <row r="1200" spans="1:44" x14ac:dyDescent="0.35">
      <c r="A1200">
        <v>1866645</v>
      </c>
      <c r="B1200" t="s">
        <v>5537</v>
      </c>
      <c r="C1200" t="s">
        <v>5538</v>
      </c>
      <c r="E1200">
        <v>467111</v>
      </c>
      <c r="F1200" t="s">
        <v>67</v>
      </c>
      <c r="G1200" t="s">
        <v>68</v>
      </c>
      <c r="H1200" t="s">
        <v>46</v>
      </c>
      <c r="I1200" t="s">
        <v>49</v>
      </c>
      <c r="J1200" t="s">
        <v>4697</v>
      </c>
      <c r="K1200" t="s">
        <v>49</v>
      </c>
      <c r="L1200" t="s">
        <v>5539</v>
      </c>
      <c r="M1200" t="s">
        <v>49</v>
      </c>
      <c r="N1200" t="s">
        <v>5540</v>
      </c>
      <c r="O1200" t="s">
        <v>49</v>
      </c>
      <c r="P1200" t="s">
        <v>1050</v>
      </c>
      <c r="Q1200">
        <v>102</v>
      </c>
      <c r="W1200" t="s">
        <v>53</v>
      </c>
      <c r="X1200" t="s">
        <v>213</v>
      </c>
      <c r="AB1200">
        <v>44810</v>
      </c>
      <c r="AC1200">
        <v>14</v>
      </c>
      <c r="AD1200" t="s">
        <v>55</v>
      </c>
      <c r="AE1200" t="s">
        <v>56</v>
      </c>
      <c r="AF1200" t="s">
        <v>57</v>
      </c>
      <c r="AG1200" t="s">
        <v>58</v>
      </c>
      <c r="AH1200" t="s">
        <v>59</v>
      </c>
      <c r="AI1200">
        <v>4512</v>
      </c>
      <c r="AJ1200" t="s">
        <v>549</v>
      </c>
      <c r="AN1200" t="s">
        <v>63</v>
      </c>
      <c r="AO1200">
        <v>20.659655990000001</v>
      </c>
      <c r="AP1200">
        <v>-103.29332022</v>
      </c>
      <c r="AQ1200" t="s">
        <v>76</v>
      </c>
      <c r="AR1200" t="str">
        <f t="shared" si="18"/>
        <v>CALLE MANUEL M PONCE 102 COLONIA SAN ANDRES 44810 Guadalajara</v>
      </c>
    </row>
    <row r="1201" spans="1:44" x14ac:dyDescent="0.35">
      <c r="A1201">
        <v>8385611</v>
      </c>
      <c r="B1201" t="s">
        <v>5541</v>
      </c>
      <c r="C1201" t="s">
        <v>5542</v>
      </c>
      <c r="E1201">
        <v>467111</v>
      </c>
      <c r="F1201" t="s">
        <v>67</v>
      </c>
      <c r="G1201" t="s">
        <v>68</v>
      </c>
      <c r="H1201" t="s">
        <v>46</v>
      </c>
      <c r="I1201" t="s">
        <v>49</v>
      </c>
      <c r="J1201" t="s">
        <v>5543</v>
      </c>
      <c r="K1201" t="s">
        <v>47</v>
      </c>
      <c r="L1201" t="s">
        <v>633</v>
      </c>
      <c r="M1201" t="s">
        <v>49</v>
      </c>
      <c r="N1201" t="s">
        <v>452</v>
      </c>
      <c r="O1201" t="s">
        <v>2219</v>
      </c>
      <c r="P1201" t="s">
        <v>5544</v>
      </c>
      <c r="Q1201">
        <v>59</v>
      </c>
      <c r="W1201" t="s">
        <v>53</v>
      </c>
      <c r="X1201" t="s">
        <v>213</v>
      </c>
      <c r="AB1201">
        <v>44730</v>
      </c>
      <c r="AC1201">
        <v>14</v>
      </c>
      <c r="AD1201" t="s">
        <v>55</v>
      </c>
      <c r="AE1201" t="s">
        <v>56</v>
      </c>
      <c r="AF1201" t="s">
        <v>57</v>
      </c>
      <c r="AG1201" t="s">
        <v>58</v>
      </c>
      <c r="AH1201" t="s">
        <v>59</v>
      </c>
      <c r="AI1201">
        <v>1715</v>
      </c>
      <c r="AJ1201" t="s">
        <v>214</v>
      </c>
      <c r="AN1201" t="s">
        <v>63</v>
      </c>
      <c r="AO1201">
        <v>20.663431750000001</v>
      </c>
      <c r="AP1201">
        <v>-103.29950851</v>
      </c>
      <c r="AQ1201" t="s">
        <v>64</v>
      </c>
      <c r="AR1201" t="str">
        <f t="shared" si="18"/>
        <v>CALLE JULIO ZARATE 59 COLONIA SAN ANDRES 44730 Guadalajara</v>
      </c>
    </row>
    <row r="1202" spans="1:44" x14ac:dyDescent="0.35">
      <c r="A1202">
        <v>1963132</v>
      </c>
      <c r="B1202" t="s">
        <v>5545</v>
      </c>
      <c r="C1202" t="s">
        <v>5546</v>
      </c>
      <c r="E1202">
        <v>467111</v>
      </c>
      <c r="F1202" t="s">
        <v>67</v>
      </c>
      <c r="G1202" t="s">
        <v>68</v>
      </c>
      <c r="H1202" t="s">
        <v>46</v>
      </c>
      <c r="I1202" t="s">
        <v>47</v>
      </c>
      <c r="J1202" t="s">
        <v>2362</v>
      </c>
      <c r="K1202" t="s">
        <v>49</v>
      </c>
      <c r="L1202" t="s">
        <v>5547</v>
      </c>
      <c r="M1202" t="s">
        <v>47</v>
      </c>
      <c r="N1202" t="s">
        <v>1305</v>
      </c>
      <c r="O1202" t="s">
        <v>49</v>
      </c>
      <c r="P1202" t="s">
        <v>892</v>
      </c>
      <c r="Q1202">
        <v>1140</v>
      </c>
      <c r="R1202" t="s">
        <v>106</v>
      </c>
      <c r="W1202" t="s">
        <v>53</v>
      </c>
      <c r="X1202" t="s">
        <v>2325</v>
      </c>
      <c r="AB1202">
        <v>44260</v>
      </c>
      <c r="AC1202">
        <v>14</v>
      </c>
      <c r="AD1202" t="s">
        <v>55</v>
      </c>
      <c r="AE1202" t="s">
        <v>56</v>
      </c>
      <c r="AF1202" t="s">
        <v>57</v>
      </c>
      <c r="AG1202" t="s">
        <v>58</v>
      </c>
      <c r="AH1202" t="s">
        <v>59</v>
      </c>
      <c r="AI1202" t="s">
        <v>117</v>
      </c>
      <c r="AJ1202" t="s">
        <v>238</v>
      </c>
      <c r="AK1202">
        <v>3310740527</v>
      </c>
      <c r="AN1202" t="s">
        <v>63</v>
      </c>
      <c r="AO1202">
        <v>20.696684220000002</v>
      </c>
      <c r="AP1202">
        <v>-103.3580077</v>
      </c>
      <c r="AQ1202" t="s">
        <v>141</v>
      </c>
      <c r="AR1202" t="str">
        <f t="shared" si="18"/>
        <v>AVENIDA ENRIQUE DIAZ DE LEON NORTE 1140 COLONIA MEZQUITAN 44260 Guadalajara</v>
      </c>
    </row>
    <row r="1203" spans="1:44" x14ac:dyDescent="0.35">
      <c r="A1203">
        <v>1741251</v>
      </c>
      <c r="B1203" t="s">
        <v>5548</v>
      </c>
      <c r="C1203" t="s">
        <v>5549</v>
      </c>
      <c r="E1203">
        <v>467111</v>
      </c>
      <c r="F1203" t="s">
        <v>67</v>
      </c>
      <c r="G1203" t="s">
        <v>68</v>
      </c>
      <c r="H1203" t="s">
        <v>46</v>
      </c>
      <c r="I1203" t="s">
        <v>49</v>
      </c>
      <c r="J1203" t="s">
        <v>4570</v>
      </c>
      <c r="K1203" t="s">
        <v>49</v>
      </c>
      <c r="L1203" t="s">
        <v>1213</v>
      </c>
      <c r="M1203" t="s">
        <v>49</v>
      </c>
      <c r="N1203" t="s">
        <v>4261</v>
      </c>
      <c r="O1203" t="s">
        <v>1527</v>
      </c>
      <c r="P1203" t="s">
        <v>360</v>
      </c>
      <c r="Q1203">
        <v>19</v>
      </c>
      <c r="W1203" t="s">
        <v>53</v>
      </c>
      <c r="X1203" t="s">
        <v>2409</v>
      </c>
      <c r="AB1203">
        <v>45580</v>
      </c>
      <c r="AC1203">
        <v>14</v>
      </c>
      <c r="AD1203" t="s">
        <v>55</v>
      </c>
      <c r="AE1203" t="s">
        <v>195</v>
      </c>
      <c r="AF1203" t="s">
        <v>196</v>
      </c>
      <c r="AG1203" t="s">
        <v>58</v>
      </c>
      <c r="AH1203" t="s">
        <v>197</v>
      </c>
      <c r="AI1203">
        <v>1576</v>
      </c>
      <c r="AJ1203" t="s">
        <v>60</v>
      </c>
      <c r="AK1203">
        <v>3324906567</v>
      </c>
      <c r="AN1203" t="s">
        <v>63</v>
      </c>
      <c r="AO1203">
        <v>20.59496159</v>
      </c>
      <c r="AP1203">
        <v>-103.31073403000001</v>
      </c>
      <c r="AQ1203" t="s">
        <v>141</v>
      </c>
      <c r="AR1203" t="str">
        <f t="shared" si="18"/>
        <v>CALLE LOPEZ MATEOS 19 COLONIA LA DURAZNERA 45580 San Pedro Tlaquepaque</v>
      </c>
    </row>
    <row r="1204" spans="1:44" x14ac:dyDescent="0.35">
      <c r="A1204">
        <v>1737797</v>
      </c>
      <c r="B1204" t="s">
        <v>5550</v>
      </c>
      <c r="C1204" t="s">
        <v>5551</v>
      </c>
      <c r="E1204">
        <v>467111</v>
      </c>
      <c r="F1204" t="s">
        <v>67</v>
      </c>
      <c r="G1204" t="s">
        <v>68</v>
      </c>
      <c r="H1204" t="s">
        <v>46</v>
      </c>
      <c r="I1204" t="s">
        <v>49</v>
      </c>
      <c r="J1204" t="s">
        <v>5552</v>
      </c>
      <c r="K1204" t="s">
        <v>49</v>
      </c>
      <c r="L1204" t="s">
        <v>4834</v>
      </c>
      <c r="M1204" t="s">
        <v>49</v>
      </c>
      <c r="N1204" t="s">
        <v>2794</v>
      </c>
      <c r="O1204" t="s">
        <v>49</v>
      </c>
      <c r="P1204" t="s">
        <v>278</v>
      </c>
      <c r="Q1204">
        <v>195</v>
      </c>
      <c r="W1204" t="s">
        <v>53</v>
      </c>
      <c r="X1204" t="s">
        <v>5553</v>
      </c>
      <c r="AB1204">
        <v>44990</v>
      </c>
      <c r="AC1204">
        <v>14</v>
      </c>
      <c r="AD1204" t="s">
        <v>55</v>
      </c>
      <c r="AE1204" t="s">
        <v>195</v>
      </c>
      <c r="AF1204" t="s">
        <v>196</v>
      </c>
      <c r="AG1204" t="s">
        <v>58</v>
      </c>
      <c r="AH1204" t="s">
        <v>197</v>
      </c>
      <c r="AI1204" t="s">
        <v>3553</v>
      </c>
      <c r="AJ1204" t="s">
        <v>426</v>
      </c>
      <c r="AK1204">
        <v>3313376837</v>
      </c>
      <c r="AL1204" t="s">
        <v>5554</v>
      </c>
      <c r="AN1204" t="s">
        <v>63</v>
      </c>
      <c r="AO1204">
        <v>20.603397319999999</v>
      </c>
      <c r="AP1204">
        <v>-103.34947012000001</v>
      </c>
      <c r="AQ1204" t="s">
        <v>141</v>
      </c>
      <c r="AR1204" t="str">
        <f t="shared" si="18"/>
        <v>CALLE TEATRO DE LAS AMERICAS 195 COLONIA CERRO DEL 4 44990 San Pedro Tlaquepaque</v>
      </c>
    </row>
    <row r="1205" spans="1:44" x14ac:dyDescent="0.35">
      <c r="A1205">
        <v>1681393</v>
      </c>
      <c r="B1205" t="s">
        <v>5555</v>
      </c>
      <c r="C1205" t="s">
        <v>5556</v>
      </c>
      <c r="E1205">
        <v>467111</v>
      </c>
      <c r="F1205" t="s">
        <v>67</v>
      </c>
      <c r="G1205" t="s">
        <v>68</v>
      </c>
      <c r="H1205" t="s">
        <v>46</v>
      </c>
      <c r="I1205" t="s">
        <v>49</v>
      </c>
      <c r="J1205" t="s">
        <v>4138</v>
      </c>
      <c r="K1205" t="s">
        <v>49</v>
      </c>
      <c r="L1205" t="s">
        <v>5557</v>
      </c>
      <c r="M1205" t="s">
        <v>49</v>
      </c>
      <c r="N1205" t="s">
        <v>3978</v>
      </c>
      <c r="O1205" t="s">
        <v>49</v>
      </c>
      <c r="P1205" t="s">
        <v>5558</v>
      </c>
      <c r="Q1205">
        <v>3365</v>
      </c>
      <c r="W1205" t="s">
        <v>53</v>
      </c>
      <c r="X1205" t="s">
        <v>3272</v>
      </c>
      <c r="AB1205">
        <v>44760</v>
      </c>
      <c r="AC1205">
        <v>14</v>
      </c>
      <c r="AD1205" t="s">
        <v>55</v>
      </c>
      <c r="AE1205" t="s">
        <v>56</v>
      </c>
      <c r="AF1205" t="s">
        <v>57</v>
      </c>
      <c r="AG1205" t="s">
        <v>58</v>
      </c>
      <c r="AH1205" t="s">
        <v>59</v>
      </c>
      <c r="AI1205">
        <v>4226</v>
      </c>
      <c r="AJ1205" t="s">
        <v>318</v>
      </c>
      <c r="AN1205" t="s">
        <v>63</v>
      </c>
      <c r="AO1205">
        <v>20.689846660000001</v>
      </c>
      <c r="AP1205">
        <v>-103.28212121999999</v>
      </c>
      <c r="AQ1205" t="s">
        <v>141</v>
      </c>
      <c r="AR1205" t="str">
        <f t="shared" si="18"/>
        <v>CALLE HACIENDA DE TALA 3365 COLONIA LOMAS DE OBLATOS 44760 Guadalajara</v>
      </c>
    </row>
    <row r="1206" spans="1:44" x14ac:dyDescent="0.35">
      <c r="A1206">
        <v>9635488</v>
      </c>
      <c r="B1206" t="s">
        <v>5559</v>
      </c>
      <c r="C1206" t="s">
        <v>5560</v>
      </c>
      <c r="E1206">
        <v>467111</v>
      </c>
      <c r="F1206" t="s">
        <v>67</v>
      </c>
      <c r="G1206" t="s">
        <v>68</v>
      </c>
      <c r="H1206" t="s">
        <v>46</v>
      </c>
      <c r="I1206" t="s">
        <v>49</v>
      </c>
      <c r="J1206" t="s">
        <v>5561</v>
      </c>
      <c r="K1206" t="s">
        <v>49</v>
      </c>
      <c r="L1206" t="s">
        <v>2620</v>
      </c>
      <c r="M1206" t="s">
        <v>49</v>
      </c>
      <c r="N1206" t="s">
        <v>2622</v>
      </c>
      <c r="O1206" t="s">
        <v>49</v>
      </c>
      <c r="P1206" t="s">
        <v>3249</v>
      </c>
      <c r="Q1206">
        <v>777</v>
      </c>
      <c r="W1206" t="s">
        <v>53</v>
      </c>
      <c r="X1206" t="s">
        <v>2948</v>
      </c>
      <c r="AB1206">
        <v>44330</v>
      </c>
      <c r="AC1206">
        <v>14</v>
      </c>
      <c r="AD1206" t="s">
        <v>55</v>
      </c>
      <c r="AE1206" t="s">
        <v>56</v>
      </c>
      <c r="AF1206" t="s">
        <v>57</v>
      </c>
      <c r="AG1206" t="s">
        <v>58</v>
      </c>
      <c r="AH1206" t="s">
        <v>59</v>
      </c>
      <c r="AI1206" t="s">
        <v>3251</v>
      </c>
      <c r="AJ1206" t="s">
        <v>390</v>
      </c>
      <c r="AN1206" t="s">
        <v>63</v>
      </c>
      <c r="AO1206">
        <v>20.698414039999999</v>
      </c>
      <c r="AP1206">
        <v>-103.31482259000001</v>
      </c>
      <c r="AQ1206" t="s">
        <v>156</v>
      </c>
      <c r="AR1206" t="str">
        <f t="shared" si="18"/>
        <v>CALLE JADE 777 COLONIA SAN MARCOS 44330 Guadalajara</v>
      </c>
    </row>
    <row r="1207" spans="1:44" x14ac:dyDescent="0.35">
      <c r="A1207">
        <v>7311112</v>
      </c>
      <c r="B1207" t="s">
        <v>5562</v>
      </c>
      <c r="C1207" t="s">
        <v>5563</v>
      </c>
      <c r="D1207" t="s">
        <v>5563</v>
      </c>
      <c r="E1207">
        <v>467111</v>
      </c>
      <c r="F1207" t="s">
        <v>67</v>
      </c>
      <c r="G1207" t="s">
        <v>68</v>
      </c>
      <c r="H1207" t="s">
        <v>46</v>
      </c>
      <c r="I1207" t="s">
        <v>49</v>
      </c>
      <c r="J1207" t="s">
        <v>3867</v>
      </c>
      <c r="K1207" t="s">
        <v>49</v>
      </c>
      <c r="L1207" t="s">
        <v>5564</v>
      </c>
      <c r="M1207" t="s">
        <v>49</v>
      </c>
      <c r="N1207" t="s">
        <v>3865</v>
      </c>
      <c r="O1207" t="s">
        <v>49</v>
      </c>
      <c r="P1207" t="s">
        <v>5564</v>
      </c>
      <c r="Q1207">
        <v>29</v>
      </c>
      <c r="W1207" t="s">
        <v>517</v>
      </c>
      <c r="X1207" t="s">
        <v>3869</v>
      </c>
      <c r="AB1207">
        <v>45656</v>
      </c>
      <c r="AC1207">
        <v>14</v>
      </c>
      <c r="AD1207" t="s">
        <v>55</v>
      </c>
      <c r="AE1207" t="s">
        <v>282</v>
      </c>
      <c r="AF1207" t="s">
        <v>283</v>
      </c>
      <c r="AG1207" t="s">
        <v>58</v>
      </c>
      <c r="AH1207" t="s">
        <v>1521</v>
      </c>
      <c r="AI1207">
        <v>2098</v>
      </c>
      <c r="AJ1207" t="s">
        <v>824</v>
      </c>
      <c r="AN1207" t="s">
        <v>63</v>
      </c>
      <c r="AO1207">
        <v>20.459909960000001</v>
      </c>
      <c r="AP1207">
        <v>-103.42532582</v>
      </c>
      <c r="AQ1207" t="s">
        <v>64</v>
      </c>
      <c r="AR1207" t="str">
        <f t="shared" si="18"/>
        <v>CALLE CAMINO ANTIGUO 29 FRACCIONAMIENTO HACIENDA DE LOS EUCALIPTO 45656 Tlajomulco de Zúñiga</v>
      </c>
    </row>
    <row r="1208" spans="1:44" x14ac:dyDescent="0.35">
      <c r="A1208">
        <v>1893228</v>
      </c>
      <c r="B1208" t="s">
        <v>5565</v>
      </c>
      <c r="C1208" t="s">
        <v>5566</v>
      </c>
      <c r="E1208">
        <v>467111</v>
      </c>
      <c r="F1208" t="s">
        <v>67</v>
      </c>
      <c r="G1208" t="s">
        <v>68</v>
      </c>
      <c r="H1208" t="s">
        <v>46</v>
      </c>
      <c r="I1208" t="s">
        <v>49</v>
      </c>
      <c r="J1208" t="s">
        <v>1609</v>
      </c>
      <c r="K1208" t="s">
        <v>49</v>
      </c>
      <c r="L1208" t="s">
        <v>1609</v>
      </c>
      <c r="M1208" t="s">
        <v>49</v>
      </c>
      <c r="N1208" t="s">
        <v>1609</v>
      </c>
      <c r="O1208" t="s">
        <v>49</v>
      </c>
      <c r="P1208" t="s">
        <v>3387</v>
      </c>
      <c r="Q1208">
        <v>4596</v>
      </c>
      <c r="W1208" t="s">
        <v>53</v>
      </c>
      <c r="X1208" t="s">
        <v>3390</v>
      </c>
      <c r="AB1208">
        <v>45580</v>
      </c>
      <c r="AC1208">
        <v>14</v>
      </c>
      <c r="AD1208" t="s">
        <v>55</v>
      </c>
      <c r="AE1208" t="s">
        <v>195</v>
      </c>
      <c r="AF1208" t="s">
        <v>196</v>
      </c>
      <c r="AG1208" t="s">
        <v>58</v>
      </c>
      <c r="AH1208" t="s">
        <v>197</v>
      </c>
      <c r="AI1208">
        <v>2786</v>
      </c>
      <c r="AJ1208" t="s">
        <v>86</v>
      </c>
      <c r="AN1208" t="s">
        <v>63</v>
      </c>
      <c r="AO1208">
        <v>20.61167142</v>
      </c>
      <c r="AP1208">
        <v>-103.29261016</v>
      </c>
      <c r="AQ1208" t="s">
        <v>76</v>
      </c>
      <c r="AR1208" t="str">
        <f t="shared" si="18"/>
        <v>CALLE TAMIAHUA 4596 COLONIA CANAL 58 45580 San Pedro Tlaquepaque</v>
      </c>
    </row>
    <row r="1209" spans="1:44" x14ac:dyDescent="0.35">
      <c r="A1209">
        <v>7862806</v>
      </c>
      <c r="B1209" t="s">
        <v>5567</v>
      </c>
      <c r="C1209" t="s">
        <v>5568</v>
      </c>
      <c r="E1209">
        <v>467111</v>
      </c>
      <c r="F1209" t="s">
        <v>67</v>
      </c>
      <c r="G1209" t="s">
        <v>68</v>
      </c>
      <c r="H1209" t="s">
        <v>46</v>
      </c>
      <c r="I1209" t="s">
        <v>49</v>
      </c>
      <c r="J1209" t="s">
        <v>4248</v>
      </c>
      <c r="K1209" t="s">
        <v>49</v>
      </c>
      <c r="L1209" t="s">
        <v>2576</v>
      </c>
      <c r="M1209" t="s">
        <v>49</v>
      </c>
      <c r="N1209" t="s">
        <v>4783</v>
      </c>
      <c r="O1209" t="s">
        <v>49</v>
      </c>
      <c r="P1209" t="s">
        <v>2467</v>
      </c>
      <c r="Q1209">
        <v>13</v>
      </c>
      <c r="W1209" t="s">
        <v>280</v>
      </c>
      <c r="X1209" t="s">
        <v>2111</v>
      </c>
      <c r="AB1209">
        <v>45640</v>
      </c>
      <c r="AC1209">
        <v>14</v>
      </c>
      <c r="AD1209" t="s">
        <v>55</v>
      </c>
      <c r="AE1209" t="s">
        <v>282</v>
      </c>
      <c r="AF1209" t="s">
        <v>283</v>
      </c>
      <c r="AG1209" t="s">
        <v>58</v>
      </c>
      <c r="AH1209" t="s">
        <v>1521</v>
      </c>
      <c r="AI1209" t="s">
        <v>2470</v>
      </c>
      <c r="AJ1209" t="s">
        <v>643</v>
      </c>
      <c r="AN1209" t="s">
        <v>63</v>
      </c>
      <c r="AO1209">
        <v>20.472196669999999</v>
      </c>
      <c r="AP1209">
        <v>-103.44641166</v>
      </c>
      <c r="AQ1209" t="s">
        <v>64</v>
      </c>
      <c r="AR1209" t="str">
        <f t="shared" si="18"/>
        <v>CALLE CONSTITUCION ORIENTE 13 PUEBLO TLAJOMULCO DE ZUÑIGA 45640 Tlajomulco de Zúñiga</v>
      </c>
    </row>
    <row r="1210" spans="1:44" x14ac:dyDescent="0.35">
      <c r="A1210">
        <v>1875308</v>
      </c>
      <c r="B1210" t="s">
        <v>5569</v>
      </c>
      <c r="C1210" t="s">
        <v>5570</v>
      </c>
      <c r="E1210">
        <v>467111</v>
      </c>
      <c r="F1210" t="s">
        <v>67</v>
      </c>
      <c r="G1210" t="s">
        <v>68</v>
      </c>
      <c r="H1210" t="s">
        <v>46</v>
      </c>
      <c r="I1210" t="s">
        <v>49</v>
      </c>
      <c r="J1210" t="s">
        <v>277</v>
      </c>
      <c r="K1210" t="s">
        <v>49</v>
      </c>
      <c r="L1210" t="s">
        <v>5571</v>
      </c>
      <c r="M1210" t="s">
        <v>49</v>
      </c>
      <c r="N1210" t="s">
        <v>129</v>
      </c>
      <c r="O1210" t="s">
        <v>49</v>
      </c>
      <c r="P1210" t="s">
        <v>5572</v>
      </c>
      <c r="Q1210">
        <v>26</v>
      </c>
      <c r="W1210" t="s">
        <v>280</v>
      </c>
      <c r="X1210" t="s">
        <v>281</v>
      </c>
      <c r="AB1210">
        <v>45650</v>
      </c>
      <c r="AC1210">
        <v>14</v>
      </c>
      <c r="AD1210" t="s">
        <v>55</v>
      </c>
      <c r="AE1210" t="s">
        <v>282</v>
      </c>
      <c r="AF1210" t="s">
        <v>283</v>
      </c>
      <c r="AG1210" t="s">
        <v>284</v>
      </c>
      <c r="AH1210" t="s">
        <v>285</v>
      </c>
      <c r="AI1210" t="s">
        <v>286</v>
      </c>
      <c r="AJ1210" t="s">
        <v>148</v>
      </c>
      <c r="AL1210" t="s">
        <v>5573</v>
      </c>
      <c r="AN1210" t="s">
        <v>63</v>
      </c>
      <c r="AO1210">
        <v>20.534064520000001</v>
      </c>
      <c r="AP1210">
        <v>-103.42536982</v>
      </c>
      <c r="AQ1210" t="s">
        <v>76</v>
      </c>
      <c r="AR1210" t="str">
        <f t="shared" si="18"/>
        <v>CALLE JUAREZ ORIENTE 26 PUEBLO SAN SEBASTIAN EL GRANDE 45650 Tlajomulco de Zúñiga</v>
      </c>
    </row>
    <row r="1211" spans="1:44" x14ac:dyDescent="0.35">
      <c r="A1211">
        <v>11664833</v>
      </c>
      <c r="B1211" t="s">
        <v>5574</v>
      </c>
      <c r="C1211" t="s">
        <v>5575</v>
      </c>
      <c r="E1211">
        <v>467111</v>
      </c>
      <c r="F1211" t="s">
        <v>67</v>
      </c>
      <c r="G1211" t="s">
        <v>68</v>
      </c>
      <c r="H1211" t="s">
        <v>46</v>
      </c>
      <c r="I1211" t="s">
        <v>49</v>
      </c>
      <c r="J1211" t="s">
        <v>394</v>
      </c>
      <c r="K1211" t="s">
        <v>295</v>
      </c>
      <c r="L1211" t="s">
        <v>360</v>
      </c>
      <c r="M1211" t="s">
        <v>49</v>
      </c>
      <c r="N1211" t="s">
        <v>4349</v>
      </c>
      <c r="O1211" t="s">
        <v>49</v>
      </c>
      <c r="P1211" t="s">
        <v>360</v>
      </c>
      <c r="Q1211">
        <v>41</v>
      </c>
      <c r="W1211" t="s">
        <v>53</v>
      </c>
      <c r="X1211" t="s">
        <v>4352</v>
      </c>
      <c r="AB1211">
        <v>45641</v>
      </c>
      <c r="AC1211">
        <v>14</v>
      </c>
      <c r="AD1211" t="s">
        <v>55</v>
      </c>
      <c r="AE1211" t="s">
        <v>282</v>
      </c>
      <c r="AF1211" t="s">
        <v>283</v>
      </c>
      <c r="AG1211" t="s">
        <v>4353</v>
      </c>
      <c r="AH1211" t="s">
        <v>4354</v>
      </c>
      <c r="AI1211">
        <v>2755</v>
      </c>
      <c r="AJ1211" t="s">
        <v>426</v>
      </c>
      <c r="AK1211">
        <v>3330596237</v>
      </c>
      <c r="AN1211" t="s">
        <v>63</v>
      </c>
      <c r="AO1211">
        <v>20.466372190000001</v>
      </c>
      <c r="AP1211">
        <v>-103.40150545</v>
      </c>
      <c r="AQ1211" t="s">
        <v>156</v>
      </c>
      <c r="AR1211" t="str">
        <f t="shared" si="18"/>
        <v>CALLE LAZARO CARDENAS 41 COLONIA LOMAS DE TEJEDA 45641 Tlajomulco de Zúñiga</v>
      </c>
    </row>
    <row r="1212" spans="1:44" x14ac:dyDescent="0.35">
      <c r="A1212">
        <v>1625915</v>
      </c>
      <c r="B1212" t="s">
        <v>5576</v>
      </c>
      <c r="C1212" t="s">
        <v>5577</v>
      </c>
      <c r="E1212">
        <v>467111</v>
      </c>
      <c r="F1212" t="s">
        <v>67</v>
      </c>
      <c r="G1212" t="s">
        <v>68</v>
      </c>
      <c r="H1212" t="s">
        <v>46</v>
      </c>
      <c r="I1212" t="s">
        <v>49</v>
      </c>
      <c r="J1212" t="s">
        <v>210</v>
      </c>
      <c r="K1212" t="s">
        <v>49</v>
      </c>
      <c r="L1212" t="s">
        <v>5578</v>
      </c>
      <c r="M1212" t="s">
        <v>49</v>
      </c>
      <c r="N1212" t="s">
        <v>5579</v>
      </c>
      <c r="O1212" t="s">
        <v>49</v>
      </c>
      <c r="P1212" t="s">
        <v>842</v>
      </c>
      <c r="Q1212">
        <v>4526</v>
      </c>
      <c r="W1212" t="s">
        <v>53</v>
      </c>
      <c r="X1212" t="s">
        <v>1107</v>
      </c>
      <c r="AB1212">
        <v>44820</v>
      </c>
      <c r="AC1212">
        <v>14</v>
      </c>
      <c r="AD1212" t="s">
        <v>55</v>
      </c>
      <c r="AE1212" t="s">
        <v>56</v>
      </c>
      <c r="AF1212" t="s">
        <v>57</v>
      </c>
      <c r="AG1212" t="s">
        <v>58</v>
      </c>
      <c r="AH1212" t="s">
        <v>59</v>
      </c>
      <c r="AI1212">
        <v>1537</v>
      </c>
      <c r="AJ1212" t="s">
        <v>118</v>
      </c>
      <c r="AN1212" t="s">
        <v>63</v>
      </c>
      <c r="AO1212">
        <v>20.659494760000001</v>
      </c>
      <c r="AP1212">
        <v>-103.27409675</v>
      </c>
      <c r="AQ1212" t="s">
        <v>76</v>
      </c>
      <c r="AR1212" t="str">
        <f t="shared" si="18"/>
        <v>CALLE GIGANTES 4526 COLONIA TETLAN 44820 Guadalajara</v>
      </c>
    </row>
    <row r="1213" spans="1:44" x14ac:dyDescent="0.35">
      <c r="A1213">
        <v>1949398</v>
      </c>
      <c r="B1213" t="s">
        <v>5580</v>
      </c>
      <c r="C1213" t="s">
        <v>5581</v>
      </c>
      <c r="E1213">
        <v>467111</v>
      </c>
      <c r="F1213" t="s">
        <v>67</v>
      </c>
      <c r="G1213" t="s">
        <v>68</v>
      </c>
      <c r="H1213" t="s">
        <v>46</v>
      </c>
      <c r="I1213" t="s">
        <v>49</v>
      </c>
      <c r="J1213" t="s">
        <v>1846</v>
      </c>
      <c r="K1213" t="s">
        <v>49</v>
      </c>
      <c r="L1213" t="s">
        <v>360</v>
      </c>
      <c r="M1213" t="s">
        <v>49</v>
      </c>
      <c r="N1213" t="s">
        <v>5582</v>
      </c>
      <c r="O1213" t="s">
        <v>49</v>
      </c>
      <c r="P1213" t="s">
        <v>2820</v>
      </c>
      <c r="Q1213">
        <v>6573</v>
      </c>
      <c r="W1213" t="s">
        <v>53</v>
      </c>
      <c r="X1213" t="s">
        <v>5583</v>
      </c>
      <c r="AB1213">
        <v>45618</v>
      </c>
      <c r="AC1213">
        <v>14</v>
      </c>
      <c r="AD1213" t="s">
        <v>55</v>
      </c>
      <c r="AE1213" t="s">
        <v>195</v>
      </c>
      <c r="AF1213" t="s">
        <v>196</v>
      </c>
      <c r="AG1213" t="s">
        <v>58</v>
      </c>
      <c r="AH1213" t="s">
        <v>197</v>
      </c>
      <c r="AI1213">
        <v>1237</v>
      </c>
      <c r="AJ1213" t="s">
        <v>175</v>
      </c>
      <c r="AN1213" t="s">
        <v>63</v>
      </c>
      <c r="AO1213">
        <v>20.574743080000001</v>
      </c>
      <c r="AP1213">
        <v>-103.33271366</v>
      </c>
      <c r="AQ1213" t="s">
        <v>76</v>
      </c>
      <c r="AR1213" t="str">
        <f t="shared" si="18"/>
        <v>CALLE ANTIGUA CARRETERA A CHAPALA 6573 COLONIA OJO DE AGUA 45618 San Pedro Tlaquepaque</v>
      </c>
    </row>
    <row r="1214" spans="1:44" x14ac:dyDescent="0.35">
      <c r="A1214">
        <v>10910421</v>
      </c>
      <c r="B1214" t="s">
        <v>5584</v>
      </c>
      <c r="C1214" t="s">
        <v>5585</v>
      </c>
      <c r="E1214">
        <v>467111</v>
      </c>
      <c r="F1214" t="s">
        <v>67</v>
      </c>
      <c r="G1214" t="s">
        <v>68</v>
      </c>
      <c r="H1214" t="s">
        <v>46</v>
      </c>
      <c r="I1214" t="s">
        <v>1647</v>
      </c>
      <c r="J1214" t="s">
        <v>3292</v>
      </c>
      <c r="K1214" t="s">
        <v>49</v>
      </c>
      <c r="L1214" t="s">
        <v>5586</v>
      </c>
      <c r="M1214" t="s">
        <v>49</v>
      </c>
      <c r="N1214" t="s">
        <v>5587</v>
      </c>
      <c r="O1214" t="s">
        <v>49</v>
      </c>
      <c r="P1214" t="s">
        <v>5586</v>
      </c>
      <c r="Q1214">
        <v>22</v>
      </c>
      <c r="R1214">
        <v>5</v>
      </c>
      <c r="W1214" t="s">
        <v>517</v>
      </c>
      <c r="X1214" t="s">
        <v>3293</v>
      </c>
      <c r="AB1214">
        <v>45653</v>
      </c>
      <c r="AC1214">
        <v>14</v>
      </c>
      <c r="AD1214" t="s">
        <v>55</v>
      </c>
      <c r="AE1214" t="s">
        <v>282</v>
      </c>
      <c r="AF1214" t="s">
        <v>283</v>
      </c>
      <c r="AG1214" t="s">
        <v>2035</v>
      </c>
      <c r="AH1214" t="s">
        <v>2036</v>
      </c>
      <c r="AI1214">
        <v>3749</v>
      </c>
      <c r="AJ1214" t="s">
        <v>650</v>
      </c>
      <c r="AN1214" t="s">
        <v>63</v>
      </c>
      <c r="AO1214">
        <v>20.50815558</v>
      </c>
      <c r="AP1214">
        <v>-103.37829135</v>
      </c>
      <c r="AQ1214" t="s">
        <v>156</v>
      </c>
      <c r="AR1214" t="str">
        <f t="shared" si="18"/>
        <v>BOULEVARD DISTRITO FEDERAL 22 FRACCIONAMIENTO VALLE DE TEJEDA 45653 Tlajomulco de Zúñiga</v>
      </c>
    </row>
    <row r="1215" spans="1:44" x14ac:dyDescent="0.35">
      <c r="A1215">
        <v>1949394</v>
      </c>
      <c r="B1215" t="s">
        <v>5588</v>
      </c>
      <c r="C1215" t="s">
        <v>5589</v>
      </c>
      <c r="E1215">
        <v>467111</v>
      </c>
      <c r="F1215" t="s">
        <v>67</v>
      </c>
      <c r="G1215" t="s">
        <v>68</v>
      </c>
      <c r="H1215" t="s">
        <v>46</v>
      </c>
      <c r="I1215" t="s">
        <v>49</v>
      </c>
      <c r="J1215" t="s">
        <v>1846</v>
      </c>
      <c r="K1215" t="s">
        <v>49</v>
      </c>
      <c r="L1215" t="s">
        <v>360</v>
      </c>
      <c r="M1215" t="s">
        <v>49</v>
      </c>
      <c r="N1215" t="s">
        <v>360</v>
      </c>
      <c r="O1215" t="s">
        <v>49</v>
      </c>
      <c r="P1215" t="s">
        <v>2820</v>
      </c>
      <c r="Q1215">
        <v>6540</v>
      </c>
      <c r="W1215" t="s">
        <v>53</v>
      </c>
      <c r="X1215" t="s">
        <v>5583</v>
      </c>
      <c r="AB1215">
        <v>45618</v>
      </c>
      <c r="AC1215">
        <v>14</v>
      </c>
      <c r="AD1215" t="s">
        <v>55</v>
      </c>
      <c r="AE1215" t="s">
        <v>195</v>
      </c>
      <c r="AF1215" t="s">
        <v>196</v>
      </c>
      <c r="AG1215" t="s">
        <v>58</v>
      </c>
      <c r="AH1215" t="s">
        <v>197</v>
      </c>
      <c r="AI1215">
        <v>1237</v>
      </c>
      <c r="AJ1215" t="s">
        <v>60</v>
      </c>
      <c r="AN1215" t="s">
        <v>63</v>
      </c>
      <c r="AO1215">
        <v>20.575315270000001</v>
      </c>
      <c r="AP1215">
        <v>-103.33254325999999</v>
      </c>
      <c r="AQ1215" t="s">
        <v>76</v>
      </c>
      <c r="AR1215" t="str">
        <f t="shared" si="18"/>
        <v>CALLE ANTIGUA CARRETERA A CHAPALA 6540 COLONIA OJO DE AGUA 45618 San Pedro Tlaquepaque</v>
      </c>
    </row>
    <row r="1216" spans="1:44" x14ac:dyDescent="0.35">
      <c r="A1216">
        <v>8384142</v>
      </c>
      <c r="B1216" t="s">
        <v>5590</v>
      </c>
      <c r="C1216" t="s">
        <v>5591</v>
      </c>
      <c r="E1216">
        <v>467111</v>
      </c>
      <c r="F1216" t="s">
        <v>67</v>
      </c>
      <c r="G1216" t="s">
        <v>68</v>
      </c>
      <c r="H1216" t="s">
        <v>46</v>
      </c>
      <c r="I1216" t="s">
        <v>49</v>
      </c>
      <c r="J1216" t="s">
        <v>4697</v>
      </c>
      <c r="K1216" t="s">
        <v>49</v>
      </c>
      <c r="L1216" t="s">
        <v>491</v>
      </c>
      <c r="M1216" t="s">
        <v>49</v>
      </c>
      <c r="N1216" t="s">
        <v>494</v>
      </c>
      <c r="O1216" t="s">
        <v>49</v>
      </c>
      <c r="P1216" t="s">
        <v>3201</v>
      </c>
      <c r="Q1216">
        <v>341</v>
      </c>
      <c r="W1216" t="s">
        <v>53</v>
      </c>
      <c r="X1216" t="s">
        <v>1107</v>
      </c>
      <c r="AB1216">
        <v>44810</v>
      </c>
      <c r="AC1216">
        <v>14</v>
      </c>
      <c r="AD1216" t="s">
        <v>55</v>
      </c>
      <c r="AE1216" t="s">
        <v>56</v>
      </c>
      <c r="AF1216" t="s">
        <v>57</v>
      </c>
      <c r="AG1216" t="s">
        <v>58</v>
      </c>
      <c r="AH1216" t="s">
        <v>59</v>
      </c>
      <c r="AI1216">
        <v>5120</v>
      </c>
      <c r="AJ1216" t="s">
        <v>175</v>
      </c>
      <c r="AN1216" t="s">
        <v>63</v>
      </c>
      <c r="AO1216">
        <v>20.655470229999999</v>
      </c>
      <c r="AP1216">
        <v>-103.29381098</v>
      </c>
      <c r="AQ1216" t="s">
        <v>64</v>
      </c>
      <c r="AR1216" t="str">
        <f t="shared" si="18"/>
        <v>CALLE MANUEL M PONCE 341 COLONIA TETLAN 44810 Guadalajara</v>
      </c>
    </row>
    <row r="1217" spans="1:44" x14ac:dyDescent="0.35">
      <c r="A1217">
        <v>1864452</v>
      </c>
      <c r="B1217" t="s">
        <v>5592</v>
      </c>
      <c r="C1217" t="s">
        <v>5593</v>
      </c>
      <c r="D1217" t="s">
        <v>5593</v>
      </c>
      <c r="E1217">
        <v>467111</v>
      </c>
      <c r="F1217" t="s">
        <v>67</v>
      </c>
      <c r="G1217" t="s">
        <v>68</v>
      </c>
      <c r="H1217" t="s">
        <v>92</v>
      </c>
      <c r="I1217" t="s">
        <v>49</v>
      </c>
      <c r="J1217" t="s">
        <v>2536</v>
      </c>
      <c r="K1217" t="s">
        <v>49</v>
      </c>
      <c r="L1217" t="s">
        <v>2537</v>
      </c>
      <c r="M1217" t="s">
        <v>112</v>
      </c>
      <c r="N1217" t="s">
        <v>394</v>
      </c>
      <c r="O1217" t="s">
        <v>49</v>
      </c>
      <c r="P1217" t="s">
        <v>2983</v>
      </c>
      <c r="Q1217">
        <v>1529</v>
      </c>
      <c r="W1217" t="s">
        <v>53</v>
      </c>
      <c r="X1217" t="s">
        <v>733</v>
      </c>
      <c r="AB1217">
        <v>44900</v>
      </c>
      <c r="AC1217">
        <v>14</v>
      </c>
      <c r="AD1217" t="s">
        <v>55</v>
      </c>
      <c r="AE1217" t="s">
        <v>56</v>
      </c>
      <c r="AF1217" t="s">
        <v>57</v>
      </c>
      <c r="AG1217" t="s">
        <v>58</v>
      </c>
      <c r="AH1217" t="s">
        <v>59</v>
      </c>
      <c r="AI1217">
        <v>2107</v>
      </c>
      <c r="AJ1217" t="s">
        <v>650</v>
      </c>
      <c r="AL1217" t="s">
        <v>5594</v>
      </c>
      <c r="AN1217" t="s">
        <v>63</v>
      </c>
      <c r="AO1217">
        <v>20.658113190000002</v>
      </c>
      <c r="AP1217">
        <v>-103.38000946</v>
      </c>
      <c r="AQ1217" t="s">
        <v>76</v>
      </c>
      <c r="AR1217" t="str">
        <f t="shared" si="18"/>
        <v>CALLE NANCE 1529 COLONIA DEL FRESNO 44900 Guadalajara</v>
      </c>
    </row>
    <row r="1218" spans="1:44" x14ac:dyDescent="0.35">
      <c r="A1218">
        <v>1750496</v>
      </c>
      <c r="B1218" t="s">
        <v>5595</v>
      </c>
      <c r="C1218" t="s">
        <v>5596</v>
      </c>
      <c r="E1218">
        <v>467111</v>
      </c>
      <c r="F1218" t="s">
        <v>67</v>
      </c>
      <c r="G1218" t="s">
        <v>68</v>
      </c>
      <c r="H1218" t="s">
        <v>92</v>
      </c>
      <c r="I1218" t="s">
        <v>47</v>
      </c>
      <c r="J1218" t="s">
        <v>3349</v>
      </c>
      <c r="K1218" t="s">
        <v>2219</v>
      </c>
      <c r="L1218" t="s">
        <v>360</v>
      </c>
      <c r="M1218" t="s">
        <v>49</v>
      </c>
      <c r="N1218" t="s">
        <v>360</v>
      </c>
      <c r="O1218" t="s">
        <v>2219</v>
      </c>
      <c r="P1218" t="s">
        <v>360</v>
      </c>
      <c r="Q1218">
        <v>50</v>
      </c>
      <c r="W1218" t="s">
        <v>517</v>
      </c>
      <c r="X1218" t="s">
        <v>5597</v>
      </c>
      <c r="AB1218">
        <v>45640</v>
      </c>
      <c r="AC1218">
        <v>14</v>
      </c>
      <c r="AD1218" t="s">
        <v>55</v>
      </c>
      <c r="AE1218" t="s">
        <v>282</v>
      </c>
      <c r="AF1218" t="s">
        <v>283</v>
      </c>
      <c r="AG1218" t="s">
        <v>2711</v>
      </c>
      <c r="AH1218" t="s">
        <v>2712</v>
      </c>
      <c r="AI1218">
        <v>2825</v>
      </c>
      <c r="AJ1218" t="s">
        <v>98</v>
      </c>
      <c r="AK1218">
        <v>3314662666</v>
      </c>
      <c r="AN1218" t="s">
        <v>63</v>
      </c>
      <c r="AO1218">
        <v>20.474122869999999</v>
      </c>
      <c r="AP1218">
        <v>-103.26775895999999</v>
      </c>
      <c r="AQ1218" t="s">
        <v>141</v>
      </c>
      <c r="AR1218" t="str">
        <f t="shared" si="18"/>
        <v>AVENIDA AURORA BOREAL 50 FRACCIONAMIENTO PASEO DE LOS AGAVES 45640 Tlajomulco de Zúñiga</v>
      </c>
    </row>
    <row r="1219" spans="1:44" x14ac:dyDescent="0.35">
      <c r="A1219">
        <v>7862339</v>
      </c>
      <c r="B1219" t="s">
        <v>5598</v>
      </c>
      <c r="C1219" t="s">
        <v>5599</v>
      </c>
      <c r="D1219" t="s">
        <v>5599</v>
      </c>
      <c r="E1219">
        <v>467111</v>
      </c>
      <c r="F1219" t="s">
        <v>67</v>
      </c>
      <c r="G1219" t="s">
        <v>68</v>
      </c>
      <c r="H1219" t="s">
        <v>92</v>
      </c>
      <c r="I1219" t="s">
        <v>49</v>
      </c>
      <c r="J1219" t="s">
        <v>278</v>
      </c>
      <c r="K1219" t="s">
        <v>49</v>
      </c>
      <c r="L1219" t="s">
        <v>5600</v>
      </c>
      <c r="M1219" t="s">
        <v>49</v>
      </c>
      <c r="N1219" t="s">
        <v>2665</v>
      </c>
      <c r="O1219" t="s">
        <v>49</v>
      </c>
      <c r="P1219" t="s">
        <v>5601</v>
      </c>
      <c r="Q1219">
        <v>66</v>
      </c>
      <c r="W1219" t="s">
        <v>280</v>
      </c>
      <c r="X1219" t="s">
        <v>2087</v>
      </c>
      <c r="AB1219">
        <v>45650</v>
      </c>
      <c r="AC1219">
        <v>14</v>
      </c>
      <c r="AD1219" t="s">
        <v>55</v>
      </c>
      <c r="AE1219" t="s">
        <v>282</v>
      </c>
      <c r="AF1219" t="s">
        <v>283</v>
      </c>
      <c r="AG1219" t="s">
        <v>284</v>
      </c>
      <c r="AH1219" t="s">
        <v>285</v>
      </c>
      <c r="AI1219" t="s">
        <v>286</v>
      </c>
      <c r="AJ1219" t="s">
        <v>721</v>
      </c>
      <c r="AN1219" t="s">
        <v>63</v>
      </c>
      <c r="AO1219">
        <v>20.530597319999998</v>
      </c>
      <c r="AP1219">
        <v>-103.42414766</v>
      </c>
      <c r="AQ1219" t="s">
        <v>64</v>
      </c>
      <c r="AR1219" t="str">
        <f t="shared" ref="AR1219:AR1282" si="19">CONCATENATE(I1219," ",J1219," ",Q1219," ",W1219," ",X1219," ",AB1219," ",AF1219)</f>
        <v>CALLE CONSTITUCION 66 PUEBLO RINCONADA SAN SEBASTIAN 45650 Tlajomulco de Zúñiga</v>
      </c>
    </row>
    <row r="1220" spans="1:44" x14ac:dyDescent="0.35">
      <c r="A1220">
        <v>7340909</v>
      </c>
      <c r="B1220" t="s">
        <v>5602</v>
      </c>
      <c r="C1220" t="s">
        <v>5603</v>
      </c>
      <c r="E1220">
        <v>467111</v>
      </c>
      <c r="F1220" t="s">
        <v>67</v>
      </c>
      <c r="G1220" t="s">
        <v>68</v>
      </c>
      <c r="H1220" t="s">
        <v>46</v>
      </c>
      <c r="I1220" t="s">
        <v>49</v>
      </c>
      <c r="J1220" t="s">
        <v>5604</v>
      </c>
      <c r="K1220" t="s">
        <v>49</v>
      </c>
      <c r="L1220" t="s">
        <v>5605</v>
      </c>
      <c r="M1220" t="s">
        <v>49</v>
      </c>
      <c r="N1220" t="s">
        <v>5606</v>
      </c>
      <c r="O1220" t="s">
        <v>49</v>
      </c>
      <c r="P1220" t="s">
        <v>5607</v>
      </c>
      <c r="R1220" t="s">
        <v>502</v>
      </c>
      <c r="W1220" t="s">
        <v>53</v>
      </c>
      <c r="X1220" t="s">
        <v>1538</v>
      </c>
      <c r="AB1220">
        <v>44250</v>
      </c>
      <c r="AC1220">
        <v>14</v>
      </c>
      <c r="AD1220" t="s">
        <v>55</v>
      </c>
      <c r="AE1220" t="s">
        <v>56</v>
      </c>
      <c r="AF1220" t="s">
        <v>57</v>
      </c>
      <c r="AG1220" t="s">
        <v>58</v>
      </c>
      <c r="AH1220" t="s">
        <v>59</v>
      </c>
      <c r="AI1220">
        <v>3938</v>
      </c>
      <c r="AJ1220" t="s">
        <v>238</v>
      </c>
      <c r="AK1220">
        <v>3222193297</v>
      </c>
      <c r="AN1220" t="s">
        <v>63</v>
      </c>
      <c r="AO1220">
        <v>20.724042709999999</v>
      </c>
      <c r="AP1220">
        <v>-103.32924171000001</v>
      </c>
      <c r="AQ1220" t="s">
        <v>64</v>
      </c>
      <c r="AR1220" t="str">
        <f t="shared" si="19"/>
        <v>CALLE TOMAS DOZAL  COLONIA HUENTITAN 44250 Guadalajara</v>
      </c>
    </row>
    <row r="1221" spans="1:44" x14ac:dyDescent="0.35">
      <c r="A1221">
        <v>10923951</v>
      </c>
      <c r="B1221" t="s">
        <v>5608</v>
      </c>
      <c r="C1221" t="s">
        <v>5609</v>
      </c>
      <c r="E1221">
        <v>467111</v>
      </c>
      <c r="F1221" t="s">
        <v>67</v>
      </c>
      <c r="G1221" t="s">
        <v>68</v>
      </c>
      <c r="H1221" t="s">
        <v>46</v>
      </c>
      <c r="I1221" t="s">
        <v>49</v>
      </c>
      <c r="J1221" t="s">
        <v>4291</v>
      </c>
      <c r="K1221" t="s">
        <v>49</v>
      </c>
      <c r="L1221" t="s">
        <v>5610</v>
      </c>
      <c r="M1221" t="s">
        <v>49</v>
      </c>
      <c r="N1221" t="s">
        <v>4884</v>
      </c>
      <c r="O1221" t="s">
        <v>49</v>
      </c>
      <c r="P1221" t="s">
        <v>4292</v>
      </c>
      <c r="Q1221">
        <v>2754</v>
      </c>
      <c r="W1221" t="s">
        <v>53</v>
      </c>
      <c r="X1221" t="s">
        <v>865</v>
      </c>
      <c r="AB1221">
        <v>44720</v>
      </c>
      <c r="AC1221">
        <v>14</v>
      </c>
      <c r="AD1221" t="s">
        <v>55</v>
      </c>
      <c r="AE1221" t="s">
        <v>56</v>
      </c>
      <c r="AF1221" t="s">
        <v>57</v>
      </c>
      <c r="AG1221" t="s">
        <v>58</v>
      </c>
      <c r="AH1221" t="s">
        <v>59</v>
      </c>
      <c r="AI1221">
        <v>4230</v>
      </c>
      <c r="AJ1221" t="s">
        <v>479</v>
      </c>
      <c r="AN1221" t="s">
        <v>63</v>
      </c>
      <c r="AO1221">
        <v>20.691379260000001</v>
      </c>
      <c r="AP1221">
        <v>-103.27803676000001</v>
      </c>
      <c r="AQ1221" t="s">
        <v>156</v>
      </c>
      <c r="AR1221" t="str">
        <f t="shared" si="19"/>
        <v>CALLE LIDIA GARCIA 2754 COLONIA HELIODORO HERNANDEZ LOZA 44720 Guadalajara</v>
      </c>
    </row>
    <row r="1222" spans="1:44" x14ac:dyDescent="0.35">
      <c r="A1222">
        <v>1849684</v>
      </c>
      <c r="B1222" t="s">
        <v>5611</v>
      </c>
      <c r="C1222" t="s">
        <v>5612</v>
      </c>
      <c r="E1222">
        <v>467111</v>
      </c>
      <c r="F1222" t="s">
        <v>67</v>
      </c>
      <c r="G1222" t="s">
        <v>68</v>
      </c>
      <c r="H1222" t="s">
        <v>46</v>
      </c>
      <c r="I1222" t="s">
        <v>49</v>
      </c>
      <c r="J1222" t="s">
        <v>836</v>
      </c>
      <c r="K1222" t="s">
        <v>49</v>
      </c>
      <c r="L1222" t="s">
        <v>1082</v>
      </c>
      <c r="M1222" t="s">
        <v>49</v>
      </c>
      <c r="N1222" t="s">
        <v>1234</v>
      </c>
      <c r="O1222" t="s">
        <v>47</v>
      </c>
      <c r="P1222" t="s">
        <v>633</v>
      </c>
      <c r="Q1222">
        <v>52</v>
      </c>
      <c r="T1222">
        <v>1</v>
      </c>
      <c r="W1222" t="s">
        <v>53</v>
      </c>
      <c r="X1222" t="s">
        <v>453</v>
      </c>
      <c r="Y1222" t="s">
        <v>1055</v>
      </c>
      <c r="Z1222" t="s">
        <v>1235</v>
      </c>
      <c r="AA1222">
        <v>1458</v>
      </c>
      <c r="AB1222">
        <v>44360</v>
      </c>
      <c r="AC1222">
        <v>14</v>
      </c>
      <c r="AD1222" t="s">
        <v>55</v>
      </c>
      <c r="AE1222" t="s">
        <v>56</v>
      </c>
      <c r="AF1222" t="s">
        <v>57</v>
      </c>
      <c r="AG1222" t="s">
        <v>58</v>
      </c>
      <c r="AH1222" t="s">
        <v>59</v>
      </c>
      <c r="AI1222">
        <v>1378</v>
      </c>
      <c r="AJ1222" t="s">
        <v>148</v>
      </c>
      <c r="AN1222" t="s">
        <v>63</v>
      </c>
      <c r="AO1222">
        <v>20.675875810000001</v>
      </c>
      <c r="AP1222">
        <v>-103.33944528000001</v>
      </c>
      <c r="AQ1222" t="s">
        <v>76</v>
      </c>
      <c r="AR1222" t="str">
        <f t="shared" si="19"/>
        <v>CALLE DIONISIO RODRIGUEZ 52 COLONIA SAN JUAN DE DIOS 44360 Guadalajara</v>
      </c>
    </row>
    <row r="1223" spans="1:44" x14ac:dyDescent="0.35">
      <c r="A1223">
        <v>1871383</v>
      </c>
      <c r="B1223" t="s">
        <v>5613</v>
      </c>
      <c r="C1223" t="s">
        <v>5614</v>
      </c>
      <c r="D1223" t="s">
        <v>5614</v>
      </c>
      <c r="E1223">
        <v>467111</v>
      </c>
      <c r="F1223" t="s">
        <v>67</v>
      </c>
      <c r="G1223" t="s">
        <v>68</v>
      </c>
      <c r="H1223" t="s">
        <v>79</v>
      </c>
      <c r="I1223" t="s">
        <v>47</v>
      </c>
      <c r="J1223" t="s">
        <v>462</v>
      </c>
      <c r="K1223" t="s">
        <v>49</v>
      </c>
      <c r="L1223" t="s">
        <v>256</v>
      </c>
      <c r="M1223" t="s">
        <v>49</v>
      </c>
      <c r="N1223" t="s">
        <v>522</v>
      </c>
      <c r="O1223" t="s">
        <v>49</v>
      </c>
      <c r="P1223" t="s">
        <v>464</v>
      </c>
      <c r="Q1223">
        <v>1331</v>
      </c>
      <c r="W1223" t="s">
        <v>53</v>
      </c>
      <c r="X1223" t="s">
        <v>139</v>
      </c>
      <c r="AB1223">
        <v>44180</v>
      </c>
      <c r="AC1223">
        <v>14</v>
      </c>
      <c r="AD1223" t="s">
        <v>55</v>
      </c>
      <c r="AE1223" t="s">
        <v>56</v>
      </c>
      <c r="AF1223" t="s">
        <v>57</v>
      </c>
      <c r="AG1223" t="s">
        <v>58</v>
      </c>
      <c r="AH1223" t="s">
        <v>59</v>
      </c>
      <c r="AI1223">
        <v>1857</v>
      </c>
      <c r="AJ1223" t="s">
        <v>175</v>
      </c>
      <c r="AK1223">
        <v>3310174876</v>
      </c>
      <c r="AL1223" t="s">
        <v>5615</v>
      </c>
      <c r="AM1223" t="s">
        <v>5616</v>
      </c>
      <c r="AN1223" t="s">
        <v>63</v>
      </c>
      <c r="AO1223">
        <v>20.67000625</v>
      </c>
      <c r="AP1223">
        <v>-103.3563702</v>
      </c>
      <c r="AQ1223" t="s">
        <v>76</v>
      </c>
      <c r="AR1223" t="str">
        <f t="shared" si="19"/>
        <v>AVENIDA AVENIDA DE LA PAZ 1331 COLONIA CENTRO 44180 Guadalajara</v>
      </c>
    </row>
    <row r="1224" spans="1:44" x14ac:dyDescent="0.35">
      <c r="A1224">
        <v>11205540</v>
      </c>
      <c r="B1224" t="s">
        <v>5617</v>
      </c>
      <c r="C1224" t="s">
        <v>5614</v>
      </c>
      <c r="D1224" t="s">
        <v>5614</v>
      </c>
      <c r="E1224">
        <v>467111</v>
      </c>
      <c r="F1224" t="s">
        <v>67</v>
      </c>
      <c r="G1224" t="s">
        <v>68</v>
      </c>
      <c r="H1224" t="s">
        <v>46</v>
      </c>
      <c r="I1224" t="s">
        <v>47</v>
      </c>
      <c r="J1224" t="s">
        <v>462</v>
      </c>
      <c r="K1224" t="s">
        <v>49</v>
      </c>
      <c r="L1224" t="s">
        <v>256</v>
      </c>
      <c r="M1224" t="s">
        <v>49</v>
      </c>
      <c r="N1224" t="s">
        <v>522</v>
      </c>
      <c r="O1224" t="s">
        <v>49</v>
      </c>
      <c r="P1224" t="s">
        <v>464</v>
      </c>
      <c r="Q1224">
        <v>1335</v>
      </c>
      <c r="W1224" t="s">
        <v>53</v>
      </c>
      <c r="X1224" t="s">
        <v>139</v>
      </c>
      <c r="AB1224">
        <v>44180</v>
      </c>
      <c r="AC1224">
        <v>14</v>
      </c>
      <c r="AD1224" t="s">
        <v>55</v>
      </c>
      <c r="AE1224" t="s">
        <v>56</v>
      </c>
      <c r="AF1224" t="s">
        <v>57</v>
      </c>
      <c r="AG1224" t="s">
        <v>58</v>
      </c>
      <c r="AH1224" t="s">
        <v>59</v>
      </c>
      <c r="AI1224">
        <v>1857</v>
      </c>
      <c r="AJ1224" t="s">
        <v>175</v>
      </c>
      <c r="AK1224">
        <v>3338261040</v>
      </c>
      <c r="AM1224" t="s">
        <v>5618</v>
      </c>
      <c r="AN1224" t="s">
        <v>63</v>
      </c>
      <c r="AO1224">
        <v>20.67001162</v>
      </c>
      <c r="AP1224">
        <v>-103.35640917000001</v>
      </c>
      <c r="AQ1224" t="s">
        <v>156</v>
      </c>
      <c r="AR1224" t="str">
        <f t="shared" si="19"/>
        <v>AVENIDA AVENIDA DE LA PAZ 1335 COLONIA CENTRO 44180 Guadalajara</v>
      </c>
    </row>
    <row r="1225" spans="1:44" x14ac:dyDescent="0.35">
      <c r="A1225">
        <v>9887096</v>
      </c>
      <c r="B1225" t="s">
        <v>5619</v>
      </c>
      <c r="C1225" t="s">
        <v>5614</v>
      </c>
      <c r="D1225" t="s">
        <v>5614</v>
      </c>
      <c r="E1225">
        <v>467111</v>
      </c>
      <c r="F1225" t="s">
        <v>67</v>
      </c>
      <c r="G1225" t="s">
        <v>68</v>
      </c>
      <c r="H1225" t="s">
        <v>46</v>
      </c>
      <c r="I1225" t="s">
        <v>49</v>
      </c>
      <c r="J1225" t="s">
        <v>522</v>
      </c>
      <c r="K1225" t="s">
        <v>49</v>
      </c>
      <c r="L1225" t="s">
        <v>464</v>
      </c>
      <c r="M1225" t="s">
        <v>47</v>
      </c>
      <c r="N1225" t="s">
        <v>462</v>
      </c>
      <c r="O1225" t="s">
        <v>49</v>
      </c>
      <c r="P1225" t="s">
        <v>256</v>
      </c>
      <c r="Q1225">
        <v>22</v>
      </c>
      <c r="W1225" t="s">
        <v>53</v>
      </c>
      <c r="X1225" t="s">
        <v>139</v>
      </c>
      <c r="AB1225">
        <v>44180</v>
      </c>
      <c r="AC1225">
        <v>14</v>
      </c>
      <c r="AD1225" t="s">
        <v>55</v>
      </c>
      <c r="AE1225" t="s">
        <v>56</v>
      </c>
      <c r="AF1225" t="s">
        <v>57</v>
      </c>
      <c r="AG1225" t="s">
        <v>58</v>
      </c>
      <c r="AH1225" t="s">
        <v>59</v>
      </c>
      <c r="AI1225">
        <v>1857</v>
      </c>
      <c r="AJ1225" t="s">
        <v>175</v>
      </c>
      <c r="AK1225">
        <v>3310184876</v>
      </c>
      <c r="AM1225" t="s">
        <v>5616</v>
      </c>
      <c r="AN1225" t="s">
        <v>63</v>
      </c>
      <c r="AO1225">
        <v>20.66986794</v>
      </c>
      <c r="AP1225">
        <v>-103.35612593</v>
      </c>
      <c r="AQ1225" t="s">
        <v>156</v>
      </c>
      <c r="AR1225" t="str">
        <f t="shared" si="19"/>
        <v>CALLE OBREROS 22 COLONIA CENTRO 44180 Guadalajara</v>
      </c>
    </row>
    <row r="1226" spans="1:44" x14ac:dyDescent="0.35">
      <c r="A1226">
        <v>1961649</v>
      </c>
      <c r="B1226" t="s">
        <v>5620</v>
      </c>
      <c r="C1226" t="s">
        <v>5621</v>
      </c>
      <c r="E1226">
        <v>467111</v>
      </c>
      <c r="F1226" t="s">
        <v>67</v>
      </c>
      <c r="G1226" t="s">
        <v>68</v>
      </c>
      <c r="H1226" t="s">
        <v>46</v>
      </c>
      <c r="I1226" t="s">
        <v>49</v>
      </c>
      <c r="J1226" t="s">
        <v>425</v>
      </c>
      <c r="K1226" t="s">
        <v>49</v>
      </c>
      <c r="L1226" t="s">
        <v>1015</v>
      </c>
      <c r="M1226" t="s">
        <v>49</v>
      </c>
      <c r="N1226" t="s">
        <v>4744</v>
      </c>
      <c r="O1226" t="s">
        <v>49</v>
      </c>
      <c r="P1226" t="s">
        <v>978</v>
      </c>
      <c r="Q1226">
        <v>221</v>
      </c>
      <c r="W1226" t="s">
        <v>53</v>
      </c>
      <c r="X1226" t="s">
        <v>1981</v>
      </c>
      <c r="AB1226">
        <v>44280</v>
      </c>
      <c r="AC1226">
        <v>14</v>
      </c>
      <c r="AD1226" t="s">
        <v>55</v>
      </c>
      <c r="AE1226" t="s">
        <v>56</v>
      </c>
      <c r="AF1226" t="s">
        <v>57</v>
      </c>
      <c r="AG1226" t="s">
        <v>58</v>
      </c>
      <c r="AH1226" t="s">
        <v>59</v>
      </c>
      <c r="AI1226">
        <v>1147</v>
      </c>
      <c r="AJ1226" t="s">
        <v>433</v>
      </c>
      <c r="AK1226">
        <v>3336147199</v>
      </c>
      <c r="AN1226" t="s">
        <v>63</v>
      </c>
      <c r="AO1226">
        <v>20.68185879</v>
      </c>
      <c r="AP1226">
        <v>-103.34631161</v>
      </c>
      <c r="AQ1226" t="s">
        <v>76</v>
      </c>
      <c r="AR1226" t="str">
        <f t="shared" si="19"/>
        <v>CALLE JOAQUIN ANGULO 221 COLONIA ALCALDE BARRANQUITAS 44280 Guadalajara</v>
      </c>
    </row>
    <row r="1227" spans="1:44" x14ac:dyDescent="0.35">
      <c r="A1227">
        <v>1956998</v>
      </c>
      <c r="B1227" t="s">
        <v>5622</v>
      </c>
      <c r="C1227" t="s">
        <v>5623</v>
      </c>
      <c r="E1227">
        <v>467111</v>
      </c>
      <c r="F1227" t="s">
        <v>67</v>
      </c>
      <c r="G1227" t="s">
        <v>68</v>
      </c>
      <c r="H1227" t="s">
        <v>46</v>
      </c>
      <c r="I1227" t="s">
        <v>112</v>
      </c>
      <c r="J1227" t="s">
        <v>562</v>
      </c>
      <c r="K1227" t="s">
        <v>49</v>
      </c>
      <c r="L1227" t="s">
        <v>1239</v>
      </c>
      <c r="M1227" t="s">
        <v>49</v>
      </c>
      <c r="N1227" t="s">
        <v>1026</v>
      </c>
      <c r="O1227" t="s">
        <v>49</v>
      </c>
      <c r="P1227" t="s">
        <v>5624</v>
      </c>
      <c r="Q1227">
        <v>1962</v>
      </c>
      <c r="W1227" t="s">
        <v>53</v>
      </c>
      <c r="X1227" t="s">
        <v>1299</v>
      </c>
      <c r="AB1227">
        <v>44350</v>
      </c>
      <c r="AC1227">
        <v>14</v>
      </c>
      <c r="AD1227" t="s">
        <v>55</v>
      </c>
      <c r="AE1227" t="s">
        <v>56</v>
      </c>
      <c r="AF1227" t="s">
        <v>57</v>
      </c>
      <c r="AG1227" t="s">
        <v>58</v>
      </c>
      <c r="AH1227" t="s">
        <v>59</v>
      </c>
      <c r="AI1227" t="s">
        <v>1029</v>
      </c>
      <c r="AJ1227" t="s">
        <v>130</v>
      </c>
      <c r="AK1227">
        <v>3336512612</v>
      </c>
      <c r="AN1227" t="s">
        <v>63</v>
      </c>
      <c r="AO1227">
        <v>20.69464679</v>
      </c>
      <c r="AP1227">
        <v>-103.30351229</v>
      </c>
      <c r="AQ1227" t="s">
        <v>76</v>
      </c>
      <c r="AR1227" t="str">
        <f t="shared" si="19"/>
        <v>CALZADA JUAN PABLO II 1962 COLONIA OLIMPICA 44350 Guadalajara</v>
      </c>
    </row>
    <row r="1228" spans="1:44" x14ac:dyDescent="0.35">
      <c r="A1228">
        <v>1933551</v>
      </c>
      <c r="B1228" t="s">
        <v>5625</v>
      </c>
      <c r="C1228" t="s">
        <v>5623</v>
      </c>
      <c r="E1228">
        <v>467111</v>
      </c>
      <c r="F1228" t="s">
        <v>67</v>
      </c>
      <c r="G1228" t="s">
        <v>68</v>
      </c>
      <c r="H1228" t="s">
        <v>92</v>
      </c>
      <c r="I1228" t="s">
        <v>49</v>
      </c>
      <c r="J1228" t="s">
        <v>125</v>
      </c>
      <c r="K1228" t="s">
        <v>49</v>
      </c>
      <c r="L1228" t="s">
        <v>2728</v>
      </c>
      <c r="M1228" t="s">
        <v>49</v>
      </c>
      <c r="N1228" t="s">
        <v>5626</v>
      </c>
      <c r="O1228" t="s">
        <v>49</v>
      </c>
      <c r="P1228" t="s">
        <v>1411</v>
      </c>
      <c r="Q1228">
        <v>1576</v>
      </c>
      <c r="W1228" t="s">
        <v>53</v>
      </c>
      <c r="X1228" t="s">
        <v>97</v>
      </c>
      <c r="AB1228">
        <v>44380</v>
      </c>
      <c r="AC1228">
        <v>14</v>
      </c>
      <c r="AD1228" t="s">
        <v>55</v>
      </c>
      <c r="AE1228" t="s">
        <v>56</v>
      </c>
      <c r="AF1228" t="s">
        <v>57</v>
      </c>
      <c r="AG1228" t="s">
        <v>58</v>
      </c>
      <c r="AH1228" t="s">
        <v>59</v>
      </c>
      <c r="AI1228" t="s">
        <v>3016</v>
      </c>
      <c r="AJ1228" t="s">
        <v>98</v>
      </c>
      <c r="AK1228">
        <v>3336437351</v>
      </c>
      <c r="AN1228" t="s">
        <v>63</v>
      </c>
      <c r="AO1228">
        <v>20.679564160000002</v>
      </c>
      <c r="AP1228">
        <v>-103.31586559</v>
      </c>
      <c r="AQ1228" t="s">
        <v>76</v>
      </c>
      <c r="AR1228" t="str">
        <f t="shared" si="19"/>
        <v>CALLE PABLO VALDEZ 1576 COLONIA SAN JUAN BOSCO 44380 Guadalajara</v>
      </c>
    </row>
    <row r="1229" spans="1:44" x14ac:dyDescent="0.35">
      <c r="A1229">
        <v>1625933</v>
      </c>
      <c r="B1229" t="s">
        <v>5627</v>
      </c>
      <c r="C1229" t="s">
        <v>5628</v>
      </c>
      <c r="E1229">
        <v>467111</v>
      </c>
      <c r="F1229" t="s">
        <v>67</v>
      </c>
      <c r="G1229" t="s">
        <v>68</v>
      </c>
      <c r="H1229" t="s">
        <v>46</v>
      </c>
      <c r="I1229" t="s">
        <v>49</v>
      </c>
      <c r="J1229" t="s">
        <v>5629</v>
      </c>
      <c r="K1229" t="s">
        <v>49</v>
      </c>
      <c r="L1229" t="s">
        <v>501</v>
      </c>
      <c r="M1229" t="s">
        <v>49</v>
      </c>
      <c r="N1229" t="s">
        <v>836</v>
      </c>
      <c r="O1229" t="s">
        <v>49</v>
      </c>
      <c r="P1229" t="s">
        <v>5630</v>
      </c>
      <c r="Q1229">
        <v>331</v>
      </c>
      <c r="W1229" t="s">
        <v>53</v>
      </c>
      <c r="X1229" t="s">
        <v>1107</v>
      </c>
      <c r="AB1229">
        <v>44820</v>
      </c>
      <c r="AC1229">
        <v>14</v>
      </c>
      <c r="AD1229" t="s">
        <v>55</v>
      </c>
      <c r="AE1229" t="s">
        <v>56</v>
      </c>
      <c r="AF1229" t="s">
        <v>57</v>
      </c>
      <c r="AG1229" t="s">
        <v>58</v>
      </c>
      <c r="AH1229" t="s">
        <v>59</v>
      </c>
      <c r="AI1229">
        <v>1537</v>
      </c>
      <c r="AJ1229" t="s">
        <v>3861</v>
      </c>
      <c r="AN1229" t="s">
        <v>63</v>
      </c>
      <c r="AO1229">
        <v>20.66376159</v>
      </c>
      <c r="AP1229">
        <v>-103.27332490000001</v>
      </c>
      <c r="AQ1229" t="s">
        <v>76</v>
      </c>
      <c r="AR1229" t="str">
        <f t="shared" si="19"/>
        <v>CALLE SUCRE 331 COLONIA TETLAN 44820 Guadalajara</v>
      </c>
    </row>
    <row r="1230" spans="1:44" x14ac:dyDescent="0.35">
      <c r="A1230">
        <v>11448568</v>
      </c>
      <c r="B1230" t="s">
        <v>5631</v>
      </c>
      <c r="C1230" t="s">
        <v>5632</v>
      </c>
      <c r="E1230">
        <v>467112</v>
      </c>
      <c r="F1230" t="s">
        <v>123</v>
      </c>
      <c r="G1230" t="s">
        <v>124</v>
      </c>
      <c r="H1230" t="s">
        <v>79</v>
      </c>
      <c r="I1230" t="s">
        <v>49</v>
      </c>
      <c r="J1230" t="s">
        <v>2808</v>
      </c>
      <c r="K1230" t="s">
        <v>49</v>
      </c>
      <c r="L1230" t="s">
        <v>5633</v>
      </c>
      <c r="M1230" t="s">
        <v>49</v>
      </c>
      <c r="N1230" t="s">
        <v>3586</v>
      </c>
      <c r="O1230" t="s">
        <v>49</v>
      </c>
      <c r="P1230" t="s">
        <v>4378</v>
      </c>
      <c r="Q1230">
        <v>785</v>
      </c>
      <c r="R1230" t="s">
        <v>308</v>
      </c>
      <c r="W1230" t="s">
        <v>53</v>
      </c>
      <c r="X1230" t="s">
        <v>1299</v>
      </c>
      <c r="AB1230">
        <v>44810</v>
      </c>
      <c r="AC1230">
        <v>14</v>
      </c>
      <c r="AD1230" t="s">
        <v>55</v>
      </c>
      <c r="AE1230" t="s">
        <v>56</v>
      </c>
      <c r="AF1230" t="s">
        <v>57</v>
      </c>
      <c r="AG1230" t="s">
        <v>58</v>
      </c>
      <c r="AH1230" t="s">
        <v>59</v>
      </c>
      <c r="AI1230">
        <v>2287</v>
      </c>
      <c r="AJ1230" t="s">
        <v>784</v>
      </c>
      <c r="AN1230" t="s">
        <v>63</v>
      </c>
      <c r="AO1230">
        <v>20.650917660000001</v>
      </c>
      <c r="AP1230">
        <v>-103.30745795999999</v>
      </c>
      <c r="AQ1230" t="s">
        <v>156</v>
      </c>
      <c r="AR1230" t="str">
        <f t="shared" si="19"/>
        <v>CALLE EJIDO 785 COLONIA OLIMPICA 44810 Guadalajara</v>
      </c>
    </row>
    <row r="1231" spans="1:44" x14ac:dyDescent="0.35">
      <c r="A1231">
        <v>6721012</v>
      </c>
      <c r="B1231" t="s">
        <v>5634</v>
      </c>
      <c r="C1231" t="s">
        <v>5635</v>
      </c>
      <c r="D1231" t="s">
        <v>5636</v>
      </c>
      <c r="E1231">
        <v>467111</v>
      </c>
      <c r="F1231" t="s">
        <v>67</v>
      </c>
      <c r="G1231" t="s">
        <v>68</v>
      </c>
      <c r="H1231" t="s">
        <v>92</v>
      </c>
      <c r="I1231" t="s">
        <v>47</v>
      </c>
      <c r="J1231" t="s">
        <v>103</v>
      </c>
      <c r="K1231" t="s">
        <v>47</v>
      </c>
      <c r="L1231" t="s">
        <v>103</v>
      </c>
      <c r="M1231" t="s">
        <v>49</v>
      </c>
      <c r="N1231" t="s">
        <v>2556</v>
      </c>
      <c r="O1231" t="s">
        <v>49</v>
      </c>
      <c r="P1231" t="s">
        <v>5637</v>
      </c>
      <c r="Q1231">
        <v>2936</v>
      </c>
      <c r="W1231" t="s">
        <v>1053</v>
      </c>
      <c r="X1231" t="s">
        <v>1926</v>
      </c>
      <c r="AB1231">
        <v>44960</v>
      </c>
      <c r="AC1231">
        <v>14</v>
      </c>
      <c r="AD1231" t="s">
        <v>55</v>
      </c>
      <c r="AE1231" t="s">
        <v>56</v>
      </c>
      <c r="AF1231" t="s">
        <v>57</v>
      </c>
      <c r="AG1231" t="s">
        <v>58</v>
      </c>
      <c r="AH1231" t="s">
        <v>59</v>
      </c>
      <c r="AI1231">
        <v>4033</v>
      </c>
      <c r="AJ1231" t="s">
        <v>1486</v>
      </c>
      <c r="AK1231">
        <v>3318457384</v>
      </c>
      <c r="AL1231" t="s">
        <v>5638</v>
      </c>
      <c r="AM1231" t="s">
        <v>5639</v>
      </c>
      <c r="AN1231" t="s">
        <v>63</v>
      </c>
      <c r="AO1231">
        <v>20.633067459999999</v>
      </c>
      <c r="AP1231">
        <v>-103.36731051</v>
      </c>
      <c r="AQ1231" t="s">
        <v>1497</v>
      </c>
      <c r="AR1231" t="str">
        <f t="shared" si="19"/>
        <v>AVENIDA 8 DE JULIO 2936 MANZANA 18 DE MARZO 44960 Guadalajara</v>
      </c>
    </row>
    <row r="1232" spans="1:44" x14ac:dyDescent="0.35">
      <c r="A1232">
        <v>10873553</v>
      </c>
      <c r="B1232" t="s">
        <v>5640</v>
      </c>
      <c r="C1232" t="s">
        <v>5641</v>
      </c>
      <c r="D1232" t="s">
        <v>5642</v>
      </c>
      <c r="E1232">
        <v>467111</v>
      </c>
      <c r="F1232" t="s">
        <v>67</v>
      </c>
      <c r="G1232" t="s">
        <v>68</v>
      </c>
      <c r="H1232" t="s">
        <v>46</v>
      </c>
      <c r="I1232" t="s">
        <v>49</v>
      </c>
      <c r="J1232" t="s">
        <v>359</v>
      </c>
      <c r="K1232" t="s">
        <v>49</v>
      </c>
      <c r="L1232" t="s">
        <v>726</v>
      </c>
      <c r="M1232" t="s">
        <v>49</v>
      </c>
      <c r="N1232" t="s">
        <v>1042</v>
      </c>
      <c r="O1232" t="s">
        <v>49</v>
      </c>
      <c r="P1232" t="s">
        <v>1501</v>
      </c>
      <c r="Q1232">
        <v>1531</v>
      </c>
      <c r="R1232" t="s">
        <v>1022</v>
      </c>
      <c r="W1232" t="s">
        <v>53</v>
      </c>
      <c r="X1232" t="s">
        <v>832</v>
      </c>
      <c r="AB1232">
        <v>45647</v>
      </c>
      <c r="AC1232">
        <v>14</v>
      </c>
      <c r="AD1232" t="s">
        <v>55</v>
      </c>
      <c r="AE1232" t="s">
        <v>282</v>
      </c>
      <c r="AF1232" t="s">
        <v>283</v>
      </c>
      <c r="AG1232" t="s">
        <v>363</v>
      </c>
      <c r="AH1232" t="s">
        <v>364</v>
      </c>
      <c r="AI1232" t="s">
        <v>365</v>
      </c>
      <c r="AJ1232" t="s">
        <v>148</v>
      </c>
      <c r="AN1232" t="s">
        <v>63</v>
      </c>
      <c r="AO1232">
        <v>20.58418365</v>
      </c>
      <c r="AP1232">
        <v>-103.4386725</v>
      </c>
      <c r="AQ1232" t="s">
        <v>156</v>
      </c>
      <c r="AR1232" t="str">
        <f t="shared" si="19"/>
        <v>CALLE CEDRO 1531 COLONIA LOS TULIPANES 45647 Tlajomulco de Zúñiga</v>
      </c>
    </row>
    <row r="1233" spans="1:44" x14ac:dyDescent="0.35">
      <c r="A1233">
        <v>9735791</v>
      </c>
      <c r="B1233" t="s">
        <v>5643</v>
      </c>
      <c r="C1233" t="s">
        <v>5644</v>
      </c>
      <c r="E1233">
        <v>467111</v>
      </c>
      <c r="F1233" t="s">
        <v>67</v>
      </c>
      <c r="G1233" t="s">
        <v>68</v>
      </c>
      <c r="H1233" t="s">
        <v>46</v>
      </c>
      <c r="I1233" t="s">
        <v>47</v>
      </c>
      <c r="J1233" t="s">
        <v>5645</v>
      </c>
      <c r="K1233" t="s">
        <v>49</v>
      </c>
      <c r="L1233" t="s">
        <v>360</v>
      </c>
      <c r="M1233" t="s">
        <v>49</v>
      </c>
      <c r="N1233" t="s">
        <v>5646</v>
      </c>
      <c r="O1233" t="s">
        <v>49</v>
      </c>
      <c r="P1233" t="s">
        <v>360</v>
      </c>
      <c r="Q1233">
        <v>189</v>
      </c>
      <c r="T1233">
        <v>1</v>
      </c>
      <c r="W1233" t="s">
        <v>3766</v>
      </c>
      <c r="X1233" t="s">
        <v>5026</v>
      </c>
      <c r="Y1233" t="s">
        <v>1070</v>
      </c>
      <c r="Z1233" t="s">
        <v>5647</v>
      </c>
      <c r="AA1233">
        <v>2</v>
      </c>
      <c r="AB1233">
        <v>45640</v>
      </c>
      <c r="AC1233">
        <v>14</v>
      </c>
      <c r="AD1233" t="s">
        <v>55</v>
      </c>
      <c r="AE1233" t="s">
        <v>282</v>
      </c>
      <c r="AF1233" t="s">
        <v>283</v>
      </c>
      <c r="AG1233" t="s">
        <v>5029</v>
      </c>
      <c r="AH1233" t="s">
        <v>5030</v>
      </c>
      <c r="AI1233">
        <v>3857</v>
      </c>
      <c r="AJ1233" t="s">
        <v>426</v>
      </c>
      <c r="AN1233" t="s">
        <v>63</v>
      </c>
      <c r="AO1233">
        <v>20.48893923</v>
      </c>
      <c r="AP1233">
        <v>-103.48190648000001</v>
      </c>
      <c r="AQ1233" t="s">
        <v>156</v>
      </c>
      <c r="AR1233" t="str">
        <f t="shared" si="19"/>
        <v>AVENIDA VISTA ORIENTE 189 FRACCION VISTA SUR 45640 Tlajomulco de Zúñiga</v>
      </c>
    </row>
    <row r="1234" spans="1:44" x14ac:dyDescent="0.35">
      <c r="A1234">
        <v>1866727</v>
      </c>
      <c r="B1234" t="s">
        <v>5648</v>
      </c>
      <c r="C1234" t="s">
        <v>5649</v>
      </c>
      <c r="E1234">
        <v>467111</v>
      </c>
      <c r="F1234" t="s">
        <v>67</v>
      </c>
      <c r="G1234" t="s">
        <v>68</v>
      </c>
      <c r="H1234" t="s">
        <v>46</v>
      </c>
      <c r="I1234" t="s">
        <v>49</v>
      </c>
      <c r="J1234" t="s">
        <v>4407</v>
      </c>
      <c r="K1234" t="s">
        <v>49</v>
      </c>
      <c r="L1234" t="s">
        <v>5650</v>
      </c>
      <c r="M1234" t="s">
        <v>47</v>
      </c>
      <c r="N1234" t="s">
        <v>5651</v>
      </c>
      <c r="O1234" t="s">
        <v>49</v>
      </c>
      <c r="P1234" t="s">
        <v>1330</v>
      </c>
      <c r="Q1234">
        <v>2877</v>
      </c>
      <c r="R1234" t="s">
        <v>106</v>
      </c>
      <c r="W1234" t="s">
        <v>53</v>
      </c>
      <c r="X1234" t="s">
        <v>213</v>
      </c>
      <c r="AB1234">
        <v>44810</v>
      </c>
      <c r="AC1234">
        <v>14</v>
      </c>
      <c r="AD1234" t="s">
        <v>55</v>
      </c>
      <c r="AE1234" t="s">
        <v>56</v>
      </c>
      <c r="AF1234" t="s">
        <v>57</v>
      </c>
      <c r="AG1234" t="s">
        <v>58</v>
      </c>
      <c r="AH1234" t="s">
        <v>59</v>
      </c>
      <c r="AI1234">
        <v>4527</v>
      </c>
      <c r="AJ1234" t="s">
        <v>643</v>
      </c>
      <c r="AN1234" t="s">
        <v>63</v>
      </c>
      <c r="AO1234">
        <v>20.65795387</v>
      </c>
      <c r="AP1234">
        <v>-103.29836714</v>
      </c>
      <c r="AQ1234" t="s">
        <v>76</v>
      </c>
      <c r="AR1234" t="str">
        <f t="shared" si="19"/>
        <v>CALLE JOSE MARIA VEREA 2877 COLONIA SAN ANDRES 44810 Guadalajara</v>
      </c>
    </row>
    <row r="1235" spans="1:44" x14ac:dyDescent="0.35">
      <c r="A1235">
        <v>10435162</v>
      </c>
      <c r="B1235" t="s">
        <v>5652</v>
      </c>
      <c r="C1235" t="s">
        <v>5653</v>
      </c>
      <c r="D1235" t="s">
        <v>5654</v>
      </c>
      <c r="E1235">
        <v>467111</v>
      </c>
      <c r="F1235" t="s">
        <v>67</v>
      </c>
      <c r="G1235" t="s">
        <v>68</v>
      </c>
      <c r="H1235" t="s">
        <v>79</v>
      </c>
      <c r="I1235" t="s">
        <v>47</v>
      </c>
      <c r="J1235" t="s">
        <v>1480</v>
      </c>
      <c r="K1235" t="s">
        <v>49</v>
      </c>
      <c r="L1235" t="s">
        <v>1481</v>
      </c>
      <c r="M1235" t="s">
        <v>49</v>
      </c>
      <c r="N1235" t="s">
        <v>360</v>
      </c>
      <c r="O1235" t="s">
        <v>49</v>
      </c>
      <c r="P1235" t="s">
        <v>360</v>
      </c>
      <c r="Q1235">
        <v>44</v>
      </c>
      <c r="W1235" t="s">
        <v>280</v>
      </c>
      <c r="X1235" t="s">
        <v>1482</v>
      </c>
      <c r="AB1235">
        <v>45640</v>
      </c>
      <c r="AC1235">
        <v>14</v>
      </c>
      <c r="AD1235" t="s">
        <v>55</v>
      </c>
      <c r="AE1235" t="s">
        <v>282</v>
      </c>
      <c r="AF1235" t="s">
        <v>283</v>
      </c>
      <c r="AG1235" t="s">
        <v>384</v>
      </c>
      <c r="AH1235" t="s">
        <v>385</v>
      </c>
      <c r="AI1235">
        <v>2505</v>
      </c>
      <c r="AJ1235" t="s">
        <v>230</v>
      </c>
      <c r="AN1235" t="s">
        <v>63</v>
      </c>
      <c r="AO1235">
        <v>20.475952719999999</v>
      </c>
      <c r="AP1235">
        <v>-103.51105083</v>
      </c>
      <c r="AQ1235" t="s">
        <v>156</v>
      </c>
      <c r="AR1235" t="str">
        <f t="shared" si="19"/>
        <v>AVENIDA DE LAS FLORES 44 PUEBLO SANTA CRUZ DE LAS FLORES 45640 Tlajomulco de Zúñiga</v>
      </c>
    </row>
    <row r="1236" spans="1:44" x14ac:dyDescent="0.35">
      <c r="A1236">
        <v>10878039</v>
      </c>
      <c r="B1236" t="s">
        <v>5655</v>
      </c>
      <c r="C1236" t="s">
        <v>5656</v>
      </c>
      <c r="D1236" t="s">
        <v>5657</v>
      </c>
      <c r="E1236">
        <v>467112</v>
      </c>
      <c r="F1236" t="s">
        <v>123</v>
      </c>
      <c r="G1236" t="s">
        <v>124</v>
      </c>
      <c r="H1236" t="s">
        <v>92</v>
      </c>
      <c r="I1236" t="s">
        <v>47</v>
      </c>
      <c r="J1236" t="s">
        <v>516</v>
      </c>
      <c r="K1236" t="s">
        <v>49</v>
      </c>
      <c r="L1236" t="s">
        <v>2499</v>
      </c>
      <c r="M1236" t="s">
        <v>112</v>
      </c>
      <c r="N1236" t="s">
        <v>173</v>
      </c>
      <c r="O1236" t="s">
        <v>49</v>
      </c>
      <c r="P1236" t="s">
        <v>2500</v>
      </c>
      <c r="Q1236">
        <v>612</v>
      </c>
      <c r="W1236" t="s">
        <v>53</v>
      </c>
      <c r="X1236" t="s">
        <v>139</v>
      </c>
      <c r="AB1236">
        <v>44100</v>
      </c>
      <c r="AC1236">
        <v>14</v>
      </c>
      <c r="AD1236" t="s">
        <v>55</v>
      </c>
      <c r="AE1236" t="s">
        <v>56</v>
      </c>
      <c r="AF1236" t="s">
        <v>57</v>
      </c>
      <c r="AG1236" t="s">
        <v>58</v>
      </c>
      <c r="AH1236" t="s">
        <v>59</v>
      </c>
      <c r="AI1236">
        <v>1861</v>
      </c>
      <c r="AJ1236" t="s">
        <v>433</v>
      </c>
      <c r="AM1236" t="s">
        <v>5658</v>
      </c>
      <c r="AN1236" t="s">
        <v>63</v>
      </c>
      <c r="AO1236">
        <v>20.668298</v>
      </c>
      <c r="AP1236">
        <v>-103.34607658</v>
      </c>
      <c r="AQ1236" t="s">
        <v>156</v>
      </c>
      <c r="AR1236" t="str">
        <f t="shared" si="19"/>
        <v>AVENIDA RAMON CORONA 612 COLONIA CENTRO 44100 Guadalajara</v>
      </c>
    </row>
    <row r="1237" spans="1:44" x14ac:dyDescent="0.35">
      <c r="A1237">
        <v>6805808</v>
      </c>
      <c r="B1237" t="s">
        <v>5659</v>
      </c>
      <c r="C1237" t="s">
        <v>5660</v>
      </c>
      <c r="D1237" t="s">
        <v>5661</v>
      </c>
      <c r="E1237">
        <v>467117</v>
      </c>
      <c r="F1237" t="s">
        <v>44</v>
      </c>
      <c r="G1237" t="s">
        <v>45</v>
      </c>
      <c r="H1237" t="s">
        <v>79</v>
      </c>
      <c r="I1237" t="s">
        <v>49</v>
      </c>
      <c r="J1237" t="s">
        <v>359</v>
      </c>
      <c r="K1237" t="s">
        <v>692</v>
      </c>
      <c r="L1237" t="s">
        <v>5662</v>
      </c>
      <c r="M1237" t="s">
        <v>49</v>
      </c>
      <c r="N1237" t="s">
        <v>5663</v>
      </c>
      <c r="O1237" t="s">
        <v>49</v>
      </c>
      <c r="P1237" t="s">
        <v>5664</v>
      </c>
      <c r="Q1237">
        <v>806</v>
      </c>
      <c r="U1237">
        <v>12</v>
      </c>
      <c r="V1237" t="s">
        <v>1022</v>
      </c>
      <c r="W1237" t="s">
        <v>53</v>
      </c>
      <c r="X1237" t="s">
        <v>362</v>
      </c>
      <c r="Y1237" t="s">
        <v>1070</v>
      </c>
      <c r="Z1237" t="s">
        <v>362</v>
      </c>
      <c r="AA1237" t="s">
        <v>5665</v>
      </c>
      <c r="AB1237">
        <v>45645</v>
      </c>
      <c r="AC1237">
        <v>14</v>
      </c>
      <c r="AD1237" t="s">
        <v>55</v>
      </c>
      <c r="AE1237" t="s">
        <v>282</v>
      </c>
      <c r="AF1237" t="s">
        <v>283</v>
      </c>
      <c r="AG1237" t="s">
        <v>363</v>
      </c>
      <c r="AH1237" t="s">
        <v>364</v>
      </c>
      <c r="AI1237">
        <v>1761</v>
      </c>
      <c r="AJ1237" t="s">
        <v>230</v>
      </c>
      <c r="AL1237" t="s">
        <v>5666</v>
      </c>
      <c r="AM1237" t="s">
        <v>5667</v>
      </c>
      <c r="AN1237" t="s">
        <v>63</v>
      </c>
      <c r="AO1237">
        <v>20.58319397</v>
      </c>
      <c r="AP1237">
        <v>-103.43610038999999</v>
      </c>
      <c r="AQ1237" t="s">
        <v>1642</v>
      </c>
      <c r="AR1237" t="str">
        <f t="shared" si="19"/>
        <v>CALLE CEDRO 806 COLONIA LA TIJERA 45645 Tlajomulco de Zúñiga</v>
      </c>
    </row>
    <row r="1238" spans="1:44" x14ac:dyDescent="0.35">
      <c r="A1238">
        <v>1898936</v>
      </c>
      <c r="B1238" t="s">
        <v>5668</v>
      </c>
      <c r="C1238" t="s">
        <v>5669</v>
      </c>
      <c r="D1238" t="s">
        <v>5669</v>
      </c>
      <c r="E1238">
        <v>467111</v>
      </c>
      <c r="F1238" t="s">
        <v>67</v>
      </c>
      <c r="G1238" t="s">
        <v>68</v>
      </c>
      <c r="H1238" t="s">
        <v>46</v>
      </c>
      <c r="I1238" t="s">
        <v>112</v>
      </c>
      <c r="J1238" t="s">
        <v>1627</v>
      </c>
      <c r="K1238" t="s">
        <v>49</v>
      </c>
      <c r="L1238" t="s">
        <v>5670</v>
      </c>
      <c r="M1238" t="s">
        <v>47</v>
      </c>
      <c r="N1238" t="s">
        <v>1091</v>
      </c>
      <c r="O1238" t="s">
        <v>112</v>
      </c>
      <c r="P1238" t="s">
        <v>1629</v>
      </c>
      <c r="Q1238">
        <v>3100</v>
      </c>
      <c r="W1238" t="s">
        <v>53</v>
      </c>
      <c r="X1238" t="s">
        <v>478</v>
      </c>
      <c r="AB1238">
        <v>44940</v>
      </c>
      <c r="AC1238">
        <v>14</v>
      </c>
      <c r="AD1238" t="s">
        <v>55</v>
      </c>
      <c r="AE1238" t="s">
        <v>56</v>
      </c>
      <c r="AF1238" t="s">
        <v>57</v>
      </c>
      <c r="AG1238" t="s">
        <v>58</v>
      </c>
      <c r="AH1238" t="s">
        <v>59</v>
      </c>
      <c r="AI1238">
        <v>3529</v>
      </c>
      <c r="AJ1238" t="s">
        <v>426</v>
      </c>
      <c r="AK1238">
        <v>3336757028</v>
      </c>
      <c r="AN1238" t="s">
        <v>63</v>
      </c>
      <c r="AO1238">
        <v>20.62548812</v>
      </c>
      <c r="AP1238">
        <v>-103.34786231</v>
      </c>
      <c r="AQ1238" t="s">
        <v>76</v>
      </c>
      <c r="AR1238" t="str">
        <f t="shared" si="19"/>
        <v>CALZADA GOBERNADOR LUIS G CURIEL 3100 COLONIA CRUZ DEL SUR 44940 Guadalajara</v>
      </c>
    </row>
    <row r="1239" spans="1:44" x14ac:dyDescent="0.35">
      <c r="A1239">
        <v>10228904</v>
      </c>
      <c r="B1239" t="s">
        <v>5671</v>
      </c>
      <c r="C1239" t="s">
        <v>5672</v>
      </c>
      <c r="E1239">
        <v>467112</v>
      </c>
      <c r="F1239" t="s">
        <v>123</v>
      </c>
      <c r="G1239" t="s">
        <v>124</v>
      </c>
      <c r="H1239" t="s">
        <v>46</v>
      </c>
      <c r="I1239" t="s">
        <v>47</v>
      </c>
      <c r="J1239" t="s">
        <v>633</v>
      </c>
      <c r="K1239" t="s">
        <v>49</v>
      </c>
      <c r="L1239" t="s">
        <v>687</v>
      </c>
      <c r="M1239" t="s">
        <v>49</v>
      </c>
      <c r="N1239" t="s">
        <v>688</v>
      </c>
      <c r="O1239" t="s">
        <v>49</v>
      </c>
      <c r="P1239" t="s">
        <v>920</v>
      </c>
      <c r="Q1239">
        <v>1847</v>
      </c>
      <c r="W1239" t="s">
        <v>53</v>
      </c>
      <c r="X1239" t="s">
        <v>182</v>
      </c>
      <c r="AB1239">
        <v>44730</v>
      </c>
      <c r="AC1239">
        <v>14</v>
      </c>
      <c r="AD1239" t="s">
        <v>55</v>
      </c>
      <c r="AE1239" t="s">
        <v>56</v>
      </c>
      <c r="AF1239" t="s">
        <v>57</v>
      </c>
      <c r="AG1239" t="s">
        <v>58</v>
      </c>
      <c r="AH1239" t="s">
        <v>59</v>
      </c>
      <c r="AI1239">
        <v>1698</v>
      </c>
      <c r="AJ1239" t="s">
        <v>426</v>
      </c>
      <c r="AN1239" t="s">
        <v>63</v>
      </c>
      <c r="AO1239">
        <v>20.665709620000001</v>
      </c>
      <c r="AP1239">
        <v>-103.30725087</v>
      </c>
      <c r="AQ1239" t="s">
        <v>156</v>
      </c>
      <c r="AR1239" t="str">
        <f t="shared" si="19"/>
        <v>AVENIDA JAVIER MINA 1847 COLONIA PROGRESO 44730 Guadalajara</v>
      </c>
    </row>
    <row r="1240" spans="1:44" x14ac:dyDescent="0.35">
      <c r="A1240">
        <v>1863169</v>
      </c>
      <c r="B1240" t="s">
        <v>5673</v>
      </c>
      <c r="C1240" t="s">
        <v>5674</v>
      </c>
      <c r="D1240" t="s">
        <v>5675</v>
      </c>
      <c r="E1240">
        <v>467112</v>
      </c>
      <c r="F1240" t="s">
        <v>123</v>
      </c>
      <c r="G1240" t="s">
        <v>124</v>
      </c>
      <c r="H1240" t="s">
        <v>46</v>
      </c>
      <c r="I1240" t="s">
        <v>47</v>
      </c>
      <c r="J1240" t="s">
        <v>135</v>
      </c>
      <c r="K1240" t="s">
        <v>49</v>
      </c>
      <c r="L1240" t="s">
        <v>226</v>
      </c>
      <c r="M1240" t="s">
        <v>49</v>
      </c>
      <c r="N1240" t="s">
        <v>512</v>
      </c>
      <c r="O1240" t="s">
        <v>49</v>
      </c>
      <c r="P1240" t="s">
        <v>512</v>
      </c>
      <c r="Q1240">
        <v>1669</v>
      </c>
      <c r="W1240" t="s">
        <v>53</v>
      </c>
      <c r="X1240" t="s">
        <v>219</v>
      </c>
      <c r="AB1240">
        <v>44190</v>
      </c>
      <c r="AC1240">
        <v>14</v>
      </c>
      <c r="AD1240" t="s">
        <v>55</v>
      </c>
      <c r="AE1240" t="s">
        <v>56</v>
      </c>
      <c r="AF1240" t="s">
        <v>57</v>
      </c>
      <c r="AG1240" t="s">
        <v>58</v>
      </c>
      <c r="AH1240" t="s">
        <v>59</v>
      </c>
      <c r="AI1240">
        <v>2145</v>
      </c>
      <c r="AJ1240" t="s">
        <v>86</v>
      </c>
      <c r="AK1240">
        <v>3316224514</v>
      </c>
      <c r="AL1240" t="s">
        <v>5676</v>
      </c>
      <c r="AM1240" t="s">
        <v>5677</v>
      </c>
      <c r="AN1240" t="s">
        <v>63</v>
      </c>
      <c r="AO1240">
        <v>20.666683840000001</v>
      </c>
      <c r="AP1240">
        <v>-103.36266988</v>
      </c>
      <c r="AQ1240" t="s">
        <v>76</v>
      </c>
      <c r="AR1240" t="str">
        <f t="shared" si="19"/>
        <v>AVENIDA NIÑOS HEROES 1669 COLONIA MODERNA CENTRO 44190 Guadalajara</v>
      </c>
    </row>
    <row r="1241" spans="1:44" x14ac:dyDescent="0.35">
      <c r="A1241">
        <v>11772616</v>
      </c>
      <c r="B1241" t="s">
        <v>5678</v>
      </c>
      <c r="C1241" t="s">
        <v>5679</v>
      </c>
      <c r="E1241">
        <v>467112</v>
      </c>
      <c r="F1241" t="s">
        <v>123</v>
      </c>
      <c r="G1241" t="s">
        <v>124</v>
      </c>
      <c r="H1241" t="s">
        <v>46</v>
      </c>
      <c r="I1241" t="s">
        <v>47</v>
      </c>
      <c r="J1241" t="s">
        <v>2736</v>
      </c>
      <c r="K1241" t="s">
        <v>49</v>
      </c>
      <c r="L1241" t="s">
        <v>5680</v>
      </c>
      <c r="M1241" t="s">
        <v>49</v>
      </c>
      <c r="N1241" t="s">
        <v>5681</v>
      </c>
      <c r="O1241" t="s">
        <v>49</v>
      </c>
      <c r="P1241" t="s">
        <v>5681</v>
      </c>
      <c r="Q1241">
        <v>205</v>
      </c>
      <c r="R1241" t="s">
        <v>1287</v>
      </c>
      <c r="W1241" t="s">
        <v>53</v>
      </c>
      <c r="X1241" t="s">
        <v>2737</v>
      </c>
      <c r="AB1241">
        <v>45679</v>
      </c>
      <c r="AC1241">
        <v>14</v>
      </c>
      <c r="AD1241" t="s">
        <v>55</v>
      </c>
      <c r="AE1241" t="s">
        <v>282</v>
      </c>
      <c r="AF1241" t="s">
        <v>283</v>
      </c>
      <c r="AG1241" t="s">
        <v>1138</v>
      </c>
      <c r="AH1241" t="s">
        <v>2738</v>
      </c>
      <c r="AI1241" t="s">
        <v>2739</v>
      </c>
      <c r="AJ1241" t="s">
        <v>318</v>
      </c>
      <c r="AK1241">
        <v>3336884443</v>
      </c>
      <c r="AN1241" t="s">
        <v>63</v>
      </c>
      <c r="AO1241">
        <v>20.493722940000001</v>
      </c>
      <c r="AP1241">
        <v>-103.25209107000001</v>
      </c>
      <c r="AQ1241" t="s">
        <v>131</v>
      </c>
      <c r="AR1241" t="str">
        <f t="shared" si="19"/>
        <v>AVENIDA EL SALTO 205 COLONIA LA ALAMEDA 45679 Tlajomulco de Zúñiga</v>
      </c>
    </row>
    <row r="1242" spans="1:44" x14ac:dyDescent="0.35">
      <c r="A1242">
        <v>8013055</v>
      </c>
      <c r="B1242" t="s">
        <v>5682</v>
      </c>
      <c r="C1242" t="s">
        <v>5683</v>
      </c>
      <c r="D1242" t="s">
        <v>5684</v>
      </c>
      <c r="E1242">
        <v>467111</v>
      </c>
      <c r="F1242" t="s">
        <v>67</v>
      </c>
      <c r="G1242" t="s">
        <v>68</v>
      </c>
      <c r="H1242" t="s">
        <v>92</v>
      </c>
      <c r="I1242" t="s">
        <v>112</v>
      </c>
      <c r="J1242" t="s">
        <v>173</v>
      </c>
      <c r="K1242" t="s">
        <v>49</v>
      </c>
      <c r="L1242" t="s">
        <v>5685</v>
      </c>
      <c r="M1242" t="s">
        <v>49</v>
      </c>
      <c r="N1242" t="s">
        <v>702</v>
      </c>
      <c r="O1242" t="s">
        <v>49</v>
      </c>
      <c r="P1242" t="s">
        <v>782</v>
      </c>
      <c r="Q1242">
        <v>169</v>
      </c>
      <c r="W1242" t="s">
        <v>1053</v>
      </c>
      <c r="X1242" t="s">
        <v>5686</v>
      </c>
      <c r="AB1242">
        <v>44450</v>
      </c>
      <c r="AC1242">
        <v>14</v>
      </c>
      <c r="AD1242" t="s">
        <v>55</v>
      </c>
      <c r="AE1242" t="s">
        <v>56</v>
      </c>
      <c r="AF1242" t="s">
        <v>57</v>
      </c>
      <c r="AG1242" t="s">
        <v>58</v>
      </c>
      <c r="AH1242" t="s">
        <v>59</v>
      </c>
      <c r="AI1242">
        <v>1876</v>
      </c>
      <c r="AJ1242" t="s">
        <v>346</v>
      </c>
      <c r="AK1242">
        <v>3336181127</v>
      </c>
      <c r="AN1242" t="s">
        <v>63</v>
      </c>
      <c r="AO1242">
        <v>20.67207771</v>
      </c>
      <c r="AP1242">
        <v>-103.34324414</v>
      </c>
      <c r="AQ1242" t="s">
        <v>64</v>
      </c>
      <c r="AR1242" t="str">
        <f t="shared" si="19"/>
        <v>CALZADA INDEPENDENCIA SUR 169 MANZANA SAN JUAN DE DIOS II 44450 Guadalajara</v>
      </c>
    </row>
    <row r="1243" spans="1:44" x14ac:dyDescent="0.35">
      <c r="A1243">
        <v>10442124</v>
      </c>
      <c r="B1243" t="s">
        <v>5687</v>
      </c>
      <c r="C1243" t="s">
        <v>5688</v>
      </c>
      <c r="D1243" t="s">
        <v>5689</v>
      </c>
      <c r="E1243">
        <v>467112</v>
      </c>
      <c r="F1243" t="s">
        <v>123</v>
      </c>
      <c r="G1243" t="s">
        <v>124</v>
      </c>
      <c r="H1243" t="s">
        <v>46</v>
      </c>
      <c r="I1243" t="s">
        <v>49</v>
      </c>
      <c r="J1243" t="s">
        <v>1247</v>
      </c>
      <c r="K1243" t="s">
        <v>49</v>
      </c>
      <c r="L1243" t="s">
        <v>1331</v>
      </c>
      <c r="M1243" t="s">
        <v>49</v>
      </c>
      <c r="N1243" t="s">
        <v>1242</v>
      </c>
      <c r="O1243" t="s">
        <v>49</v>
      </c>
      <c r="P1243" t="s">
        <v>1261</v>
      </c>
      <c r="Q1243">
        <v>1603</v>
      </c>
      <c r="W1243" t="s">
        <v>53</v>
      </c>
      <c r="X1243" t="s">
        <v>4177</v>
      </c>
      <c r="AB1243">
        <v>44600</v>
      </c>
      <c r="AC1243">
        <v>14</v>
      </c>
      <c r="AD1243" t="s">
        <v>55</v>
      </c>
      <c r="AE1243" t="s">
        <v>56</v>
      </c>
      <c r="AF1243" t="s">
        <v>57</v>
      </c>
      <c r="AG1243" t="s">
        <v>58</v>
      </c>
      <c r="AH1243" t="s">
        <v>59</v>
      </c>
      <c r="AI1243" t="s">
        <v>1333</v>
      </c>
      <c r="AJ1243" t="s">
        <v>140</v>
      </c>
      <c r="AK1243">
        <v>3322352109</v>
      </c>
      <c r="AN1243" t="s">
        <v>63</v>
      </c>
      <c r="AO1243">
        <v>20.68562665</v>
      </c>
      <c r="AP1243">
        <v>-103.3696279</v>
      </c>
      <c r="AQ1243" t="s">
        <v>156</v>
      </c>
      <c r="AR1243" t="str">
        <f t="shared" si="19"/>
        <v>CALLE HOSPITAL 1603 COLONIA VILLA SEÑOR 44600 Guadalajara</v>
      </c>
    </row>
    <row r="1244" spans="1:44" x14ac:dyDescent="0.35">
      <c r="A1244">
        <v>1668897</v>
      </c>
      <c r="B1244" t="s">
        <v>5690</v>
      </c>
      <c r="C1244" t="s">
        <v>5691</v>
      </c>
      <c r="E1244">
        <v>467111</v>
      </c>
      <c r="F1244" t="s">
        <v>67</v>
      </c>
      <c r="G1244" t="s">
        <v>68</v>
      </c>
      <c r="H1244" t="s">
        <v>46</v>
      </c>
      <c r="I1244" t="s">
        <v>49</v>
      </c>
      <c r="J1244" t="s">
        <v>978</v>
      </c>
      <c r="K1244" t="s">
        <v>49</v>
      </c>
      <c r="L1244" t="s">
        <v>2172</v>
      </c>
      <c r="M1244" t="s">
        <v>49</v>
      </c>
      <c r="N1244" t="s">
        <v>2180</v>
      </c>
      <c r="O1244" t="s">
        <v>49</v>
      </c>
      <c r="P1244" t="s">
        <v>52</v>
      </c>
      <c r="Q1244">
        <v>1197</v>
      </c>
      <c r="W1244" t="s">
        <v>1053</v>
      </c>
      <c r="X1244" t="s">
        <v>1332</v>
      </c>
      <c r="AB1244">
        <v>44200</v>
      </c>
      <c r="AC1244">
        <v>14</v>
      </c>
      <c r="AD1244" t="s">
        <v>55</v>
      </c>
      <c r="AE1244" t="s">
        <v>56</v>
      </c>
      <c r="AF1244" t="s">
        <v>57</v>
      </c>
      <c r="AG1244" t="s">
        <v>58</v>
      </c>
      <c r="AH1244" t="s">
        <v>59</v>
      </c>
      <c r="AI1244">
        <v>1109</v>
      </c>
      <c r="AJ1244" t="s">
        <v>318</v>
      </c>
      <c r="AN1244" t="s">
        <v>3133</v>
      </c>
      <c r="AO1244">
        <v>20.681093860000001</v>
      </c>
      <c r="AP1244">
        <v>-103.36373101</v>
      </c>
      <c r="AQ1244" t="s">
        <v>141</v>
      </c>
      <c r="AR1244" t="str">
        <f t="shared" si="19"/>
        <v>CALLE GARIBALDI 1197 MANZANA SANTA TERESITA 44200 Guadalajara</v>
      </c>
    </row>
    <row r="1245" spans="1:44" x14ac:dyDescent="0.35">
      <c r="A1245">
        <v>1754985</v>
      </c>
      <c r="B1245" t="s">
        <v>5692</v>
      </c>
      <c r="C1245" t="s">
        <v>5693</v>
      </c>
      <c r="D1245" t="s">
        <v>5694</v>
      </c>
      <c r="E1245">
        <v>467112</v>
      </c>
      <c r="F1245" t="s">
        <v>123</v>
      </c>
      <c r="G1245" t="s">
        <v>124</v>
      </c>
      <c r="H1245" t="s">
        <v>46</v>
      </c>
      <c r="I1245" t="s">
        <v>188</v>
      </c>
      <c r="J1245" t="s">
        <v>516</v>
      </c>
      <c r="K1245" t="s">
        <v>49</v>
      </c>
      <c r="L1245" t="s">
        <v>305</v>
      </c>
      <c r="M1245" t="s">
        <v>49</v>
      </c>
      <c r="N1245" t="s">
        <v>360</v>
      </c>
      <c r="O1245" t="s">
        <v>49</v>
      </c>
      <c r="P1245" t="s">
        <v>5695</v>
      </c>
      <c r="Q1245">
        <v>681</v>
      </c>
      <c r="W1245" t="s">
        <v>517</v>
      </c>
      <c r="X1245" t="s">
        <v>518</v>
      </c>
      <c r="AB1245">
        <v>45645</v>
      </c>
      <c r="AC1245">
        <v>14</v>
      </c>
      <c r="AD1245" t="s">
        <v>55</v>
      </c>
      <c r="AE1245" t="s">
        <v>282</v>
      </c>
      <c r="AF1245" t="s">
        <v>283</v>
      </c>
      <c r="AG1245" t="s">
        <v>311</v>
      </c>
      <c r="AH1245" t="s">
        <v>312</v>
      </c>
      <c r="AI1245" t="s">
        <v>519</v>
      </c>
      <c r="AJ1245" t="s">
        <v>265</v>
      </c>
      <c r="AK1245">
        <v>3336121077</v>
      </c>
      <c r="AN1245" t="s">
        <v>63</v>
      </c>
      <c r="AO1245">
        <v>20.555832039999999</v>
      </c>
      <c r="AP1245">
        <v>-103.45602024999999</v>
      </c>
      <c r="AQ1245" t="s">
        <v>141</v>
      </c>
      <c r="AR1245" t="str">
        <f t="shared" si="19"/>
        <v>PROLONGACION RAMON CORONA 681 FRACCIONAMIENTO DEL PILAR RESIDENCIAL 45645 Tlajomulco de Zúñiga</v>
      </c>
    </row>
    <row r="1246" spans="1:44" x14ac:dyDescent="0.35">
      <c r="A1246">
        <v>7063606</v>
      </c>
      <c r="B1246" t="s">
        <v>5696</v>
      </c>
      <c r="C1246" t="s">
        <v>5697</v>
      </c>
      <c r="E1246">
        <v>467111</v>
      </c>
      <c r="F1246" t="s">
        <v>67</v>
      </c>
      <c r="G1246" t="s">
        <v>68</v>
      </c>
      <c r="H1246" t="s">
        <v>46</v>
      </c>
      <c r="I1246" t="s">
        <v>47</v>
      </c>
      <c r="J1246" t="s">
        <v>55</v>
      </c>
      <c r="K1246" t="s">
        <v>49</v>
      </c>
      <c r="L1246" t="s">
        <v>360</v>
      </c>
      <c r="M1246" t="s">
        <v>49</v>
      </c>
      <c r="N1246" t="s">
        <v>5698</v>
      </c>
      <c r="O1246" t="s">
        <v>2219</v>
      </c>
      <c r="P1246" t="s">
        <v>360</v>
      </c>
      <c r="R1246" t="s">
        <v>502</v>
      </c>
      <c r="W1246" t="s">
        <v>517</v>
      </c>
      <c r="X1246" t="s">
        <v>2710</v>
      </c>
      <c r="AB1246">
        <v>45675</v>
      </c>
      <c r="AC1246">
        <v>14</v>
      </c>
      <c r="AD1246" t="s">
        <v>55</v>
      </c>
      <c r="AE1246" t="s">
        <v>282</v>
      </c>
      <c r="AF1246" t="s">
        <v>283</v>
      </c>
      <c r="AG1246" t="s">
        <v>2711</v>
      </c>
      <c r="AH1246" t="s">
        <v>2712</v>
      </c>
      <c r="AI1246">
        <v>2863</v>
      </c>
      <c r="AJ1246" t="s">
        <v>334</v>
      </c>
      <c r="AK1246">
        <v>3331099742</v>
      </c>
      <c r="AM1246" t="s">
        <v>5699</v>
      </c>
      <c r="AN1246" t="s">
        <v>63</v>
      </c>
      <c r="AO1246">
        <v>20.470290139999999</v>
      </c>
      <c r="AP1246">
        <v>-103.28682784999999</v>
      </c>
      <c r="AQ1246" t="s">
        <v>64</v>
      </c>
      <c r="AR1246" t="str">
        <f t="shared" si="19"/>
        <v>AVENIDA JALISCO  FRACCIONAMIENTO EL CAPULIN 45675 Tlajomulco de Zúñiga</v>
      </c>
    </row>
    <row r="1247" spans="1:44" x14ac:dyDescent="0.35">
      <c r="A1247">
        <v>1668668</v>
      </c>
      <c r="B1247" t="s">
        <v>5700</v>
      </c>
      <c r="C1247" t="s">
        <v>5701</v>
      </c>
      <c r="E1247">
        <v>467112</v>
      </c>
      <c r="F1247" t="s">
        <v>123</v>
      </c>
      <c r="G1247" t="s">
        <v>124</v>
      </c>
      <c r="H1247" t="s">
        <v>46</v>
      </c>
      <c r="I1247" t="s">
        <v>47</v>
      </c>
      <c r="J1247" t="s">
        <v>135</v>
      </c>
      <c r="K1247" t="s">
        <v>49</v>
      </c>
      <c r="L1247" t="s">
        <v>153</v>
      </c>
      <c r="M1247" t="s">
        <v>47</v>
      </c>
      <c r="N1247" t="s">
        <v>103</v>
      </c>
      <c r="O1247" t="s">
        <v>49</v>
      </c>
      <c r="P1247" t="s">
        <v>138</v>
      </c>
      <c r="Q1247">
        <v>1142</v>
      </c>
      <c r="W1247" t="s">
        <v>53</v>
      </c>
      <c r="X1247" t="s">
        <v>139</v>
      </c>
      <c r="AB1247">
        <v>44180</v>
      </c>
      <c r="AC1247">
        <v>14</v>
      </c>
      <c r="AD1247" t="s">
        <v>55</v>
      </c>
      <c r="AE1247" t="s">
        <v>56</v>
      </c>
      <c r="AF1247" t="s">
        <v>57</v>
      </c>
      <c r="AG1247" t="s">
        <v>58</v>
      </c>
      <c r="AH1247" t="s">
        <v>59</v>
      </c>
      <c r="AI1247">
        <v>1857</v>
      </c>
      <c r="AJ1247" t="s">
        <v>154</v>
      </c>
      <c r="AK1247">
        <v>3316099128</v>
      </c>
      <c r="AN1247" t="s">
        <v>63</v>
      </c>
      <c r="AO1247">
        <v>20.665132660000001</v>
      </c>
      <c r="AP1247">
        <v>-103.35347830000001</v>
      </c>
      <c r="AQ1247" t="s">
        <v>141</v>
      </c>
      <c r="AR1247" t="str">
        <f t="shared" si="19"/>
        <v>AVENIDA NIÑOS HEROES 1142 COLONIA CENTRO 44180 Guadalajara</v>
      </c>
    </row>
    <row r="1248" spans="1:44" x14ac:dyDescent="0.35">
      <c r="A1248">
        <v>11249682</v>
      </c>
      <c r="B1248" t="s">
        <v>5702</v>
      </c>
      <c r="C1248" t="s">
        <v>5703</v>
      </c>
      <c r="D1248" t="s">
        <v>5703</v>
      </c>
      <c r="E1248">
        <v>467111</v>
      </c>
      <c r="F1248" t="s">
        <v>67</v>
      </c>
      <c r="G1248" t="s">
        <v>68</v>
      </c>
      <c r="H1248" t="s">
        <v>1431</v>
      </c>
      <c r="I1248" t="s">
        <v>49</v>
      </c>
      <c r="J1248" t="s">
        <v>2793</v>
      </c>
      <c r="K1248" t="s">
        <v>49</v>
      </c>
      <c r="L1248" t="s">
        <v>5704</v>
      </c>
      <c r="M1248" t="s">
        <v>49</v>
      </c>
      <c r="N1248" t="s">
        <v>5705</v>
      </c>
      <c r="O1248" t="s">
        <v>49</v>
      </c>
      <c r="P1248" t="s">
        <v>475</v>
      </c>
      <c r="Q1248">
        <v>147</v>
      </c>
      <c r="W1248" t="s">
        <v>53</v>
      </c>
      <c r="X1248" t="s">
        <v>2409</v>
      </c>
      <c r="AB1248">
        <v>45580</v>
      </c>
      <c r="AC1248">
        <v>14</v>
      </c>
      <c r="AD1248" t="s">
        <v>55</v>
      </c>
      <c r="AE1248" t="s">
        <v>195</v>
      </c>
      <c r="AF1248" t="s">
        <v>196</v>
      </c>
      <c r="AG1248" t="s">
        <v>58</v>
      </c>
      <c r="AH1248" t="s">
        <v>197</v>
      </c>
      <c r="AI1248">
        <v>1608</v>
      </c>
      <c r="AJ1248" t="s">
        <v>1030</v>
      </c>
      <c r="AN1248" t="s">
        <v>63</v>
      </c>
      <c r="AO1248">
        <v>20.59198327</v>
      </c>
      <c r="AP1248">
        <v>-103.31984378999999</v>
      </c>
      <c r="AQ1248" t="s">
        <v>156</v>
      </c>
      <c r="AR1248" t="str">
        <f t="shared" si="19"/>
        <v>CALLE ANILLO PERIFERICO SUR MANUEL GOMEZ MORIN 147 COLONIA LA DURAZNERA 45580 San Pedro Tlaquepaque</v>
      </c>
    </row>
    <row r="1249" spans="1:44" x14ac:dyDescent="0.35">
      <c r="A1249">
        <v>6743585</v>
      </c>
      <c r="B1249" t="s">
        <v>5706</v>
      </c>
      <c r="C1249" t="s">
        <v>5657</v>
      </c>
      <c r="D1249" t="s">
        <v>5657</v>
      </c>
      <c r="E1249">
        <v>467112</v>
      </c>
      <c r="F1249" t="s">
        <v>123</v>
      </c>
      <c r="G1249" t="s">
        <v>124</v>
      </c>
      <c r="H1249" t="s">
        <v>79</v>
      </c>
      <c r="I1249" t="s">
        <v>49</v>
      </c>
      <c r="J1249" t="s">
        <v>5707</v>
      </c>
      <c r="K1249" t="s">
        <v>112</v>
      </c>
      <c r="L1249" t="s">
        <v>1629</v>
      </c>
      <c r="M1249" t="s">
        <v>49</v>
      </c>
      <c r="N1249" t="s">
        <v>1815</v>
      </c>
      <c r="O1249" t="s">
        <v>112</v>
      </c>
      <c r="P1249" t="s">
        <v>1629</v>
      </c>
      <c r="Q1249">
        <v>55</v>
      </c>
      <c r="W1249" t="s">
        <v>53</v>
      </c>
      <c r="X1249" t="s">
        <v>478</v>
      </c>
      <c r="AB1249">
        <v>44910</v>
      </c>
      <c r="AC1249">
        <v>14</v>
      </c>
      <c r="AD1249" t="s">
        <v>55</v>
      </c>
      <c r="AE1249" t="s">
        <v>56</v>
      </c>
      <c r="AF1249" t="s">
        <v>57</v>
      </c>
      <c r="AG1249" t="s">
        <v>58</v>
      </c>
      <c r="AH1249" t="s">
        <v>59</v>
      </c>
      <c r="AI1249">
        <v>5351</v>
      </c>
      <c r="AJ1249" t="s">
        <v>346</v>
      </c>
      <c r="AK1249">
        <v>3339568760</v>
      </c>
      <c r="AL1249" t="s">
        <v>5708</v>
      </c>
      <c r="AM1249" t="s">
        <v>5709</v>
      </c>
      <c r="AN1249" t="s">
        <v>63</v>
      </c>
      <c r="AO1249">
        <v>20.652049160000001</v>
      </c>
      <c r="AP1249">
        <v>-103.35134987000001</v>
      </c>
      <c r="AQ1249" t="s">
        <v>699</v>
      </c>
      <c r="AR1249" t="str">
        <f t="shared" si="19"/>
        <v>CALLE GANSO 55 COLONIA CRUZ DEL SUR 44910 Guadalajara</v>
      </c>
    </row>
    <row r="1250" spans="1:44" x14ac:dyDescent="0.35">
      <c r="A1250">
        <v>6341702</v>
      </c>
      <c r="B1250" t="s">
        <v>5710</v>
      </c>
      <c r="C1250" t="s">
        <v>5711</v>
      </c>
      <c r="D1250" t="s">
        <v>5711</v>
      </c>
      <c r="E1250">
        <v>467117</v>
      </c>
      <c r="F1250" t="s">
        <v>44</v>
      </c>
      <c r="G1250" t="s">
        <v>45</v>
      </c>
      <c r="H1250" t="s">
        <v>4644</v>
      </c>
      <c r="I1250" t="s">
        <v>47</v>
      </c>
      <c r="J1250" t="s">
        <v>103</v>
      </c>
      <c r="K1250" t="s">
        <v>47</v>
      </c>
      <c r="L1250" t="s">
        <v>5712</v>
      </c>
      <c r="M1250" t="s">
        <v>49</v>
      </c>
      <c r="N1250">
        <v>5</v>
      </c>
      <c r="O1250" t="s">
        <v>49</v>
      </c>
      <c r="P1250">
        <v>12</v>
      </c>
      <c r="Q1250">
        <v>2705</v>
      </c>
      <c r="W1250" t="s">
        <v>53</v>
      </c>
      <c r="X1250" t="s">
        <v>395</v>
      </c>
      <c r="AB1250">
        <v>44490</v>
      </c>
      <c r="AC1250">
        <v>14</v>
      </c>
      <c r="AD1250" t="s">
        <v>55</v>
      </c>
      <c r="AE1250" t="s">
        <v>56</v>
      </c>
      <c r="AF1250" t="s">
        <v>57</v>
      </c>
      <c r="AG1250" t="s">
        <v>58</v>
      </c>
      <c r="AH1250" t="s">
        <v>59</v>
      </c>
      <c r="AI1250">
        <v>2179</v>
      </c>
      <c r="AJ1250" t="s">
        <v>60</v>
      </c>
      <c r="AL1250" t="s">
        <v>5713</v>
      </c>
      <c r="AM1250" t="s">
        <v>5714</v>
      </c>
      <c r="AN1250" t="s">
        <v>63</v>
      </c>
      <c r="AO1250">
        <v>20.66115271</v>
      </c>
      <c r="AP1250">
        <v>-103.35280505</v>
      </c>
      <c r="AQ1250" t="s">
        <v>76</v>
      </c>
      <c r="AR1250" t="str">
        <f t="shared" si="19"/>
        <v>AVENIDA 8 DE JULIO 2705 COLONIA ZONA INDUSTRIAL 44490 Guadalajara</v>
      </c>
    </row>
    <row r="1251" spans="1:44" x14ac:dyDescent="0.35">
      <c r="A1251">
        <v>6341326</v>
      </c>
      <c r="B1251" t="s">
        <v>5715</v>
      </c>
      <c r="C1251" t="s">
        <v>5716</v>
      </c>
      <c r="D1251" t="s">
        <v>5717</v>
      </c>
      <c r="E1251">
        <v>467112</v>
      </c>
      <c r="F1251" t="s">
        <v>123</v>
      </c>
      <c r="G1251" t="s">
        <v>124</v>
      </c>
      <c r="H1251" t="s">
        <v>46</v>
      </c>
      <c r="I1251" t="s">
        <v>47</v>
      </c>
      <c r="J1251" t="s">
        <v>242</v>
      </c>
      <c r="K1251" t="s">
        <v>49</v>
      </c>
      <c r="L1251" t="s">
        <v>1895</v>
      </c>
      <c r="M1251" t="s">
        <v>49</v>
      </c>
      <c r="N1251" t="s">
        <v>407</v>
      </c>
      <c r="O1251" t="s">
        <v>47</v>
      </c>
      <c r="P1251" t="s">
        <v>1894</v>
      </c>
      <c r="Q1251">
        <v>1763</v>
      </c>
      <c r="W1251" t="s">
        <v>53</v>
      </c>
      <c r="X1251" t="s">
        <v>185</v>
      </c>
      <c r="AB1251">
        <v>44190</v>
      </c>
      <c r="AC1251">
        <v>14</v>
      </c>
      <c r="AD1251" t="s">
        <v>55</v>
      </c>
      <c r="AE1251" t="s">
        <v>56</v>
      </c>
      <c r="AF1251" t="s">
        <v>57</v>
      </c>
      <c r="AG1251" t="s">
        <v>58</v>
      </c>
      <c r="AH1251" t="s">
        <v>59</v>
      </c>
      <c r="AI1251">
        <v>2145</v>
      </c>
      <c r="AJ1251" t="s">
        <v>302</v>
      </c>
      <c r="AL1251" t="s">
        <v>5718</v>
      </c>
      <c r="AN1251" t="s">
        <v>63</v>
      </c>
      <c r="AO1251">
        <v>20.666661690000002</v>
      </c>
      <c r="AP1251">
        <v>-103.3640297</v>
      </c>
      <c r="AQ1251" t="s">
        <v>76</v>
      </c>
      <c r="AR1251" t="str">
        <f t="shared" si="19"/>
        <v>AVENIDA NIÑOS HÉROES 1763 COLONIA MODERNA 44190 Guadalajara</v>
      </c>
    </row>
    <row r="1252" spans="1:44" x14ac:dyDescent="0.35">
      <c r="A1252">
        <v>6781569</v>
      </c>
      <c r="B1252" t="s">
        <v>5719</v>
      </c>
      <c r="C1252" t="s">
        <v>5720</v>
      </c>
      <c r="D1252" t="s">
        <v>5717</v>
      </c>
      <c r="E1252">
        <v>467112</v>
      </c>
      <c r="F1252" t="s">
        <v>123</v>
      </c>
      <c r="G1252" t="s">
        <v>124</v>
      </c>
      <c r="H1252" t="s">
        <v>46</v>
      </c>
      <c r="I1252" t="s">
        <v>47</v>
      </c>
      <c r="J1252" t="s">
        <v>242</v>
      </c>
      <c r="K1252" t="s">
        <v>49</v>
      </c>
      <c r="L1252" t="s">
        <v>153</v>
      </c>
      <c r="M1252" t="s">
        <v>295</v>
      </c>
      <c r="N1252" t="s">
        <v>360</v>
      </c>
      <c r="O1252" t="s">
        <v>49</v>
      </c>
      <c r="P1252" t="s">
        <v>138</v>
      </c>
      <c r="Q1252">
        <v>1078</v>
      </c>
      <c r="W1252" t="s">
        <v>53</v>
      </c>
      <c r="X1252" t="s">
        <v>5721</v>
      </c>
      <c r="AB1252">
        <v>44180</v>
      </c>
      <c r="AC1252">
        <v>14</v>
      </c>
      <c r="AD1252" t="s">
        <v>55</v>
      </c>
      <c r="AE1252" t="s">
        <v>56</v>
      </c>
      <c r="AF1252" t="s">
        <v>57</v>
      </c>
      <c r="AG1252" t="s">
        <v>58</v>
      </c>
      <c r="AH1252" t="s">
        <v>59</v>
      </c>
      <c r="AI1252">
        <v>1857</v>
      </c>
      <c r="AJ1252" t="s">
        <v>154</v>
      </c>
      <c r="AL1252" t="s">
        <v>5718</v>
      </c>
      <c r="AM1252" t="s">
        <v>5722</v>
      </c>
      <c r="AN1252" t="s">
        <v>63</v>
      </c>
      <c r="AO1252">
        <v>20.665114110000001</v>
      </c>
      <c r="AP1252">
        <v>-103.35341656</v>
      </c>
      <c r="AQ1252" t="s">
        <v>1204</v>
      </c>
      <c r="AR1252" t="str">
        <f t="shared" si="19"/>
        <v>AVENIDA NIÑOS HÉROES 1078 COLONIA MEXICALCINGO 44180 Guadalajara</v>
      </c>
    </row>
    <row r="1253" spans="1:44" x14ac:dyDescent="0.35">
      <c r="A1253">
        <v>7038924</v>
      </c>
      <c r="B1253" t="s">
        <v>5723</v>
      </c>
      <c r="C1253" t="s">
        <v>5724</v>
      </c>
      <c r="D1253" t="s">
        <v>5725</v>
      </c>
      <c r="E1253">
        <v>467111</v>
      </c>
      <c r="F1253" t="s">
        <v>67</v>
      </c>
      <c r="G1253" t="s">
        <v>68</v>
      </c>
      <c r="H1253" t="s">
        <v>92</v>
      </c>
      <c r="I1253" t="s">
        <v>47</v>
      </c>
      <c r="J1253" t="s">
        <v>1091</v>
      </c>
      <c r="K1253" t="s">
        <v>47</v>
      </c>
      <c r="L1253" t="s">
        <v>1091</v>
      </c>
      <c r="M1253" t="s">
        <v>49</v>
      </c>
      <c r="N1253" t="s">
        <v>5726</v>
      </c>
      <c r="O1253" t="s">
        <v>49</v>
      </c>
      <c r="P1253" t="s">
        <v>5727</v>
      </c>
      <c r="Q1253">
        <v>165</v>
      </c>
      <c r="W1253" t="s">
        <v>53</v>
      </c>
      <c r="X1253" t="s">
        <v>5728</v>
      </c>
      <c r="AB1253">
        <v>44949</v>
      </c>
      <c r="AC1253">
        <v>14</v>
      </c>
      <c r="AD1253" t="s">
        <v>55</v>
      </c>
      <c r="AE1253" t="s">
        <v>56</v>
      </c>
      <c r="AF1253" t="s">
        <v>57</v>
      </c>
      <c r="AG1253" t="s">
        <v>58</v>
      </c>
      <c r="AH1253" t="s">
        <v>59</v>
      </c>
      <c r="AI1253">
        <v>3529</v>
      </c>
      <c r="AJ1253" t="s">
        <v>238</v>
      </c>
      <c r="AK1253">
        <v>3325653136</v>
      </c>
      <c r="AL1253" t="s">
        <v>5729</v>
      </c>
      <c r="AM1253" t="s">
        <v>5730</v>
      </c>
      <c r="AN1253" t="s">
        <v>63</v>
      </c>
      <c r="AO1253">
        <v>20.629584439999999</v>
      </c>
      <c r="AP1253">
        <v>-103.35274492000001</v>
      </c>
      <c r="AQ1253" t="s">
        <v>64</v>
      </c>
      <c r="AR1253" t="str">
        <f t="shared" si="19"/>
        <v>AVENIDA LOPEZ DE LEGAZPI 165 COLONIA JUAN BAUTISTA 44949 Guadalajara</v>
      </c>
    </row>
    <row r="1254" spans="1:44" x14ac:dyDescent="0.35">
      <c r="A1254">
        <v>11283993</v>
      </c>
      <c r="B1254" t="s">
        <v>5731</v>
      </c>
      <c r="C1254" t="s">
        <v>5732</v>
      </c>
      <c r="E1254">
        <v>467111</v>
      </c>
      <c r="F1254" t="s">
        <v>67</v>
      </c>
      <c r="G1254" t="s">
        <v>68</v>
      </c>
      <c r="H1254" t="s">
        <v>46</v>
      </c>
      <c r="I1254" t="s">
        <v>49</v>
      </c>
      <c r="J1254" t="s">
        <v>383</v>
      </c>
      <c r="K1254" t="s">
        <v>49</v>
      </c>
      <c r="L1254" t="s">
        <v>2608</v>
      </c>
      <c r="M1254" t="s">
        <v>49</v>
      </c>
      <c r="N1254" t="s">
        <v>3976</v>
      </c>
      <c r="O1254" t="s">
        <v>49</v>
      </c>
      <c r="P1254" t="s">
        <v>2608</v>
      </c>
      <c r="Q1254">
        <v>995</v>
      </c>
      <c r="W1254" t="s">
        <v>53</v>
      </c>
      <c r="X1254" t="s">
        <v>1046</v>
      </c>
      <c r="AB1254">
        <v>45588</v>
      </c>
      <c r="AC1254">
        <v>14</v>
      </c>
      <c r="AD1254" t="s">
        <v>55</v>
      </c>
      <c r="AE1254" t="s">
        <v>195</v>
      </c>
      <c r="AF1254" t="s">
        <v>196</v>
      </c>
      <c r="AG1254" t="s">
        <v>58</v>
      </c>
      <c r="AH1254" t="s">
        <v>197</v>
      </c>
      <c r="AI1254">
        <v>2254</v>
      </c>
      <c r="AJ1254" t="s">
        <v>390</v>
      </c>
      <c r="AK1254">
        <v>3315251946</v>
      </c>
      <c r="AN1254" t="s">
        <v>63</v>
      </c>
      <c r="AO1254">
        <v>20.59727358</v>
      </c>
      <c r="AP1254">
        <v>-103.31183899</v>
      </c>
      <c r="AQ1254" t="s">
        <v>156</v>
      </c>
      <c r="AR1254" t="str">
        <f t="shared" si="19"/>
        <v>CALLE CRISANTEMOS 995 COLONIA EL ORGANO 45588 San Pedro Tlaquepaque</v>
      </c>
    </row>
    <row r="1255" spans="1:44" x14ac:dyDescent="0.35">
      <c r="A1255">
        <v>1896698</v>
      </c>
      <c r="B1255" t="s">
        <v>5733</v>
      </c>
      <c r="C1255" t="s">
        <v>5734</v>
      </c>
      <c r="E1255">
        <v>467111</v>
      </c>
      <c r="F1255" t="s">
        <v>67</v>
      </c>
      <c r="G1255" t="s">
        <v>68</v>
      </c>
      <c r="H1255" t="s">
        <v>46</v>
      </c>
      <c r="I1255" t="s">
        <v>47</v>
      </c>
      <c r="J1255" t="s">
        <v>103</v>
      </c>
      <c r="K1255" t="s">
        <v>49</v>
      </c>
      <c r="L1255" t="s">
        <v>5735</v>
      </c>
      <c r="M1255" t="s">
        <v>49</v>
      </c>
      <c r="N1255" t="s">
        <v>675</v>
      </c>
      <c r="O1255" t="s">
        <v>49</v>
      </c>
      <c r="P1255" t="s">
        <v>673</v>
      </c>
      <c r="Q1255">
        <v>3370</v>
      </c>
      <c r="W1255" t="s">
        <v>53</v>
      </c>
      <c r="X1255" t="s">
        <v>676</v>
      </c>
      <c r="AB1255">
        <v>44960</v>
      </c>
      <c r="AC1255">
        <v>14</v>
      </c>
      <c r="AD1255" t="s">
        <v>55</v>
      </c>
      <c r="AE1255" t="s">
        <v>56</v>
      </c>
      <c r="AF1255" t="s">
        <v>57</v>
      </c>
      <c r="AG1255" t="s">
        <v>58</v>
      </c>
      <c r="AH1255" t="s">
        <v>59</v>
      </c>
      <c r="AI1255" t="s">
        <v>677</v>
      </c>
      <c r="AJ1255" t="s">
        <v>479</v>
      </c>
      <c r="AK1255">
        <v>3336453666</v>
      </c>
      <c r="AN1255" t="s">
        <v>63</v>
      </c>
      <c r="AO1255">
        <v>20.626410830000001</v>
      </c>
      <c r="AP1255">
        <v>-103.37015175000001</v>
      </c>
      <c r="AQ1255" t="s">
        <v>76</v>
      </c>
      <c r="AR1255" t="str">
        <f t="shared" si="19"/>
        <v>AVENIDA 8 DE JULIO 3370 COLONIA LOMAS DE POLANCO 44960 Guadalajara</v>
      </c>
    </row>
    <row r="1256" spans="1:44" x14ac:dyDescent="0.35">
      <c r="A1256">
        <v>11291068</v>
      </c>
      <c r="B1256" t="s">
        <v>5736</v>
      </c>
      <c r="C1256" t="s">
        <v>5737</v>
      </c>
      <c r="E1256">
        <v>467111</v>
      </c>
      <c r="F1256" t="s">
        <v>67</v>
      </c>
      <c r="G1256" t="s">
        <v>68</v>
      </c>
      <c r="H1256" t="s">
        <v>46</v>
      </c>
      <c r="I1256" t="s">
        <v>47</v>
      </c>
      <c r="J1256" t="s">
        <v>1305</v>
      </c>
      <c r="K1256" t="s">
        <v>47</v>
      </c>
      <c r="L1256" t="s">
        <v>2362</v>
      </c>
      <c r="M1256" t="s">
        <v>49</v>
      </c>
      <c r="N1256" t="s">
        <v>892</v>
      </c>
      <c r="O1256" t="s">
        <v>49</v>
      </c>
      <c r="P1256" t="s">
        <v>5547</v>
      </c>
      <c r="Q1256">
        <v>1469</v>
      </c>
      <c r="W1256" t="s">
        <v>53</v>
      </c>
      <c r="X1256" t="s">
        <v>2325</v>
      </c>
      <c r="AB1256">
        <v>44260</v>
      </c>
      <c r="AC1256">
        <v>14</v>
      </c>
      <c r="AD1256" t="s">
        <v>55</v>
      </c>
      <c r="AE1256" t="s">
        <v>56</v>
      </c>
      <c r="AF1256" t="s">
        <v>57</v>
      </c>
      <c r="AG1256" t="s">
        <v>58</v>
      </c>
      <c r="AH1256" t="s">
        <v>59</v>
      </c>
      <c r="AI1256" t="s">
        <v>117</v>
      </c>
      <c r="AJ1256" t="s">
        <v>238</v>
      </c>
      <c r="AN1256" t="s">
        <v>63</v>
      </c>
      <c r="AO1256">
        <v>20.696792030000001</v>
      </c>
      <c r="AP1256">
        <v>-103.35747908</v>
      </c>
      <c r="AQ1256" t="s">
        <v>156</v>
      </c>
      <c r="AR1256" t="str">
        <f t="shared" si="19"/>
        <v>AVENIDA PLAN DE SAN LUIS 1469 COLONIA MEZQUITAN 44260 Guadalajara</v>
      </c>
    </row>
    <row r="1257" spans="1:44" x14ac:dyDescent="0.35">
      <c r="A1257">
        <v>6742065</v>
      </c>
      <c r="B1257" t="s">
        <v>5738</v>
      </c>
      <c r="C1257" t="s">
        <v>5739</v>
      </c>
      <c r="E1257">
        <v>467111</v>
      </c>
      <c r="F1257" t="s">
        <v>67</v>
      </c>
      <c r="G1257" t="s">
        <v>68</v>
      </c>
      <c r="H1257" t="s">
        <v>46</v>
      </c>
      <c r="I1257" t="s">
        <v>49</v>
      </c>
      <c r="J1257" t="s">
        <v>144</v>
      </c>
      <c r="K1257" t="s">
        <v>49</v>
      </c>
      <c r="L1257" t="s">
        <v>145</v>
      </c>
      <c r="M1257" t="s">
        <v>49</v>
      </c>
      <c r="N1257" t="s">
        <v>146</v>
      </c>
      <c r="O1257" t="s">
        <v>49</v>
      </c>
      <c r="P1257" t="s">
        <v>147</v>
      </c>
      <c r="Q1257">
        <v>113</v>
      </c>
      <c r="W1257" t="s">
        <v>53</v>
      </c>
      <c r="X1257" t="s">
        <v>139</v>
      </c>
      <c r="AB1257">
        <v>44100</v>
      </c>
      <c r="AC1257">
        <v>14</v>
      </c>
      <c r="AD1257" t="s">
        <v>55</v>
      </c>
      <c r="AE1257" t="s">
        <v>56</v>
      </c>
      <c r="AF1257" t="s">
        <v>57</v>
      </c>
      <c r="AG1257" t="s">
        <v>58</v>
      </c>
      <c r="AH1257" t="s">
        <v>59</v>
      </c>
      <c r="AI1257">
        <v>1630</v>
      </c>
      <c r="AJ1257" t="s">
        <v>148</v>
      </c>
      <c r="AN1257" t="s">
        <v>63</v>
      </c>
      <c r="AO1257">
        <v>20.674020460000001</v>
      </c>
      <c r="AP1257">
        <v>-103.34311328</v>
      </c>
      <c r="AQ1257" t="s">
        <v>699</v>
      </c>
      <c r="AR1257" t="str">
        <f t="shared" si="19"/>
        <v>CALLE HUERTO 113 COLONIA CENTRO 44100 Guadalajara</v>
      </c>
    </row>
    <row r="1258" spans="1:44" x14ac:dyDescent="0.35">
      <c r="A1258">
        <v>10705231</v>
      </c>
      <c r="B1258" t="s">
        <v>5740</v>
      </c>
      <c r="C1258" t="s">
        <v>5741</v>
      </c>
      <c r="E1258">
        <v>467111</v>
      </c>
      <c r="F1258" t="s">
        <v>67</v>
      </c>
      <c r="G1258" t="s">
        <v>68</v>
      </c>
      <c r="H1258" t="s">
        <v>46</v>
      </c>
      <c r="I1258" t="s">
        <v>1647</v>
      </c>
      <c r="J1258" t="s">
        <v>5742</v>
      </c>
      <c r="K1258" t="s">
        <v>49</v>
      </c>
      <c r="L1258" t="s">
        <v>360</v>
      </c>
      <c r="M1258" t="s">
        <v>49</v>
      </c>
      <c r="N1258" t="s">
        <v>5743</v>
      </c>
      <c r="O1258" t="s">
        <v>49</v>
      </c>
      <c r="P1258" t="s">
        <v>5744</v>
      </c>
      <c r="Q1258">
        <v>225</v>
      </c>
      <c r="W1258" t="s">
        <v>53</v>
      </c>
      <c r="X1258" t="s">
        <v>2862</v>
      </c>
      <c r="AB1258">
        <v>45650</v>
      </c>
      <c r="AC1258">
        <v>14</v>
      </c>
      <c r="AD1258" t="s">
        <v>55</v>
      </c>
      <c r="AE1258" t="s">
        <v>282</v>
      </c>
      <c r="AF1258" t="s">
        <v>283</v>
      </c>
      <c r="AG1258" t="s">
        <v>2863</v>
      </c>
      <c r="AH1258" t="s">
        <v>2864</v>
      </c>
      <c r="AI1258">
        <v>1704</v>
      </c>
      <c r="AJ1258" t="s">
        <v>165</v>
      </c>
      <c r="AK1258">
        <v>3327022835</v>
      </c>
      <c r="AN1258" t="s">
        <v>63</v>
      </c>
      <c r="AO1258">
        <v>20.520787840000001</v>
      </c>
      <c r="AP1258">
        <v>-103.46473207</v>
      </c>
      <c r="AQ1258" t="s">
        <v>156</v>
      </c>
      <c r="AR1258" t="str">
        <f t="shared" si="19"/>
        <v>BOULEVARD LOMA REAL 225 COLONIA LOMAS DE SAN AGUSTIN 45650 Tlajomulco de Zúñiga</v>
      </c>
    </row>
    <row r="1259" spans="1:44" x14ac:dyDescent="0.35">
      <c r="A1259">
        <v>6344800</v>
      </c>
      <c r="B1259" t="s">
        <v>5745</v>
      </c>
      <c r="C1259" t="s">
        <v>5746</v>
      </c>
      <c r="D1259" t="s">
        <v>5746</v>
      </c>
      <c r="E1259">
        <v>467111</v>
      </c>
      <c r="F1259" t="s">
        <v>67</v>
      </c>
      <c r="G1259" t="s">
        <v>68</v>
      </c>
      <c r="H1259" t="s">
        <v>79</v>
      </c>
      <c r="I1259" t="s">
        <v>47</v>
      </c>
      <c r="J1259" t="s">
        <v>5747</v>
      </c>
      <c r="K1259" t="s">
        <v>49</v>
      </c>
      <c r="L1259" t="s">
        <v>418</v>
      </c>
      <c r="M1259" t="s">
        <v>49</v>
      </c>
      <c r="N1259" t="s">
        <v>1628</v>
      </c>
      <c r="O1259" t="s">
        <v>49</v>
      </c>
      <c r="P1259" t="s">
        <v>416</v>
      </c>
      <c r="Q1259">
        <v>1031</v>
      </c>
      <c r="W1259" t="s">
        <v>53</v>
      </c>
      <c r="X1259" t="s">
        <v>586</v>
      </c>
      <c r="AB1259">
        <v>44460</v>
      </c>
      <c r="AC1259">
        <v>14</v>
      </c>
      <c r="AD1259" t="s">
        <v>55</v>
      </c>
      <c r="AE1259" t="s">
        <v>56</v>
      </c>
      <c r="AF1259" t="s">
        <v>57</v>
      </c>
      <c r="AG1259" t="s">
        <v>58</v>
      </c>
      <c r="AH1259" t="s">
        <v>59</v>
      </c>
      <c r="AI1259">
        <v>2431</v>
      </c>
      <c r="AJ1259" t="s">
        <v>346</v>
      </c>
      <c r="AL1259" t="s">
        <v>5748</v>
      </c>
      <c r="AM1259" t="s">
        <v>5749</v>
      </c>
      <c r="AN1259" t="s">
        <v>63</v>
      </c>
      <c r="AO1259">
        <v>20.655765580000001</v>
      </c>
      <c r="AP1259">
        <v>-103.35743115</v>
      </c>
      <c r="AQ1259" t="s">
        <v>141</v>
      </c>
      <c r="AR1259" t="str">
        <f t="shared" si="19"/>
        <v>AVENIDA NICOLAS BRAVO  1031 COLONIA SAN CARLOS 44460 Guadalajara</v>
      </c>
    </row>
    <row r="1260" spans="1:44" x14ac:dyDescent="0.35">
      <c r="A1260">
        <v>12295013</v>
      </c>
      <c r="B1260" t="s">
        <v>5750</v>
      </c>
      <c r="C1260" t="s">
        <v>5746</v>
      </c>
      <c r="D1260" t="s">
        <v>5746</v>
      </c>
      <c r="E1260">
        <v>467111</v>
      </c>
      <c r="F1260" t="s">
        <v>67</v>
      </c>
      <c r="G1260" t="s">
        <v>68</v>
      </c>
      <c r="H1260" t="s">
        <v>46</v>
      </c>
      <c r="I1260" t="s">
        <v>49</v>
      </c>
      <c r="J1260" t="s">
        <v>2708</v>
      </c>
      <c r="K1260" t="s">
        <v>112</v>
      </c>
      <c r="L1260" t="s">
        <v>1067</v>
      </c>
      <c r="M1260" t="s">
        <v>49</v>
      </c>
      <c r="N1260" t="s">
        <v>1068</v>
      </c>
      <c r="O1260" t="s">
        <v>49</v>
      </c>
      <c r="P1260" t="s">
        <v>1501</v>
      </c>
      <c r="Q1260">
        <v>1031</v>
      </c>
      <c r="W1260" t="s">
        <v>53</v>
      </c>
      <c r="X1260" t="s">
        <v>1069</v>
      </c>
      <c r="AB1260">
        <v>44460</v>
      </c>
      <c r="AC1260">
        <v>14</v>
      </c>
      <c r="AD1260" t="s">
        <v>55</v>
      </c>
      <c r="AE1260" t="s">
        <v>56</v>
      </c>
      <c r="AF1260" t="s">
        <v>57</v>
      </c>
      <c r="AG1260" t="s">
        <v>58</v>
      </c>
      <c r="AH1260" t="s">
        <v>59</v>
      </c>
      <c r="AI1260">
        <v>3976</v>
      </c>
      <c r="AJ1260" t="s">
        <v>154</v>
      </c>
      <c r="AL1260" t="s">
        <v>5751</v>
      </c>
      <c r="AN1260" t="s">
        <v>63</v>
      </c>
      <c r="AO1260">
        <v>20.657161729999999</v>
      </c>
      <c r="AP1260">
        <v>-103.34198632</v>
      </c>
      <c r="AQ1260" t="s">
        <v>178</v>
      </c>
      <c r="AR1260" t="str">
        <f t="shared" si="19"/>
        <v>CALLE NICOLAS BRAVO 1031 COLONIA LAS CONCHAS 44460 Guadalajara</v>
      </c>
    </row>
    <row r="1261" spans="1:44" x14ac:dyDescent="0.35">
      <c r="A1261">
        <v>12294946</v>
      </c>
      <c r="B1261" t="s">
        <v>5752</v>
      </c>
      <c r="C1261" t="s">
        <v>5753</v>
      </c>
      <c r="D1261" t="s">
        <v>5753</v>
      </c>
      <c r="E1261">
        <v>467111</v>
      </c>
      <c r="F1261" t="s">
        <v>67</v>
      </c>
      <c r="G1261" t="s">
        <v>68</v>
      </c>
      <c r="H1261" t="s">
        <v>1994</v>
      </c>
      <c r="I1261" t="s">
        <v>49</v>
      </c>
      <c r="J1261" t="s">
        <v>3675</v>
      </c>
      <c r="K1261" t="s">
        <v>112</v>
      </c>
      <c r="L1261" t="s">
        <v>1067</v>
      </c>
      <c r="M1261" t="s">
        <v>295</v>
      </c>
      <c r="N1261" t="s">
        <v>5754</v>
      </c>
      <c r="O1261" t="s">
        <v>49</v>
      </c>
      <c r="P1261" t="s">
        <v>3263</v>
      </c>
      <c r="Q1261">
        <v>1643</v>
      </c>
      <c r="W1261" t="s">
        <v>53</v>
      </c>
      <c r="X1261" t="s">
        <v>543</v>
      </c>
      <c r="AB1261">
        <v>44870</v>
      </c>
      <c r="AC1261">
        <v>14</v>
      </c>
      <c r="AD1261" t="s">
        <v>55</v>
      </c>
      <c r="AE1261" t="s">
        <v>56</v>
      </c>
      <c r="AF1261" t="s">
        <v>57</v>
      </c>
      <c r="AG1261" t="s">
        <v>58</v>
      </c>
      <c r="AH1261" t="s">
        <v>59</v>
      </c>
      <c r="AI1261">
        <v>2605</v>
      </c>
      <c r="AJ1261" t="s">
        <v>549</v>
      </c>
      <c r="AK1261">
        <v>3326961236</v>
      </c>
      <c r="AN1261" t="s">
        <v>63</v>
      </c>
      <c r="AO1261">
        <v>20.64525729</v>
      </c>
      <c r="AP1261">
        <v>-103.33399214000001</v>
      </c>
      <c r="AQ1261" t="s">
        <v>178</v>
      </c>
      <c r="AR1261" t="str">
        <f t="shared" si="19"/>
        <v>CALLE RIO TIZAPAN 1643 COLONIA EL ROSARIO 44870 Guadalajara</v>
      </c>
    </row>
    <row r="1262" spans="1:44" x14ac:dyDescent="0.35">
      <c r="A1262">
        <v>9532503</v>
      </c>
      <c r="B1262" t="s">
        <v>5755</v>
      </c>
      <c r="C1262" t="s">
        <v>5756</v>
      </c>
      <c r="E1262">
        <v>467117</v>
      </c>
      <c r="F1262" t="s">
        <v>44</v>
      </c>
      <c r="G1262" t="s">
        <v>45</v>
      </c>
      <c r="H1262" t="s">
        <v>46</v>
      </c>
      <c r="I1262" t="s">
        <v>49</v>
      </c>
      <c r="J1262" t="s">
        <v>3305</v>
      </c>
      <c r="K1262" t="s">
        <v>49</v>
      </c>
      <c r="L1262" t="s">
        <v>1434</v>
      </c>
      <c r="M1262" t="s">
        <v>49</v>
      </c>
      <c r="N1262" t="s">
        <v>2119</v>
      </c>
      <c r="O1262" t="s">
        <v>49</v>
      </c>
      <c r="P1262" t="s">
        <v>189</v>
      </c>
      <c r="R1262" t="s">
        <v>502</v>
      </c>
      <c r="W1262" t="s">
        <v>53</v>
      </c>
      <c r="X1262" t="s">
        <v>146</v>
      </c>
      <c r="AB1262">
        <v>45615</v>
      </c>
      <c r="AC1262">
        <v>14</v>
      </c>
      <c r="AD1262" t="s">
        <v>55</v>
      </c>
      <c r="AE1262" t="s">
        <v>195</v>
      </c>
      <c r="AF1262" t="s">
        <v>196</v>
      </c>
      <c r="AG1262" t="s">
        <v>58</v>
      </c>
      <c r="AH1262" t="s">
        <v>197</v>
      </c>
      <c r="AI1262" t="s">
        <v>2306</v>
      </c>
      <c r="AJ1262" t="s">
        <v>302</v>
      </c>
      <c r="AN1262" t="s">
        <v>63</v>
      </c>
      <c r="AO1262">
        <v>20.574246859999999</v>
      </c>
      <c r="AP1262">
        <v>-103.35806766</v>
      </c>
      <c r="AQ1262" t="s">
        <v>156</v>
      </c>
      <c r="AR1262" t="str">
        <f t="shared" si="19"/>
        <v>CALLE PEDRO SERAFIN  COLONIA LOPEZ COTILLA 45615 San Pedro Tlaquepaque</v>
      </c>
    </row>
    <row r="1263" spans="1:44" x14ac:dyDescent="0.35">
      <c r="A1263">
        <v>1669537</v>
      </c>
      <c r="B1263" t="s">
        <v>5757</v>
      </c>
      <c r="C1263" t="s">
        <v>5758</v>
      </c>
      <c r="E1263">
        <v>467111</v>
      </c>
      <c r="F1263" t="s">
        <v>67</v>
      </c>
      <c r="G1263" t="s">
        <v>68</v>
      </c>
      <c r="H1263" t="s">
        <v>46</v>
      </c>
      <c r="I1263" t="s">
        <v>49</v>
      </c>
      <c r="J1263" t="s">
        <v>225</v>
      </c>
      <c r="K1263" t="s">
        <v>49</v>
      </c>
      <c r="L1263" t="s">
        <v>1895</v>
      </c>
      <c r="M1263" t="s">
        <v>49</v>
      </c>
      <c r="N1263" t="s">
        <v>411</v>
      </c>
      <c r="O1263" t="s">
        <v>49</v>
      </c>
      <c r="P1263" t="s">
        <v>464</v>
      </c>
      <c r="Q1263">
        <v>1806</v>
      </c>
      <c r="W1263" t="s">
        <v>53</v>
      </c>
      <c r="X1263" t="s">
        <v>229</v>
      </c>
      <c r="AB1263">
        <v>44160</v>
      </c>
      <c r="AC1263">
        <v>14</v>
      </c>
      <c r="AD1263" t="s">
        <v>55</v>
      </c>
      <c r="AE1263" t="s">
        <v>56</v>
      </c>
      <c r="AF1263" t="s">
        <v>57</v>
      </c>
      <c r="AG1263" t="s">
        <v>58</v>
      </c>
      <c r="AH1263" t="s">
        <v>59</v>
      </c>
      <c r="AI1263">
        <v>1823</v>
      </c>
      <c r="AJ1263" t="s">
        <v>426</v>
      </c>
      <c r="AK1263">
        <v>3310734916</v>
      </c>
      <c r="AL1263" t="s">
        <v>5759</v>
      </c>
      <c r="AN1263" t="s">
        <v>63</v>
      </c>
      <c r="AO1263">
        <v>20.668466469999998</v>
      </c>
      <c r="AP1263">
        <v>-103.36469289999999</v>
      </c>
      <c r="AQ1263" t="s">
        <v>141</v>
      </c>
      <c r="AR1263" t="str">
        <f t="shared" si="19"/>
        <v>CALLE MEXICALTZINGO 1806 COLONIA AMERICANA 44160 Guadalajara</v>
      </c>
    </row>
    <row r="1264" spans="1:44" x14ac:dyDescent="0.35">
      <c r="A1264">
        <v>6744155</v>
      </c>
      <c r="B1264" t="s">
        <v>5760</v>
      </c>
      <c r="C1264" t="s">
        <v>5761</v>
      </c>
      <c r="D1264" t="s">
        <v>5762</v>
      </c>
      <c r="E1264">
        <v>467117</v>
      </c>
      <c r="F1264" t="s">
        <v>44</v>
      </c>
      <c r="G1264" t="s">
        <v>45</v>
      </c>
      <c r="H1264" t="s">
        <v>92</v>
      </c>
      <c r="I1264" t="s">
        <v>47</v>
      </c>
      <c r="J1264" t="s">
        <v>261</v>
      </c>
      <c r="K1264" t="s">
        <v>49</v>
      </c>
      <c r="L1264" t="s">
        <v>3452</v>
      </c>
      <c r="M1264" t="s">
        <v>49</v>
      </c>
      <c r="N1264" t="s">
        <v>71</v>
      </c>
      <c r="O1264" t="s">
        <v>49</v>
      </c>
      <c r="P1264" t="s">
        <v>1769</v>
      </c>
      <c r="Q1264">
        <v>2500</v>
      </c>
      <c r="T1264">
        <v>1</v>
      </c>
      <c r="U1264">
        <v>27</v>
      </c>
      <c r="V1264" t="s">
        <v>2950</v>
      </c>
      <c r="W1264" t="s">
        <v>53</v>
      </c>
      <c r="X1264" t="s">
        <v>5763</v>
      </c>
      <c r="Y1264" t="s">
        <v>1070</v>
      </c>
      <c r="Z1264" t="s">
        <v>4972</v>
      </c>
      <c r="AA1264" t="s">
        <v>5764</v>
      </c>
      <c r="AB1264">
        <v>44530</v>
      </c>
      <c r="AC1264">
        <v>14</v>
      </c>
      <c r="AD1264" t="s">
        <v>55</v>
      </c>
      <c r="AE1264" t="s">
        <v>56</v>
      </c>
      <c r="AF1264" t="s">
        <v>57</v>
      </c>
      <c r="AG1264" t="s">
        <v>58</v>
      </c>
      <c r="AH1264" t="s">
        <v>59</v>
      </c>
      <c r="AI1264">
        <v>3961</v>
      </c>
      <c r="AJ1264" t="s">
        <v>549</v>
      </c>
      <c r="AK1264">
        <v>3318213430</v>
      </c>
      <c r="AL1264" t="s">
        <v>5765</v>
      </c>
      <c r="AM1264" t="s">
        <v>5766</v>
      </c>
      <c r="AN1264" t="s">
        <v>63</v>
      </c>
      <c r="AO1264">
        <v>20.649394640000001</v>
      </c>
      <c r="AP1264">
        <v>-103.38645056999999</v>
      </c>
      <c r="AQ1264" t="s">
        <v>699</v>
      </c>
      <c r="AR1264" t="str">
        <f t="shared" si="19"/>
        <v>AVENIDA PASEO DE LA ARBOLEDA 2500 COLONIA RINCONADA DE LA ARBOLEDA 44530 Guadalajara</v>
      </c>
    </row>
    <row r="1265" spans="1:44" x14ac:dyDescent="0.35">
      <c r="A1265">
        <v>1671934</v>
      </c>
      <c r="B1265" t="s">
        <v>5767</v>
      </c>
      <c r="C1265" t="s">
        <v>5768</v>
      </c>
      <c r="D1265" t="s">
        <v>5768</v>
      </c>
      <c r="E1265">
        <v>467111</v>
      </c>
      <c r="F1265" t="s">
        <v>67</v>
      </c>
      <c r="G1265" t="s">
        <v>68</v>
      </c>
      <c r="H1265" t="s">
        <v>79</v>
      </c>
      <c r="I1265" t="s">
        <v>49</v>
      </c>
      <c r="J1265" t="s">
        <v>2983</v>
      </c>
      <c r="K1265" t="s">
        <v>49</v>
      </c>
      <c r="L1265" t="s">
        <v>2537</v>
      </c>
      <c r="M1265" t="s">
        <v>112</v>
      </c>
      <c r="N1265" t="s">
        <v>394</v>
      </c>
      <c r="O1265" t="s">
        <v>49</v>
      </c>
      <c r="P1265" t="s">
        <v>2536</v>
      </c>
      <c r="Q1265">
        <v>1528</v>
      </c>
      <c r="W1265" t="s">
        <v>53</v>
      </c>
      <c r="X1265" t="s">
        <v>733</v>
      </c>
      <c r="AB1265">
        <v>44900</v>
      </c>
      <c r="AC1265">
        <v>14</v>
      </c>
      <c r="AD1265" t="s">
        <v>55</v>
      </c>
      <c r="AE1265" t="s">
        <v>56</v>
      </c>
      <c r="AF1265" t="s">
        <v>57</v>
      </c>
      <c r="AG1265" t="s">
        <v>58</v>
      </c>
      <c r="AH1265" t="s">
        <v>59</v>
      </c>
      <c r="AI1265">
        <v>2107</v>
      </c>
      <c r="AJ1265" t="s">
        <v>650</v>
      </c>
      <c r="AK1265">
        <v>3331621379</v>
      </c>
      <c r="AL1265" t="s">
        <v>5769</v>
      </c>
      <c r="AN1265" t="s">
        <v>63</v>
      </c>
      <c r="AO1265">
        <v>20.658229460000001</v>
      </c>
      <c r="AP1265">
        <v>-103.37951755</v>
      </c>
      <c r="AQ1265" t="s">
        <v>141</v>
      </c>
      <c r="AR1265" t="str">
        <f t="shared" si="19"/>
        <v>CALLE PLATANO 1528 COLONIA DEL FRESNO 44900 Guadalajara</v>
      </c>
    </row>
    <row r="1266" spans="1:44" x14ac:dyDescent="0.35">
      <c r="A1266">
        <v>10014998</v>
      </c>
      <c r="B1266" t="s">
        <v>5770</v>
      </c>
      <c r="C1266" t="s">
        <v>5771</v>
      </c>
      <c r="E1266">
        <v>467112</v>
      </c>
      <c r="F1266" t="s">
        <v>123</v>
      </c>
      <c r="G1266" t="s">
        <v>124</v>
      </c>
      <c r="H1266" t="s">
        <v>46</v>
      </c>
      <c r="I1266" t="s">
        <v>49</v>
      </c>
      <c r="J1266" t="s">
        <v>3704</v>
      </c>
      <c r="K1266" t="s">
        <v>49</v>
      </c>
      <c r="L1266" t="s">
        <v>5772</v>
      </c>
      <c r="M1266" t="s">
        <v>49</v>
      </c>
      <c r="N1266" t="s">
        <v>252</v>
      </c>
      <c r="O1266" t="s">
        <v>49</v>
      </c>
      <c r="P1266" t="s">
        <v>5773</v>
      </c>
      <c r="Q1266">
        <v>646</v>
      </c>
      <c r="W1266" t="s">
        <v>53</v>
      </c>
      <c r="X1266" t="s">
        <v>1107</v>
      </c>
      <c r="AB1266">
        <v>44820</v>
      </c>
      <c r="AC1266">
        <v>14</v>
      </c>
      <c r="AD1266" t="s">
        <v>55</v>
      </c>
      <c r="AE1266" t="s">
        <v>56</v>
      </c>
      <c r="AF1266" t="s">
        <v>57</v>
      </c>
      <c r="AG1266" t="s">
        <v>58</v>
      </c>
      <c r="AH1266" t="s">
        <v>59</v>
      </c>
      <c r="AI1266">
        <v>5173</v>
      </c>
      <c r="AJ1266" t="s">
        <v>214</v>
      </c>
      <c r="AK1266">
        <v>3313986042</v>
      </c>
      <c r="AN1266" t="s">
        <v>63</v>
      </c>
      <c r="AO1266">
        <v>20.650759919999999</v>
      </c>
      <c r="AP1266">
        <v>-103.27909803999999</v>
      </c>
      <c r="AQ1266" t="s">
        <v>156</v>
      </c>
      <c r="AR1266" t="str">
        <f t="shared" si="19"/>
        <v>CALLE MERCEDES CELIS 646 COLONIA TETLAN 44820 Guadalajara</v>
      </c>
    </row>
    <row r="1267" spans="1:44" x14ac:dyDescent="0.35">
      <c r="A1267">
        <v>11526230</v>
      </c>
      <c r="B1267" t="s">
        <v>5774</v>
      </c>
      <c r="C1267" t="s">
        <v>5775</v>
      </c>
      <c r="E1267">
        <v>467112</v>
      </c>
      <c r="F1267" t="s">
        <v>123</v>
      </c>
      <c r="G1267" t="s">
        <v>124</v>
      </c>
      <c r="H1267" t="s">
        <v>46</v>
      </c>
      <c r="I1267" t="s">
        <v>49</v>
      </c>
      <c r="J1267" t="s">
        <v>491</v>
      </c>
      <c r="K1267" t="s">
        <v>49</v>
      </c>
      <c r="L1267" t="s">
        <v>5776</v>
      </c>
      <c r="M1267" t="s">
        <v>49</v>
      </c>
      <c r="N1267" t="s">
        <v>3355</v>
      </c>
      <c r="O1267" t="s">
        <v>49</v>
      </c>
      <c r="P1267" t="s">
        <v>494</v>
      </c>
      <c r="Q1267">
        <v>3653</v>
      </c>
      <c r="W1267" t="s">
        <v>53</v>
      </c>
      <c r="X1267" t="s">
        <v>495</v>
      </c>
      <c r="AB1267">
        <v>44820</v>
      </c>
      <c r="AC1267">
        <v>14</v>
      </c>
      <c r="AD1267" t="s">
        <v>55</v>
      </c>
      <c r="AE1267" t="s">
        <v>56</v>
      </c>
      <c r="AF1267" t="s">
        <v>57</v>
      </c>
      <c r="AG1267" t="s">
        <v>58</v>
      </c>
      <c r="AH1267" t="s">
        <v>59</v>
      </c>
      <c r="AI1267" t="s">
        <v>983</v>
      </c>
      <c r="AJ1267" t="s">
        <v>784</v>
      </c>
      <c r="AN1267" t="s">
        <v>63</v>
      </c>
      <c r="AO1267">
        <v>20.654050380000001</v>
      </c>
      <c r="AP1267">
        <v>-103.28693837</v>
      </c>
      <c r="AQ1267" t="s">
        <v>156</v>
      </c>
      <c r="AR1267" t="str">
        <f t="shared" si="19"/>
        <v>CALLE ADRIAN PUGA 3653 COLONIA INSURGENTES 44820 Guadalajara</v>
      </c>
    </row>
    <row r="1268" spans="1:44" x14ac:dyDescent="0.35">
      <c r="A1268">
        <v>11748834</v>
      </c>
      <c r="B1268" t="s">
        <v>5777</v>
      </c>
      <c r="C1268" t="s">
        <v>5778</v>
      </c>
      <c r="E1268">
        <v>467112</v>
      </c>
      <c r="F1268" t="s">
        <v>123</v>
      </c>
      <c r="G1268" t="s">
        <v>124</v>
      </c>
      <c r="H1268" t="s">
        <v>46</v>
      </c>
      <c r="I1268" t="s">
        <v>47</v>
      </c>
      <c r="J1268" t="s">
        <v>242</v>
      </c>
      <c r="K1268" t="s">
        <v>49</v>
      </c>
      <c r="L1268" t="s">
        <v>5779</v>
      </c>
      <c r="M1268" t="s">
        <v>112</v>
      </c>
      <c r="N1268" t="s">
        <v>5780</v>
      </c>
      <c r="O1268" t="s">
        <v>49</v>
      </c>
      <c r="P1268" t="s">
        <v>5781</v>
      </c>
      <c r="Q1268">
        <v>1266</v>
      </c>
      <c r="W1268" t="s">
        <v>53</v>
      </c>
      <c r="X1268" t="s">
        <v>219</v>
      </c>
      <c r="AB1268">
        <v>44190</v>
      </c>
      <c r="AC1268">
        <v>14</v>
      </c>
      <c r="AD1268" t="s">
        <v>55</v>
      </c>
      <c r="AE1268" t="s">
        <v>56</v>
      </c>
      <c r="AF1268" t="s">
        <v>57</v>
      </c>
      <c r="AG1268" t="s">
        <v>58</v>
      </c>
      <c r="AH1268" t="s">
        <v>59</v>
      </c>
      <c r="AI1268">
        <v>1857</v>
      </c>
      <c r="AJ1268" t="s">
        <v>549</v>
      </c>
      <c r="AK1268">
        <v>3336584641</v>
      </c>
      <c r="AN1268" t="s">
        <v>63</v>
      </c>
      <c r="AO1268">
        <v>20.665594500000001</v>
      </c>
      <c r="AP1268">
        <v>-103.35505882</v>
      </c>
      <c r="AQ1268" t="s">
        <v>131</v>
      </c>
      <c r="AR1268" t="str">
        <f t="shared" si="19"/>
        <v>AVENIDA NIÑOS HÉROES 1266 COLONIA MODERNA CENTRO 44190 Guadalajara</v>
      </c>
    </row>
    <row r="1269" spans="1:44" x14ac:dyDescent="0.35">
      <c r="A1269">
        <v>9805044</v>
      </c>
      <c r="B1269" t="s">
        <v>5782</v>
      </c>
      <c r="C1269" t="s">
        <v>5783</v>
      </c>
      <c r="E1269">
        <v>467112</v>
      </c>
      <c r="F1269" t="s">
        <v>123</v>
      </c>
      <c r="G1269" t="s">
        <v>124</v>
      </c>
      <c r="H1269" t="s">
        <v>46</v>
      </c>
      <c r="I1269" t="s">
        <v>47</v>
      </c>
      <c r="J1269" t="s">
        <v>135</v>
      </c>
      <c r="K1269" t="s">
        <v>49</v>
      </c>
      <c r="L1269" t="s">
        <v>189</v>
      </c>
      <c r="M1269" t="s">
        <v>49</v>
      </c>
      <c r="N1269" t="s">
        <v>153</v>
      </c>
      <c r="O1269" t="s">
        <v>49</v>
      </c>
      <c r="P1269" t="s">
        <v>512</v>
      </c>
      <c r="Q1269">
        <v>1081</v>
      </c>
      <c r="W1269" t="s">
        <v>53</v>
      </c>
      <c r="X1269" t="s">
        <v>513</v>
      </c>
      <c r="AB1269">
        <v>44190</v>
      </c>
      <c r="AC1269">
        <v>14</v>
      </c>
      <c r="AD1269" t="s">
        <v>55</v>
      </c>
      <c r="AE1269" t="s">
        <v>56</v>
      </c>
      <c r="AF1269" t="s">
        <v>57</v>
      </c>
      <c r="AG1269" t="s">
        <v>58</v>
      </c>
      <c r="AH1269" t="s">
        <v>59</v>
      </c>
      <c r="AI1269">
        <v>2164</v>
      </c>
      <c r="AJ1269" t="s">
        <v>98</v>
      </c>
      <c r="AN1269" t="s">
        <v>63</v>
      </c>
      <c r="AO1269">
        <v>20.664751209999999</v>
      </c>
      <c r="AP1269">
        <v>-103.35279892</v>
      </c>
      <c r="AQ1269" t="s">
        <v>156</v>
      </c>
      <c r="AR1269" t="str">
        <f t="shared" si="19"/>
        <v>AVENIDA NIÑOS HEROES 1081 COLONIA LA MODERNA 44190 Guadalajara</v>
      </c>
    </row>
    <row r="1270" spans="1:44" x14ac:dyDescent="0.35">
      <c r="A1270">
        <v>8384196</v>
      </c>
      <c r="B1270" t="s">
        <v>5784</v>
      </c>
      <c r="C1270" t="s">
        <v>5785</v>
      </c>
      <c r="E1270">
        <v>467112</v>
      </c>
      <c r="F1270" t="s">
        <v>123</v>
      </c>
      <c r="G1270" t="s">
        <v>124</v>
      </c>
      <c r="H1270" t="s">
        <v>46</v>
      </c>
      <c r="I1270" t="s">
        <v>47</v>
      </c>
      <c r="J1270" t="s">
        <v>135</v>
      </c>
      <c r="K1270" t="s">
        <v>49</v>
      </c>
      <c r="L1270" t="s">
        <v>507</v>
      </c>
      <c r="M1270" t="s">
        <v>112</v>
      </c>
      <c r="N1270" t="s">
        <v>548</v>
      </c>
      <c r="O1270" t="s">
        <v>49</v>
      </c>
      <c r="P1270" t="s">
        <v>512</v>
      </c>
      <c r="Q1270">
        <v>1289</v>
      </c>
      <c r="W1270" t="s">
        <v>53</v>
      </c>
      <c r="X1270" t="s">
        <v>513</v>
      </c>
      <c r="AB1270">
        <v>44190</v>
      </c>
      <c r="AC1270">
        <v>14</v>
      </c>
      <c r="AD1270" t="s">
        <v>55</v>
      </c>
      <c r="AE1270" t="s">
        <v>56</v>
      </c>
      <c r="AF1270" t="s">
        <v>57</v>
      </c>
      <c r="AG1270" t="s">
        <v>58</v>
      </c>
      <c r="AH1270" t="s">
        <v>59</v>
      </c>
      <c r="AI1270">
        <v>2164</v>
      </c>
      <c r="AJ1270" t="s">
        <v>334</v>
      </c>
      <c r="AN1270" t="s">
        <v>63</v>
      </c>
      <c r="AO1270">
        <v>20.665489239999999</v>
      </c>
      <c r="AP1270">
        <v>-103.35545698</v>
      </c>
      <c r="AQ1270" t="s">
        <v>64</v>
      </c>
      <c r="AR1270" t="str">
        <f t="shared" si="19"/>
        <v>AVENIDA NIÑOS HEROES 1289 COLONIA LA MODERNA 44190 Guadalajara</v>
      </c>
    </row>
    <row r="1271" spans="1:44" x14ac:dyDescent="0.35">
      <c r="A1271">
        <v>1689486</v>
      </c>
      <c r="B1271" t="s">
        <v>5786</v>
      </c>
      <c r="C1271" t="s">
        <v>5787</v>
      </c>
      <c r="E1271">
        <v>467111</v>
      </c>
      <c r="F1271" t="s">
        <v>67</v>
      </c>
      <c r="G1271" t="s">
        <v>68</v>
      </c>
      <c r="H1271" t="s">
        <v>92</v>
      </c>
      <c r="I1271" t="s">
        <v>49</v>
      </c>
      <c r="J1271" t="s">
        <v>1310</v>
      </c>
      <c r="K1271" t="s">
        <v>112</v>
      </c>
      <c r="L1271" t="s">
        <v>1299</v>
      </c>
      <c r="M1271" t="s">
        <v>49</v>
      </c>
      <c r="N1271" t="s">
        <v>1312</v>
      </c>
      <c r="O1271" t="s">
        <v>49</v>
      </c>
      <c r="P1271" t="s">
        <v>4849</v>
      </c>
      <c r="Q1271">
        <v>1503</v>
      </c>
      <c r="W1271" t="s">
        <v>53</v>
      </c>
      <c r="X1271" t="s">
        <v>1314</v>
      </c>
      <c r="AB1271">
        <v>44870</v>
      </c>
      <c r="AC1271">
        <v>14</v>
      </c>
      <c r="AD1271" t="s">
        <v>55</v>
      </c>
      <c r="AE1271" t="s">
        <v>56</v>
      </c>
      <c r="AF1271" t="s">
        <v>57</v>
      </c>
      <c r="AG1271" t="s">
        <v>58</v>
      </c>
      <c r="AH1271" t="s">
        <v>59</v>
      </c>
      <c r="AI1271" t="s">
        <v>1315</v>
      </c>
      <c r="AJ1271" t="s">
        <v>238</v>
      </c>
      <c r="AK1271">
        <v>3331772697</v>
      </c>
      <c r="AL1271" t="s">
        <v>5788</v>
      </c>
      <c r="AN1271" t="s">
        <v>63</v>
      </c>
      <c r="AO1271">
        <v>20.650690040000001</v>
      </c>
      <c r="AP1271">
        <v>-103.33098203</v>
      </c>
      <c r="AQ1271" t="s">
        <v>141</v>
      </c>
      <c r="AR1271" t="str">
        <f t="shared" si="19"/>
        <v>CALLE RIO RHIN 1503 COLONIA ATLAS 44870 Guadalajara</v>
      </c>
    </row>
    <row r="1272" spans="1:44" x14ac:dyDescent="0.35">
      <c r="A1272">
        <v>1859104</v>
      </c>
      <c r="B1272" t="s">
        <v>5789</v>
      </c>
      <c r="C1272" t="s">
        <v>5790</v>
      </c>
      <c r="D1272" t="s">
        <v>5790</v>
      </c>
      <c r="E1272">
        <v>467112</v>
      </c>
      <c r="F1272" t="s">
        <v>123</v>
      </c>
      <c r="G1272" t="s">
        <v>124</v>
      </c>
      <c r="H1272" t="s">
        <v>92</v>
      </c>
      <c r="I1272" t="s">
        <v>272</v>
      </c>
      <c r="J1272" t="s">
        <v>273</v>
      </c>
      <c r="K1272" t="s">
        <v>49</v>
      </c>
      <c r="L1272" t="s">
        <v>5791</v>
      </c>
      <c r="M1272" t="s">
        <v>49</v>
      </c>
      <c r="N1272" t="s">
        <v>1439</v>
      </c>
      <c r="O1272" t="s">
        <v>49</v>
      </c>
      <c r="P1272" t="s">
        <v>1571</v>
      </c>
      <c r="Q1272">
        <v>2576</v>
      </c>
      <c r="W1272" t="s">
        <v>53</v>
      </c>
      <c r="X1272" t="s">
        <v>2015</v>
      </c>
      <c r="AB1272">
        <v>44310</v>
      </c>
      <c r="AC1272">
        <v>14</v>
      </c>
      <c r="AD1272" t="s">
        <v>55</v>
      </c>
      <c r="AE1272" t="s">
        <v>56</v>
      </c>
      <c r="AF1272" t="s">
        <v>57</v>
      </c>
      <c r="AG1272" t="s">
        <v>58</v>
      </c>
      <c r="AH1272" t="s">
        <v>59</v>
      </c>
      <c r="AI1272">
        <v>1560</v>
      </c>
      <c r="AJ1272" t="s">
        <v>230</v>
      </c>
      <c r="AL1272" t="s">
        <v>5792</v>
      </c>
      <c r="AM1272" t="s">
        <v>5793</v>
      </c>
      <c r="AN1272" t="s">
        <v>63</v>
      </c>
      <c r="AO1272">
        <v>20.66910545</v>
      </c>
      <c r="AP1272">
        <v>-103.38187313</v>
      </c>
      <c r="AQ1272" t="s">
        <v>76</v>
      </c>
      <c r="AR1272" t="str">
        <f t="shared" si="19"/>
        <v>CIRCUNVALACION AGUSTIN YAÑEZ 2576 COLONIA ARCOS VALLARTA 44310 Guadalajara</v>
      </c>
    </row>
    <row r="1273" spans="1:44" x14ac:dyDescent="0.35">
      <c r="A1273">
        <v>1669552</v>
      </c>
      <c r="B1273" t="s">
        <v>5794</v>
      </c>
      <c r="C1273" t="s">
        <v>5795</v>
      </c>
      <c r="E1273">
        <v>467111</v>
      </c>
      <c r="F1273" t="s">
        <v>67</v>
      </c>
      <c r="G1273" t="s">
        <v>68</v>
      </c>
      <c r="H1273" t="s">
        <v>46</v>
      </c>
      <c r="I1273" t="s">
        <v>49</v>
      </c>
      <c r="J1273" t="s">
        <v>407</v>
      </c>
      <c r="K1273" t="s">
        <v>49</v>
      </c>
      <c r="L1273" t="s">
        <v>464</v>
      </c>
      <c r="M1273" t="s">
        <v>49</v>
      </c>
      <c r="N1273" t="s">
        <v>225</v>
      </c>
      <c r="O1273" t="s">
        <v>49</v>
      </c>
      <c r="P1273" t="s">
        <v>411</v>
      </c>
      <c r="Q1273">
        <v>548</v>
      </c>
      <c r="U1273">
        <v>1</v>
      </c>
      <c r="W1273" t="s">
        <v>53</v>
      </c>
      <c r="X1273" t="s">
        <v>4261</v>
      </c>
      <c r="AB1273">
        <v>44160</v>
      </c>
      <c r="AC1273">
        <v>14</v>
      </c>
      <c r="AD1273" t="s">
        <v>55</v>
      </c>
      <c r="AE1273" t="s">
        <v>56</v>
      </c>
      <c r="AF1273" t="s">
        <v>57</v>
      </c>
      <c r="AG1273" t="s">
        <v>58</v>
      </c>
      <c r="AH1273" t="s">
        <v>59</v>
      </c>
      <c r="AI1273">
        <v>1823</v>
      </c>
      <c r="AJ1273" t="s">
        <v>265</v>
      </c>
      <c r="AK1273">
        <v>3334575344</v>
      </c>
      <c r="AL1273" t="s">
        <v>5796</v>
      </c>
      <c r="AM1273" t="s">
        <v>5797</v>
      </c>
      <c r="AN1273" t="s">
        <v>63</v>
      </c>
      <c r="AO1273">
        <v>20.668480169999999</v>
      </c>
      <c r="AP1273">
        <v>-103.36332208</v>
      </c>
      <c r="AQ1273" t="s">
        <v>141</v>
      </c>
      <c r="AR1273" t="str">
        <f t="shared" si="19"/>
        <v>CALLE VENEZUELA 548 COLONIA AMERICA 44160 Guadalajara</v>
      </c>
    </row>
    <row r="1274" spans="1:44" x14ac:dyDescent="0.35">
      <c r="A1274">
        <v>9562968</v>
      </c>
      <c r="B1274" t="s">
        <v>5798</v>
      </c>
      <c r="C1274" t="s">
        <v>5799</v>
      </c>
      <c r="D1274" t="s">
        <v>5799</v>
      </c>
      <c r="E1274">
        <v>467111</v>
      </c>
      <c r="F1274" t="s">
        <v>67</v>
      </c>
      <c r="G1274" t="s">
        <v>68</v>
      </c>
      <c r="H1274" t="s">
        <v>46</v>
      </c>
      <c r="I1274" t="s">
        <v>112</v>
      </c>
      <c r="J1274" t="s">
        <v>173</v>
      </c>
      <c r="K1274" t="s">
        <v>49</v>
      </c>
      <c r="L1274" t="s">
        <v>278</v>
      </c>
      <c r="M1274" t="s">
        <v>47</v>
      </c>
      <c r="N1274" t="s">
        <v>249</v>
      </c>
      <c r="O1274" t="s">
        <v>49</v>
      </c>
      <c r="P1274" t="s">
        <v>781</v>
      </c>
      <c r="Q1274">
        <v>343</v>
      </c>
      <c r="W1274" t="s">
        <v>53</v>
      </c>
      <c r="X1274" t="s">
        <v>5800</v>
      </c>
      <c r="AB1274">
        <v>44450</v>
      </c>
      <c r="AC1274">
        <v>14</v>
      </c>
      <c r="AD1274" t="s">
        <v>55</v>
      </c>
      <c r="AE1274" t="s">
        <v>56</v>
      </c>
      <c r="AF1274" t="s">
        <v>57</v>
      </c>
      <c r="AG1274" t="s">
        <v>58</v>
      </c>
      <c r="AH1274" t="s">
        <v>59</v>
      </c>
      <c r="AI1274">
        <v>1876</v>
      </c>
      <c r="AJ1274" t="s">
        <v>60</v>
      </c>
      <c r="AK1274">
        <v>3325288903</v>
      </c>
      <c r="AN1274" t="s">
        <v>63</v>
      </c>
      <c r="AO1274">
        <v>20.669899820000001</v>
      </c>
      <c r="AP1274">
        <v>-103.34445780999999</v>
      </c>
      <c r="AQ1274" t="s">
        <v>156</v>
      </c>
      <c r="AR1274" t="str">
        <f t="shared" si="19"/>
        <v>CALZADA INDEPENDENCIA SUR 343 COLONIA SOL 44450 Guadalajara</v>
      </c>
    </row>
    <row r="1275" spans="1:44" x14ac:dyDescent="0.35">
      <c r="A1275">
        <v>1944902</v>
      </c>
      <c r="B1275" t="s">
        <v>5801</v>
      </c>
      <c r="C1275" t="s">
        <v>5802</v>
      </c>
      <c r="E1275">
        <v>467111</v>
      </c>
      <c r="F1275" t="s">
        <v>67</v>
      </c>
      <c r="G1275" t="s">
        <v>68</v>
      </c>
      <c r="H1275" t="s">
        <v>46</v>
      </c>
      <c r="I1275" t="s">
        <v>49</v>
      </c>
      <c r="J1275" t="s">
        <v>3040</v>
      </c>
      <c r="K1275" t="s">
        <v>49</v>
      </c>
      <c r="L1275" t="s">
        <v>3038</v>
      </c>
      <c r="M1275" t="s">
        <v>47</v>
      </c>
      <c r="N1275" t="s">
        <v>3041</v>
      </c>
      <c r="O1275" t="s">
        <v>49</v>
      </c>
      <c r="P1275" t="s">
        <v>3039</v>
      </c>
      <c r="Q1275">
        <v>2838</v>
      </c>
      <c r="W1275" t="s">
        <v>53</v>
      </c>
      <c r="X1275" t="s">
        <v>354</v>
      </c>
      <c r="AB1275">
        <v>44720</v>
      </c>
      <c r="AC1275">
        <v>14</v>
      </c>
      <c r="AD1275" t="s">
        <v>55</v>
      </c>
      <c r="AE1275" t="s">
        <v>56</v>
      </c>
      <c r="AF1275" t="s">
        <v>57</v>
      </c>
      <c r="AG1275" t="s">
        <v>58</v>
      </c>
      <c r="AH1275" t="s">
        <v>59</v>
      </c>
      <c r="AI1275" t="s">
        <v>3042</v>
      </c>
      <c r="AJ1275" t="s">
        <v>230</v>
      </c>
      <c r="AK1275">
        <v>3336655045</v>
      </c>
      <c r="AN1275" t="s">
        <v>63</v>
      </c>
      <c r="AO1275">
        <v>20.687552350000001</v>
      </c>
      <c r="AP1275">
        <v>-103.29344673999999</v>
      </c>
      <c r="AQ1275" t="s">
        <v>76</v>
      </c>
      <c r="AR1275" t="str">
        <f t="shared" si="19"/>
        <v>CALLE HACIENDA DEL JAZMIN 2838 COLONIA BALCONES DE OBLATOS 44720 Guadalajara</v>
      </c>
    </row>
    <row r="1276" spans="1:44" x14ac:dyDescent="0.35">
      <c r="A1276">
        <v>1960122</v>
      </c>
      <c r="B1276" t="s">
        <v>5803</v>
      </c>
      <c r="C1276" t="s">
        <v>5804</v>
      </c>
      <c r="E1276">
        <v>467111</v>
      </c>
      <c r="F1276" t="s">
        <v>67</v>
      </c>
      <c r="G1276" t="s">
        <v>68</v>
      </c>
      <c r="H1276" t="s">
        <v>46</v>
      </c>
      <c r="I1276" t="s">
        <v>49</v>
      </c>
      <c r="J1276" t="s">
        <v>978</v>
      </c>
      <c r="K1276" t="s">
        <v>49</v>
      </c>
      <c r="L1276" t="s">
        <v>1331</v>
      </c>
      <c r="M1276" t="s">
        <v>49</v>
      </c>
      <c r="N1276" t="s">
        <v>1916</v>
      </c>
      <c r="O1276" t="s">
        <v>49</v>
      </c>
      <c r="P1276" t="s">
        <v>52</v>
      </c>
      <c r="Q1276">
        <v>1447</v>
      </c>
      <c r="W1276" t="s">
        <v>53</v>
      </c>
      <c r="X1276" t="s">
        <v>1332</v>
      </c>
      <c r="AB1276">
        <v>44600</v>
      </c>
      <c r="AC1276">
        <v>14</v>
      </c>
      <c r="AD1276" t="s">
        <v>55</v>
      </c>
      <c r="AE1276" t="s">
        <v>56</v>
      </c>
      <c r="AF1276" t="s">
        <v>57</v>
      </c>
      <c r="AG1276" t="s">
        <v>58</v>
      </c>
      <c r="AH1276" t="s">
        <v>59</v>
      </c>
      <c r="AI1276">
        <v>1081</v>
      </c>
      <c r="AJ1276" t="s">
        <v>479</v>
      </c>
      <c r="AL1276" t="s">
        <v>5805</v>
      </c>
      <c r="AN1276" t="s">
        <v>63</v>
      </c>
      <c r="AO1276">
        <v>20.6811957</v>
      </c>
      <c r="AP1276">
        <v>-103.36937095</v>
      </c>
      <c r="AQ1276" t="s">
        <v>76</v>
      </c>
      <c r="AR1276" t="str">
        <f t="shared" si="19"/>
        <v>CALLE GARIBALDI 1447 COLONIA SANTA TERESITA 44600 Guadalajara</v>
      </c>
    </row>
    <row r="1277" spans="1:44" x14ac:dyDescent="0.35">
      <c r="A1277">
        <v>1682467</v>
      </c>
      <c r="B1277" t="s">
        <v>5806</v>
      </c>
      <c r="C1277" t="s">
        <v>5807</v>
      </c>
      <c r="E1277">
        <v>467111</v>
      </c>
      <c r="F1277" t="s">
        <v>67</v>
      </c>
      <c r="G1277" t="s">
        <v>68</v>
      </c>
      <c r="H1277" t="s">
        <v>46</v>
      </c>
      <c r="I1277" t="s">
        <v>49</v>
      </c>
      <c r="J1277" t="s">
        <v>2966</v>
      </c>
      <c r="K1277" t="s">
        <v>47</v>
      </c>
      <c r="L1277" t="s">
        <v>750</v>
      </c>
      <c r="M1277" t="s">
        <v>49</v>
      </c>
      <c r="N1277" t="s">
        <v>2996</v>
      </c>
      <c r="O1277" t="s">
        <v>49</v>
      </c>
      <c r="P1277" t="s">
        <v>2994</v>
      </c>
      <c r="Q1277">
        <v>1040</v>
      </c>
      <c r="W1277" t="s">
        <v>53</v>
      </c>
      <c r="X1277" t="s">
        <v>3929</v>
      </c>
      <c r="AB1277">
        <v>44370</v>
      </c>
      <c r="AC1277">
        <v>14</v>
      </c>
      <c r="AD1277" t="s">
        <v>55</v>
      </c>
      <c r="AE1277" t="s">
        <v>56</v>
      </c>
      <c r="AF1277" t="s">
        <v>57</v>
      </c>
      <c r="AG1277" t="s">
        <v>58</v>
      </c>
      <c r="AH1277" t="s">
        <v>59</v>
      </c>
      <c r="AI1277" t="s">
        <v>2998</v>
      </c>
      <c r="AJ1277" t="s">
        <v>346</v>
      </c>
      <c r="AK1277">
        <v>3323228971</v>
      </c>
      <c r="AL1277" t="s">
        <v>5808</v>
      </c>
      <c r="AN1277" t="s">
        <v>63</v>
      </c>
      <c r="AO1277">
        <v>20.690149479999999</v>
      </c>
      <c r="AP1277">
        <v>-103.32422839</v>
      </c>
      <c r="AQ1277" t="s">
        <v>76</v>
      </c>
      <c r="AR1277" t="str">
        <f t="shared" si="19"/>
        <v>CALLE SIERRA MADRE 1040 COLONIA LOMAS INDEPENDENCIA 44370 Guadalajara</v>
      </c>
    </row>
    <row r="1278" spans="1:44" x14ac:dyDescent="0.35">
      <c r="A1278">
        <v>6703247</v>
      </c>
      <c r="B1278" t="s">
        <v>5809</v>
      </c>
      <c r="C1278" t="s">
        <v>5810</v>
      </c>
      <c r="D1278" t="s">
        <v>5810</v>
      </c>
      <c r="E1278">
        <v>467111</v>
      </c>
      <c r="F1278" t="s">
        <v>67</v>
      </c>
      <c r="G1278" t="s">
        <v>68</v>
      </c>
      <c r="H1278" t="s">
        <v>46</v>
      </c>
      <c r="I1278" t="s">
        <v>47</v>
      </c>
      <c r="J1278" t="s">
        <v>462</v>
      </c>
      <c r="K1278" t="s">
        <v>112</v>
      </c>
      <c r="L1278" t="s">
        <v>548</v>
      </c>
      <c r="M1278" t="s">
        <v>49</v>
      </c>
      <c r="N1278" t="s">
        <v>507</v>
      </c>
      <c r="O1278" t="s">
        <v>49</v>
      </c>
      <c r="P1278" t="s">
        <v>464</v>
      </c>
      <c r="Q1278">
        <v>1207</v>
      </c>
      <c r="W1278" t="s">
        <v>53</v>
      </c>
      <c r="X1278" t="s">
        <v>139</v>
      </c>
      <c r="AB1278">
        <v>44170</v>
      </c>
      <c r="AC1278">
        <v>14</v>
      </c>
      <c r="AD1278" t="s">
        <v>55</v>
      </c>
      <c r="AE1278" t="s">
        <v>56</v>
      </c>
      <c r="AF1278" t="s">
        <v>57</v>
      </c>
      <c r="AG1278" t="s">
        <v>58</v>
      </c>
      <c r="AH1278" t="s">
        <v>59</v>
      </c>
      <c r="AI1278">
        <v>1857</v>
      </c>
      <c r="AJ1278" t="s">
        <v>205</v>
      </c>
      <c r="AK1278">
        <v>3338119292</v>
      </c>
      <c r="AL1278" t="s">
        <v>5811</v>
      </c>
      <c r="AN1278" t="s">
        <v>63</v>
      </c>
      <c r="AO1278">
        <v>20.669399380000002</v>
      </c>
      <c r="AP1278">
        <v>-103.35384716999999</v>
      </c>
      <c r="AQ1278" t="s">
        <v>1497</v>
      </c>
      <c r="AR1278" t="str">
        <f t="shared" si="19"/>
        <v>AVENIDA AVENIDA DE LA PAZ 1207 COLONIA CENTRO 44170 Guadalajara</v>
      </c>
    </row>
    <row r="1279" spans="1:44" x14ac:dyDescent="0.35">
      <c r="A1279">
        <v>1871429</v>
      </c>
      <c r="B1279" t="s">
        <v>5812</v>
      </c>
      <c r="C1279" t="s">
        <v>5810</v>
      </c>
      <c r="D1279" t="s">
        <v>5810</v>
      </c>
      <c r="E1279">
        <v>467111</v>
      </c>
      <c r="F1279" t="s">
        <v>67</v>
      </c>
      <c r="G1279" t="s">
        <v>68</v>
      </c>
      <c r="H1279" t="s">
        <v>46</v>
      </c>
      <c r="I1279" t="s">
        <v>47</v>
      </c>
      <c r="J1279" t="s">
        <v>462</v>
      </c>
      <c r="K1279" t="s">
        <v>49</v>
      </c>
      <c r="L1279" t="s">
        <v>507</v>
      </c>
      <c r="M1279" t="s">
        <v>47</v>
      </c>
      <c r="N1279" t="s">
        <v>103</v>
      </c>
      <c r="O1279" t="s">
        <v>49</v>
      </c>
      <c r="P1279" t="s">
        <v>464</v>
      </c>
      <c r="Q1279">
        <v>1175</v>
      </c>
      <c r="W1279" t="s">
        <v>53</v>
      </c>
      <c r="X1279" t="s">
        <v>139</v>
      </c>
      <c r="AB1279">
        <v>44180</v>
      </c>
      <c r="AC1279">
        <v>14</v>
      </c>
      <c r="AD1279" t="s">
        <v>55</v>
      </c>
      <c r="AE1279" t="s">
        <v>56</v>
      </c>
      <c r="AF1279" t="s">
        <v>57</v>
      </c>
      <c r="AG1279" t="s">
        <v>58</v>
      </c>
      <c r="AH1279" t="s">
        <v>59</v>
      </c>
      <c r="AI1279">
        <v>1857</v>
      </c>
      <c r="AJ1279" t="s">
        <v>643</v>
      </c>
      <c r="AK1279">
        <v>3333561707</v>
      </c>
      <c r="AN1279" t="s">
        <v>63</v>
      </c>
      <c r="AO1279">
        <v>20.66928489</v>
      </c>
      <c r="AP1279">
        <v>-103.353307</v>
      </c>
      <c r="AQ1279" t="s">
        <v>76</v>
      </c>
      <c r="AR1279" t="str">
        <f t="shared" si="19"/>
        <v>AVENIDA AVENIDA DE LA PAZ 1175 COLONIA CENTRO 44180 Guadalajara</v>
      </c>
    </row>
    <row r="1280" spans="1:44" x14ac:dyDescent="0.35">
      <c r="A1280">
        <v>1961556</v>
      </c>
      <c r="B1280" t="s">
        <v>5813</v>
      </c>
      <c r="C1280" t="s">
        <v>5814</v>
      </c>
      <c r="E1280">
        <v>467111</v>
      </c>
      <c r="F1280" t="s">
        <v>67</v>
      </c>
      <c r="G1280" t="s">
        <v>68</v>
      </c>
      <c r="H1280" t="s">
        <v>92</v>
      </c>
      <c r="I1280" t="s">
        <v>49</v>
      </c>
      <c r="J1280" t="s">
        <v>370</v>
      </c>
      <c r="K1280" t="s">
        <v>49</v>
      </c>
      <c r="L1280" t="s">
        <v>1015</v>
      </c>
      <c r="M1280" t="s">
        <v>49</v>
      </c>
      <c r="N1280" t="s">
        <v>4744</v>
      </c>
      <c r="O1280" t="s">
        <v>49</v>
      </c>
      <c r="P1280" t="s">
        <v>368</v>
      </c>
      <c r="Q1280">
        <v>304</v>
      </c>
      <c r="W1280" t="s">
        <v>53</v>
      </c>
      <c r="X1280" t="s">
        <v>3424</v>
      </c>
      <c r="AB1280">
        <v>44820</v>
      </c>
      <c r="AC1280">
        <v>14</v>
      </c>
      <c r="AD1280" t="s">
        <v>55</v>
      </c>
      <c r="AE1280" t="s">
        <v>56</v>
      </c>
      <c r="AF1280" t="s">
        <v>57</v>
      </c>
      <c r="AG1280" t="s">
        <v>58</v>
      </c>
      <c r="AH1280" t="s">
        <v>59</v>
      </c>
      <c r="AI1280">
        <v>1147</v>
      </c>
      <c r="AJ1280" t="s">
        <v>390</v>
      </c>
      <c r="AK1280">
        <v>3336134460</v>
      </c>
      <c r="AN1280" t="s">
        <v>63</v>
      </c>
      <c r="AO1280">
        <v>20.682885030000001</v>
      </c>
      <c r="AP1280">
        <v>-103.34619665</v>
      </c>
      <c r="AQ1280" t="s">
        <v>76</v>
      </c>
      <c r="AR1280" t="str">
        <f t="shared" si="19"/>
        <v>CALLE HERRERA Y CAIRO 304 COLONIA EL RETIRO 44820 Guadalajara</v>
      </c>
    </row>
    <row r="1281" spans="1:44" x14ac:dyDescent="0.35">
      <c r="A1281">
        <v>12294827</v>
      </c>
      <c r="B1281" t="s">
        <v>5815</v>
      </c>
      <c r="C1281" t="s">
        <v>5816</v>
      </c>
      <c r="E1281">
        <v>467111</v>
      </c>
      <c r="F1281" t="s">
        <v>67</v>
      </c>
      <c r="G1281" t="s">
        <v>68</v>
      </c>
      <c r="H1281" t="s">
        <v>92</v>
      </c>
      <c r="I1281" t="s">
        <v>47</v>
      </c>
      <c r="J1281" t="s">
        <v>2736</v>
      </c>
      <c r="K1281" t="s">
        <v>49</v>
      </c>
      <c r="L1281" t="s">
        <v>360</v>
      </c>
      <c r="M1281" t="s">
        <v>49</v>
      </c>
      <c r="N1281" t="s">
        <v>1100</v>
      </c>
      <c r="O1281" t="s">
        <v>49</v>
      </c>
      <c r="P1281" t="s">
        <v>1764</v>
      </c>
      <c r="Q1281">
        <v>55</v>
      </c>
      <c r="R1281" t="s">
        <v>308</v>
      </c>
      <c r="W1281" t="s">
        <v>53</v>
      </c>
      <c r="X1281" t="s">
        <v>2737</v>
      </c>
      <c r="AB1281">
        <v>45679</v>
      </c>
      <c r="AC1281">
        <v>14</v>
      </c>
      <c r="AD1281" t="s">
        <v>55</v>
      </c>
      <c r="AE1281" t="s">
        <v>282</v>
      </c>
      <c r="AF1281" t="s">
        <v>283</v>
      </c>
      <c r="AG1281" t="s">
        <v>1138</v>
      </c>
      <c r="AH1281" t="s">
        <v>2738</v>
      </c>
      <c r="AI1281" t="s">
        <v>2739</v>
      </c>
      <c r="AJ1281" t="s">
        <v>1030</v>
      </c>
      <c r="AK1281">
        <v>4741310076</v>
      </c>
      <c r="AN1281" t="s">
        <v>63</v>
      </c>
      <c r="AO1281">
        <v>20.494911200000001</v>
      </c>
      <c r="AP1281">
        <v>-103.24514305</v>
      </c>
      <c r="AQ1281" t="s">
        <v>178</v>
      </c>
      <c r="AR1281" t="str">
        <f t="shared" si="19"/>
        <v>AVENIDA EL SALTO 55 COLONIA LA ALAMEDA 45679 Tlajomulco de Zúñiga</v>
      </c>
    </row>
    <row r="1282" spans="1:44" x14ac:dyDescent="0.35">
      <c r="A1282">
        <v>6339708</v>
      </c>
      <c r="B1282" t="s">
        <v>5817</v>
      </c>
      <c r="C1282" t="s">
        <v>5818</v>
      </c>
      <c r="D1282" t="s">
        <v>5818</v>
      </c>
      <c r="E1282">
        <v>467111</v>
      </c>
      <c r="F1282" t="s">
        <v>67</v>
      </c>
      <c r="G1282" t="s">
        <v>68</v>
      </c>
      <c r="H1282" t="s">
        <v>1994</v>
      </c>
      <c r="I1282" t="s">
        <v>47</v>
      </c>
      <c r="J1282" t="s">
        <v>1067</v>
      </c>
      <c r="K1282" t="s">
        <v>49</v>
      </c>
      <c r="L1282" t="s">
        <v>2144</v>
      </c>
      <c r="M1282" t="s">
        <v>49</v>
      </c>
      <c r="N1282" t="s">
        <v>5819</v>
      </c>
      <c r="O1282" t="s">
        <v>49</v>
      </c>
      <c r="P1282" t="s">
        <v>1274</v>
      </c>
      <c r="Q1282">
        <v>3208</v>
      </c>
      <c r="W1282" t="s">
        <v>53</v>
      </c>
      <c r="X1282" t="s">
        <v>1789</v>
      </c>
      <c r="AB1282">
        <v>45593</v>
      </c>
      <c r="AC1282">
        <v>14</v>
      </c>
      <c r="AD1282" t="s">
        <v>55</v>
      </c>
      <c r="AE1282" t="s">
        <v>195</v>
      </c>
      <c r="AF1282" t="s">
        <v>196</v>
      </c>
      <c r="AG1282" t="s">
        <v>58</v>
      </c>
      <c r="AH1282" t="s">
        <v>197</v>
      </c>
      <c r="AI1282">
        <v>2428</v>
      </c>
      <c r="AJ1282" t="s">
        <v>433</v>
      </c>
      <c r="AL1282" t="s">
        <v>5820</v>
      </c>
      <c r="AM1282" t="s">
        <v>5821</v>
      </c>
      <c r="AN1282" t="s">
        <v>63</v>
      </c>
      <c r="AO1282">
        <v>20.627731669999999</v>
      </c>
      <c r="AP1282">
        <v>-103.32156596999999</v>
      </c>
      <c r="AQ1282" t="s">
        <v>76</v>
      </c>
      <c r="AR1282" t="str">
        <f t="shared" si="19"/>
        <v>AVENIDA GONZALEZ GALLO 3208 COLONIA ALAMO INDUSTRIAL 45593 San Pedro Tlaquepaque</v>
      </c>
    </row>
    <row r="1283" spans="1:44" x14ac:dyDescent="0.35">
      <c r="A1283">
        <v>1892340</v>
      </c>
      <c r="B1283" t="s">
        <v>5822</v>
      </c>
      <c r="C1283" t="s">
        <v>5823</v>
      </c>
      <c r="D1283" t="s">
        <v>5824</v>
      </c>
      <c r="E1283">
        <v>467117</v>
      </c>
      <c r="F1283" t="s">
        <v>44</v>
      </c>
      <c r="G1283" t="s">
        <v>45</v>
      </c>
      <c r="H1283" t="s">
        <v>79</v>
      </c>
      <c r="I1283" t="s">
        <v>49</v>
      </c>
      <c r="J1283" t="s">
        <v>2002</v>
      </c>
      <c r="K1283" t="s">
        <v>49</v>
      </c>
      <c r="L1283" t="s">
        <v>1995</v>
      </c>
      <c r="M1283" t="s">
        <v>49</v>
      </c>
      <c r="N1283" t="s">
        <v>1787</v>
      </c>
      <c r="O1283" t="s">
        <v>112</v>
      </c>
      <c r="P1283" t="s">
        <v>160</v>
      </c>
      <c r="Q1283">
        <v>2763</v>
      </c>
      <c r="W1283" t="s">
        <v>53</v>
      </c>
      <c r="X1283" t="s">
        <v>1789</v>
      </c>
      <c r="AB1283">
        <v>45500</v>
      </c>
      <c r="AC1283">
        <v>14</v>
      </c>
      <c r="AD1283" t="s">
        <v>55</v>
      </c>
      <c r="AE1283" t="s">
        <v>195</v>
      </c>
      <c r="AF1283" t="s">
        <v>196</v>
      </c>
      <c r="AG1283" t="s">
        <v>58</v>
      </c>
      <c r="AH1283" t="s">
        <v>197</v>
      </c>
      <c r="AI1283" t="s">
        <v>1790</v>
      </c>
      <c r="AJ1283" t="s">
        <v>643</v>
      </c>
      <c r="AL1283" t="s">
        <v>5825</v>
      </c>
      <c r="AM1283" t="s">
        <v>5826</v>
      </c>
      <c r="AN1283" t="s">
        <v>63</v>
      </c>
      <c r="AO1283">
        <v>20.624016040000001</v>
      </c>
      <c r="AP1283">
        <v>-103.32867822</v>
      </c>
      <c r="AQ1283" t="s">
        <v>76</v>
      </c>
      <c r="AR1283" t="str">
        <f t="shared" ref="AR1283:AR1346" si="20">CONCATENATE(I1283," ",J1283," ",Q1283," ",W1283," ",X1283," ",AB1283," ",AF1283)</f>
        <v>CALLE ALTOS HORNOS 2763 COLONIA ALAMO INDUSTRIAL 45500 San Pedro Tlaquepaque</v>
      </c>
    </row>
    <row r="1284" spans="1:44" x14ac:dyDescent="0.35">
      <c r="A1284">
        <v>9299954</v>
      </c>
      <c r="B1284" t="s">
        <v>5827</v>
      </c>
      <c r="C1284" t="s">
        <v>5828</v>
      </c>
      <c r="D1284" t="s">
        <v>5828</v>
      </c>
      <c r="E1284">
        <v>467117</v>
      </c>
      <c r="F1284" t="s">
        <v>44</v>
      </c>
      <c r="G1284" t="s">
        <v>45</v>
      </c>
      <c r="H1284" t="s">
        <v>92</v>
      </c>
      <c r="I1284" t="s">
        <v>47</v>
      </c>
      <c r="J1284" t="s">
        <v>1305</v>
      </c>
      <c r="K1284" t="s">
        <v>49</v>
      </c>
      <c r="L1284" t="s">
        <v>2180</v>
      </c>
      <c r="M1284" t="s">
        <v>49</v>
      </c>
      <c r="N1284" t="s">
        <v>2172</v>
      </c>
      <c r="O1284" t="s">
        <v>49</v>
      </c>
      <c r="P1284" t="s">
        <v>5829</v>
      </c>
      <c r="Q1284">
        <v>1703</v>
      </c>
      <c r="W1284" t="s">
        <v>53</v>
      </c>
      <c r="X1284" t="s">
        <v>5230</v>
      </c>
      <c r="AB1284">
        <v>44610</v>
      </c>
      <c r="AC1284">
        <v>14</v>
      </c>
      <c r="AD1284" t="s">
        <v>55</v>
      </c>
      <c r="AE1284" t="s">
        <v>56</v>
      </c>
      <c r="AF1284" t="s">
        <v>57</v>
      </c>
      <c r="AG1284" t="s">
        <v>58</v>
      </c>
      <c r="AH1284" t="s">
        <v>59</v>
      </c>
      <c r="AI1284" t="s">
        <v>4365</v>
      </c>
      <c r="AJ1284" t="s">
        <v>86</v>
      </c>
      <c r="AK1284">
        <v>3331470139</v>
      </c>
      <c r="AN1284" t="s">
        <v>63</v>
      </c>
      <c r="AO1284">
        <v>20.696904350000001</v>
      </c>
      <c r="AP1284">
        <v>-103.36244469</v>
      </c>
      <c r="AQ1284" t="s">
        <v>785</v>
      </c>
      <c r="AR1284" t="str">
        <f t="shared" si="20"/>
        <v>AVENIDA PLAN DE SAN LUIS 1703 COLONIA COUNTRY CLUB 44610 Guadalajara</v>
      </c>
    </row>
    <row r="1285" spans="1:44" x14ac:dyDescent="0.35">
      <c r="A1285">
        <v>11423081</v>
      </c>
      <c r="B1285" t="s">
        <v>5830</v>
      </c>
      <c r="C1285" t="s">
        <v>5831</v>
      </c>
      <c r="D1285" t="s">
        <v>5831</v>
      </c>
      <c r="E1285">
        <v>467117</v>
      </c>
      <c r="F1285" t="s">
        <v>44</v>
      </c>
      <c r="G1285" t="s">
        <v>45</v>
      </c>
      <c r="H1285" t="s">
        <v>46</v>
      </c>
      <c r="I1285" t="s">
        <v>49</v>
      </c>
      <c r="J1285" t="s">
        <v>1326</v>
      </c>
      <c r="K1285" t="s">
        <v>49</v>
      </c>
      <c r="L1285" t="s">
        <v>2441</v>
      </c>
      <c r="M1285" t="s">
        <v>49</v>
      </c>
      <c r="N1285" t="s">
        <v>762</v>
      </c>
      <c r="O1285" t="s">
        <v>49</v>
      </c>
      <c r="P1285" t="s">
        <v>762</v>
      </c>
      <c r="Q1285">
        <v>707</v>
      </c>
      <c r="R1285" t="s">
        <v>106</v>
      </c>
      <c r="W1285" t="s">
        <v>53</v>
      </c>
      <c r="X1285" t="s">
        <v>1332</v>
      </c>
      <c r="AB1285">
        <v>44600</v>
      </c>
      <c r="AC1285">
        <v>14</v>
      </c>
      <c r="AD1285" t="s">
        <v>55</v>
      </c>
      <c r="AE1285" t="s">
        <v>56</v>
      </c>
      <c r="AF1285" t="s">
        <v>57</v>
      </c>
      <c r="AG1285" t="s">
        <v>58</v>
      </c>
      <c r="AH1285" t="s">
        <v>59</v>
      </c>
      <c r="AI1285" t="s">
        <v>5832</v>
      </c>
      <c r="AJ1285" t="s">
        <v>130</v>
      </c>
      <c r="AK1285">
        <v>3335078125</v>
      </c>
      <c r="AM1285" t="s">
        <v>5833</v>
      </c>
      <c r="AN1285" t="s">
        <v>63</v>
      </c>
      <c r="AO1285">
        <v>20.68821389</v>
      </c>
      <c r="AP1285">
        <v>-103.36587072</v>
      </c>
      <c r="AQ1285" t="s">
        <v>156</v>
      </c>
      <c r="AR1285" t="str">
        <f t="shared" si="20"/>
        <v>CALLE JOSE CLEMENTE OROZCO 707 COLONIA SANTA TERESITA 44600 Guadalajara</v>
      </c>
    </row>
    <row r="1286" spans="1:44" x14ac:dyDescent="0.35">
      <c r="A1286">
        <v>10064363</v>
      </c>
      <c r="B1286" t="s">
        <v>5834</v>
      </c>
      <c r="C1286" t="s">
        <v>5835</v>
      </c>
      <c r="E1286">
        <v>467112</v>
      </c>
      <c r="F1286" t="s">
        <v>123</v>
      </c>
      <c r="G1286" t="s">
        <v>124</v>
      </c>
      <c r="H1286" t="s">
        <v>46</v>
      </c>
      <c r="I1286" t="s">
        <v>47</v>
      </c>
      <c r="J1286" t="s">
        <v>135</v>
      </c>
      <c r="K1286" t="s">
        <v>49</v>
      </c>
      <c r="L1286" t="s">
        <v>407</v>
      </c>
      <c r="M1286" t="s">
        <v>49</v>
      </c>
      <c r="N1286" t="s">
        <v>1895</v>
      </c>
      <c r="O1286" t="s">
        <v>49</v>
      </c>
      <c r="P1286" t="s">
        <v>138</v>
      </c>
      <c r="Q1286">
        <v>1728</v>
      </c>
      <c r="W1286" t="s">
        <v>53</v>
      </c>
      <c r="X1286" t="s">
        <v>5836</v>
      </c>
      <c r="AB1286">
        <v>44160</v>
      </c>
      <c r="AC1286">
        <v>14</v>
      </c>
      <c r="AD1286" t="s">
        <v>55</v>
      </c>
      <c r="AE1286" t="s">
        <v>56</v>
      </c>
      <c r="AF1286" t="s">
        <v>57</v>
      </c>
      <c r="AG1286" t="s">
        <v>58</v>
      </c>
      <c r="AH1286" t="s">
        <v>59</v>
      </c>
      <c r="AI1286">
        <v>1823</v>
      </c>
      <c r="AJ1286" t="s">
        <v>420</v>
      </c>
      <c r="AK1286">
        <v>3332343978</v>
      </c>
      <c r="AL1286" t="s">
        <v>5837</v>
      </c>
      <c r="AM1286" t="s">
        <v>5838</v>
      </c>
      <c r="AN1286" t="s">
        <v>63</v>
      </c>
      <c r="AO1286">
        <v>20.666943499999999</v>
      </c>
      <c r="AP1286">
        <v>-103.36345305</v>
      </c>
      <c r="AQ1286" t="s">
        <v>156</v>
      </c>
      <c r="AR1286" t="str">
        <f t="shared" si="20"/>
        <v>AVENIDA NIÑOS HEROES 1728 COLONIA AMERCANA 44160 Guadalajara</v>
      </c>
    </row>
    <row r="1287" spans="1:44" x14ac:dyDescent="0.35">
      <c r="A1287">
        <v>10072797</v>
      </c>
      <c r="B1287" t="s">
        <v>5839</v>
      </c>
      <c r="C1287" t="s">
        <v>5840</v>
      </c>
      <c r="E1287">
        <v>467111</v>
      </c>
      <c r="F1287" t="s">
        <v>67</v>
      </c>
      <c r="G1287" t="s">
        <v>68</v>
      </c>
      <c r="H1287" t="s">
        <v>46</v>
      </c>
      <c r="I1287" t="s">
        <v>49</v>
      </c>
      <c r="J1287" t="s">
        <v>2468</v>
      </c>
      <c r="K1287" t="s">
        <v>295</v>
      </c>
      <c r="L1287" t="s">
        <v>5841</v>
      </c>
      <c r="M1287" t="s">
        <v>49</v>
      </c>
      <c r="N1287" t="s">
        <v>360</v>
      </c>
      <c r="O1287" t="s">
        <v>295</v>
      </c>
      <c r="P1287" t="s">
        <v>5841</v>
      </c>
      <c r="Q1287">
        <v>70</v>
      </c>
      <c r="T1287">
        <v>1</v>
      </c>
      <c r="W1287" t="s">
        <v>280</v>
      </c>
      <c r="X1287" t="s">
        <v>5842</v>
      </c>
      <c r="Y1287" t="s">
        <v>1070</v>
      </c>
      <c r="Z1287" t="s">
        <v>5843</v>
      </c>
      <c r="AA1287">
        <v>20</v>
      </c>
      <c r="AB1287">
        <v>45640</v>
      </c>
      <c r="AC1287">
        <v>14</v>
      </c>
      <c r="AD1287" t="s">
        <v>55</v>
      </c>
      <c r="AE1287" t="s">
        <v>282</v>
      </c>
      <c r="AF1287" t="s">
        <v>283</v>
      </c>
      <c r="AG1287" t="s">
        <v>58</v>
      </c>
      <c r="AH1287" t="s">
        <v>1521</v>
      </c>
      <c r="AI1287" t="s">
        <v>4860</v>
      </c>
      <c r="AJ1287" t="s">
        <v>265</v>
      </c>
      <c r="AL1287" t="s">
        <v>5844</v>
      </c>
      <c r="AN1287" t="s">
        <v>63</v>
      </c>
      <c r="AO1287">
        <v>20.475400239999999</v>
      </c>
      <c r="AP1287">
        <v>-103.44300665999999</v>
      </c>
      <c r="AQ1287" t="s">
        <v>156</v>
      </c>
      <c r="AR1287" t="str">
        <f t="shared" si="20"/>
        <v>CALLE HIGUERA 70 PUEBLO TLAJOMUCO DE ZUÑIGA 45640 Tlajomulco de Zúñiga</v>
      </c>
    </row>
    <row r="1288" spans="1:44" x14ac:dyDescent="0.35">
      <c r="A1288">
        <v>12295122</v>
      </c>
      <c r="B1288" t="s">
        <v>5845</v>
      </c>
      <c r="C1288" t="s">
        <v>5846</v>
      </c>
      <c r="D1288" t="s">
        <v>5846</v>
      </c>
      <c r="E1288">
        <v>467112</v>
      </c>
      <c r="F1288" t="s">
        <v>123</v>
      </c>
      <c r="G1288" t="s">
        <v>124</v>
      </c>
      <c r="H1288" t="s">
        <v>92</v>
      </c>
      <c r="I1288" t="s">
        <v>49</v>
      </c>
      <c r="J1288" t="s">
        <v>5847</v>
      </c>
      <c r="K1288" t="s">
        <v>49</v>
      </c>
      <c r="L1288" t="s">
        <v>5848</v>
      </c>
      <c r="M1288" t="s">
        <v>49</v>
      </c>
      <c r="N1288" t="s">
        <v>3639</v>
      </c>
      <c r="O1288" t="s">
        <v>47</v>
      </c>
      <c r="P1288" t="s">
        <v>5849</v>
      </c>
      <c r="Q1288">
        <v>657</v>
      </c>
      <c r="R1288">
        <v>1</v>
      </c>
      <c r="W1288" t="s">
        <v>53</v>
      </c>
      <c r="X1288" t="s">
        <v>3640</v>
      </c>
      <c r="AB1288">
        <v>44670</v>
      </c>
      <c r="AC1288">
        <v>14</v>
      </c>
      <c r="AD1288" t="s">
        <v>55</v>
      </c>
      <c r="AE1288" t="s">
        <v>56</v>
      </c>
      <c r="AF1288" t="s">
        <v>57</v>
      </c>
      <c r="AG1288" t="s">
        <v>58</v>
      </c>
      <c r="AH1288" t="s">
        <v>59</v>
      </c>
      <c r="AI1288" t="s">
        <v>3641</v>
      </c>
      <c r="AJ1288" t="s">
        <v>238</v>
      </c>
      <c r="AL1288" t="s">
        <v>5850</v>
      </c>
      <c r="AN1288" t="s">
        <v>63</v>
      </c>
      <c r="AO1288">
        <v>20.68872679</v>
      </c>
      <c r="AP1288">
        <v>-103.39095373000001</v>
      </c>
      <c r="AQ1288" t="s">
        <v>178</v>
      </c>
      <c r="AR1288" t="str">
        <f t="shared" si="20"/>
        <v>CALLE PABLO CASALS 657 COLONIA PRADOS PROVIDENCIA 44670 Guadalajara</v>
      </c>
    </row>
    <row r="1289" spans="1:44" x14ac:dyDescent="0.35">
      <c r="A1289">
        <v>10612053</v>
      </c>
      <c r="B1289" t="s">
        <v>5851</v>
      </c>
      <c r="C1289" t="s">
        <v>5852</v>
      </c>
      <c r="E1289">
        <v>467111</v>
      </c>
      <c r="F1289" t="s">
        <v>67</v>
      </c>
      <c r="G1289" t="s">
        <v>68</v>
      </c>
      <c r="H1289" t="s">
        <v>46</v>
      </c>
      <c r="I1289" t="s">
        <v>49</v>
      </c>
      <c r="J1289" t="s">
        <v>469</v>
      </c>
      <c r="K1289" t="s">
        <v>49</v>
      </c>
      <c r="L1289" t="s">
        <v>129</v>
      </c>
      <c r="M1289" t="s">
        <v>49</v>
      </c>
      <c r="N1289" t="s">
        <v>471</v>
      </c>
      <c r="O1289" t="s">
        <v>49</v>
      </c>
      <c r="P1289" t="s">
        <v>5853</v>
      </c>
      <c r="Q1289">
        <v>388</v>
      </c>
      <c r="R1289" t="s">
        <v>106</v>
      </c>
      <c r="W1289" t="s">
        <v>53</v>
      </c>
      <c r="X1289" t="s">
        <v>472</v>
      </c>
      <c r="AB1289">
        <v>45560</v>
      </c>
      <c r="AC1289">
        <v>14</v>
      </c>
      <c r="AD1289" t="s">
        <v>55</v>
      </c>
      <c r="AE1289" t="s">
        <v>195</v>
      </c>
      <c r="AF1289" t="s">
        <v>196</v>
      </c>
      <c r="AG1289" t="s">
        <v>58</v>
      </c>
      <c r="AH1289" t="s">
        <v>197</v>
      </c>
      <c r="AI1289">
        <v>2413</v>
      </c>
      <c r="AJ1289" t="s">
        <v>230</v>
      </c>
      <c r="AK1289">
        <v>3343483353</v>
      </c>
      <c r="AL1289" t="s">
        <v>5854</v>
      </c>
      <c r="AN1289" t="s">
        <v>63</v>
      </c>
      <c r="AO1289">
        <v>20.638455650000001</v>
      </c>
      <c r="AP1289">
        <v>-103.31845478</v>
      </c>
      <c r="AQ1289" t="s">
        <v>156</v>
      </c>
      <c r="AR1289" t="str">
        <f t="shared" si="20"/>
        <v>CALLE RIO JUAREZ 388 COLONIA RANCHO BLANCO 45560 San Pedro Tlaquepaque</v>
      </c>
    </row>
    <row r="1290" spans="1:44" x14ac:dyDescent="0.35">
      <c r="A1290">
        <v>1740604</v>
      </c>
      <c r="B1290" t="s">
        <v>5855</v>
      </c>
      <c r="C1290" t="s">
        <v>5852</v>
      </c>
      <c r="E1290">
        <v>467111</v>
      </c>
      <c r="F1290" t="s">
        <v>67</v>
      </c>
      <c r="G1290" t="s">
        <v>68</v>
      </c>
      <c r="H1290" t="s">
        <v>46</v>
      </c>
      <c r="I1290" t="s">
        <v>49</v>
      </c>
      <c r="J1290" t="s">
        <v>2793</v>
      </c>
      <c r="K1290" t="s">
        <v>49</v>
      </c>
      <c r="L1290" t="s">
        <v>5856</v>
      </c>
      <c r="M1290" t="s">
        <v>49</v>
      </c>
      <c r="N1290" t="s">
        <v>5857</v>
      </c>
      <c r="O1290" t="s">
        <v>49</v>
      </c>
      <c r="P1290" t="s">
        <v>5858</v>
      </c>
      <c r="Q1290">
        <v>5151</v>
      </c>
      <c r="R1290" t="s">
        <v>106</v>
      </c>
      <c r="W1290" t="s">
        <v>53</v>
      </c>
      <c r="X1290" t="s">
        <v>5859</v>
      </c>
      <c r="AB1290">
        <v>45615</v>
      </c>
      <c r="AC1290">
        <v>14</v>
      </c>
      <c r="AD1290" t="s">
        <v>55</v>
      </c>
      <c r="AE1290" t="s">
        <v>195</v>
      </c>
      <c r="AF1290" t="s">
        <v>196</v>
      </c>
      <c r="AG1290" t="s">
        <v>58</v>
      </c>
      <c r="AH1290" t="s">
        <v>197</v>
      </c>
      <c r="AI1290">
        <v>2767</v>
      </c>
      <c r="AJ1290" t="s">
        <v>302</v>
      </c>
      <c r="AK1290">
        <v>3334419166</v>
      </c>
      <c r="AL1290" t="s">
        <v>5860</v>
      </c>
      <c r="AN1290" t="s">
        <v>63</v>
      </c>
      <c r="AO1290">
        <v>20.58836187</v>
      </c>
      <c r="AP1290">
        <v>-103.32508491</v>
      </c>
      <c r="AQ1290" t="s">
        <v>141</v>
      </c>
      <c r="AR1290" t="str">
        <f t="shared" si="20"/>
        <v>CALLE ANILLO PERIFERICO SUR MANUEL GOMEZ MORIN 5151 COLONIA PASEO DE LOS LAGOS 45615 San Pedro Tlaquepaque</v>
      </c>
    </row>
    <row r="1291" spans="1:44" x14ac:dyDescent="0.35">
      <c r="A1291">
        <v>11563552</v>
      </c>
      <c r="B1291" t="s">
        <v>5861</v>
      </c>
      <c r="C1291" t="s">
        <v>5862</v>
      </c>
      <c r="D1291" t="s">
        <v>5862</v>
      </c>
      <c r="E1291">
        <v>467111</v>
      </c>
      <c r="F1291" t="s">
        <v>67</v>
      </c>
      <c r="G1291" t="s">
        <v>68</v>
      </c>
      <c r="H1291" t="s">
        <v>46</v>
      </c>
      <c r="I1291" t="s">
        <v>49</v>
      </c>
      <c r="J1291" t="s">
        <v>5863</v>
      </c>
      <c r="K1291" t="s">
        <v>49</v>
      </c>
      <c r="L1291">
        <v>5</v>
      </c>
      <c r="M1291" t="s">
        <v>49</v>
      </c>
      <c r="N1291" t="s">
        <v>5864</v>
      </c>
      <c r="O1291" t="s">
        <v>49</v>
      </c>
      <c r="P1291">
        <v>12</v>
      </c>
      <c r="Q1291">
        <v>2666</v>
      </c>
      <c r="W1291" t="s">
        <v>395</v>
      </c>
      <c r="X1291" t="s">
        <v>395</v>
      </c>
      <c r="AB1291">
        <v>44940</v>
      </c>
      <c r="AC1291">
        <v>14</v>
      </c>
      <c r="AD1291" t="s">
        <v>55</v>
      </c>
      <c r="AE1291" t="s">
        <v>56</v>
      </c>
      <c r="AF1291" t="s">
        <v>57</v>
      </c>
      <c r="AG1291" t="s">
        <v>58</v>
      </c>
      <c r="AH1291" t="s">
        <v>59</v>
      </c>
      <c r="AI1291">
        <v>4033</v>
      </c>
      <c r="AJ1291" t="s">
        <v>302</v>
      </c>
      <c r="AM1291" t="s">
        <v>5865</v>
      </c>
      <c r="AN1291" t="s">
        <v>63</v>
      </c>
      <c r="AO1291">
        <v>20.6362901</v>
      </c>
      <c r="AP1291">
        <v>-103.36294851</v>
      </c>
      <c r="AQ1291" t="s">
        <v>156</v>
      </c>
      <c r="AR1291" t="str">
        <f t="shared" si="20"/>
        <v>CALLE 14 APOLONIO M AVILES 2666 ZONA INDUSTRIAL ZONA INDUSTRIAL 44940 Guadalajara</v>
      </c>
    </row>
    <row r="1292" spans="1:44" x14ac:dyDescent="0.35">
      <c r="A1292">
        <v>10274416</v>
      </c>
      <c r="B1292" t="s">
        <v>5866</v>
      </c>
      <c r="C1292" t="s">
        <v>5862</v>
      </c>
      <c r="D1292" t="s">
        <v>5867</v>
      </c>
      <c r="E1292">
        <v>467111</v>
      </c>
      <c r="F1292" t="s">
        <v>67</v>
      </c>
      <c r="G1292" t="s">
        <v>68</v>
      </c>
      <c r="H1292" t="s">
        <v>46</v>
      </c>
      <c r="I1292" t="s">
        <v>49</v>
      </c>
      <c r="J1292" t="s">
        <v>5863</v>
      </c>
      <c r="K1292" t="s">
        <v>49</v>
      </c>
      <c r="L1292">
        <v>5</v>
      </c>
      <c r="M1292" t="s">
        <v>47</v>
      </c>
      <c r="N1292" t="s">
        <v>1091</v>
      </c>
      <c r="O1292" t="s">
        <v>49</v>
      </c>
      <c r="P1292">
        <v>16</v>
      </c>
      <c r="Q1292">
        <v>2669</v>
      </c>
      <c r="W1292" t="s">
        <v>395</v>
      </c>
      <c r="X1292" t="s">
        <v>395</v>
      </c>
      <c r="AB1292">
        <v>44940</v>
      </c>
      <c r="AC1292">
        <v>14</v>
      </c>
      <c r="AD1292" t="s">
        <v>55</v>
      </c>
      <c r="AE1292" t="s">
        <v>56</v>
      </c>
      <c r="AF1292" t="s">
        <v>57</v>
      </c>
      <c r="AG1292" t="s">
        <v>58</v>
      </c>
      <c r="AH1292" t="s">
        <v>59</v>
      </c>
      <c r="AI1292">
        <v>4033</v>
      </c>
      <c r="AJ1292" t="s">
        <v>334</v>
      </c>
      <c r="AN1292" t="s">
        <v>63</v>
      </c>
      <c r="AO1292">
        <v>20.635189789999998</v>
      </c>
      <c r="AP1292">
        <v>-103.36324541</v>
      </c>
      <c r="AQ1292" t="s">
        <v>156</v>
      </c>
      <c r="AR1292" t="str">
        <f t="shared" si="20"/>
        <v>CALLE 14 APOLONIO M AVILES 2669 ZONA INDUSTRIAL ZONA INDUSTRIAL 44940 Guadalajara</v>
      </c>
    </row>
    <row r="1293" spans="1:44" x14ac:dyDescent="0.35">
      <c r="A1293">
        <v>1875745</v>
      </c>
      <c r="B1293" t="s">
        <v>5868</v>
      </c>
      <c r="C1293" t="s">
        <v>5862</v>
      </c>
      <c r="D1293" t="s">
        <v>5862</v>
      </c>
      <c r="E1293">
        <v>467111</v>
      </c>
      <c r="F1293" t="s">
        <v>67</v>
      </c>
      <c r="G1293" t="s">
        <v>68</v>
      </c>
      <c r="H1293" t="s">
        <v>46</v>
      </c>
      <c r="I1293" t="s">
        <v>49</v>
      </c>
      <c r="J1293">
        <v>3</v>
      </c>
      <c r="K1293" t="s">
        <v>49</v>
      </c>
      <c r="L1293">
        <v>16</v>
      </c>
      <c r="M1293" t="s">
        <v>49</v>
      </c>
      <c r="N1293">
        <v>14</v>
      </c>
      <c r="O1293" t="s">
        <v>49</v>
      </c>
      <c r="P1293">
        <v>1</v>
      </c>
      <c r="Q1293">
        <v>906</v>
      </c>
      <c r="W1293" t="s">
        <v>53</v>
      </c>
      <c r="X1293" t="s">
        <v>395</v>
      </c>
      <c r="AB1293">
        <v>44940</v>
      </c>
      <c r="AC1293">
        <v>14</v>
      </c>
      <c r="AD1293" t="s">
        <v>55</v>
      </c>
      <c r="AE1293" t="s">
        <v>56</v>
      </c>
      <c r="AF1293" t="s">
        <v>57</v>
      </c>
      <c r="AG1293" t="s">
        <v>58</v>
      </c>
      <c r="AH1293" t="s">
        <v>59</v>
      </c>
      <c r="AI1293">
        <v>2554</v>
      </c>
      <c r="AJ1293" t="s">
        <v>205</v>
      </c>
      <c r="AK1293">
        <v>3338123207</v>
      </c>
      <c r="AN1293" t="s">
        <v>63</v>
      </c>
      <c r="AO1293">
        <v>20.640292599999999</v>
      </c>
      <c r="AP1293">
        <v>-103.35998411999999</v>
      </c>
      <c r="AQ1293" t="s">
        <v>76</v>
      </c>
      <c r="AR1293" t="str">
        <f t="shared" si="20"/>
        <v>CALLE 3 906 COLONIA ZONA INDUSTRIAL 44940 Guadalajara</v>
      </c>
    </row>
    <row r="1294" spans="1:44" x14ac:dyDescent="0.35">
      <c r="A1294">
        <v>10911530</v>
      </c>
      <c r="B1294" t="s">
        <v>5869</v>
      </c>
      <c r="C1294" t="s">
        <v>5870</v>
      </c>
      <c r="E1294">
        <v>467117</v>
      </c>
      <c r="F1294" t="s">
        <v>44</v>
      </c>
      <c r="G1294" t="s">
        <v>45</v>
      </c>
      <c r="H1294" t="s">
        <v>46</v>
      </c>
      <c r="I1294" t="s">
        <v>49</v>
      </c>
      <c r="J1294" t="s">
        <v>360</v>
      </c>
      <c r="K1294" t="s">
        <v>49</v>
      </c>
      <c r="L1294" t="s">
        <v>5871</v>
      </c>
      <c r="M1294" t="s">
        <v>49</v>
      </c>
      <c r="N1294" t="s">
        <v>360</v>
      </c>
      <c r="O1294" t="s">
        <v>49</v>
      </c>
      <c r="P1294" t="s">
        <v>5871</v>
      </c>
      <c r="R1294" t="s">
        <v>502</v>
      </c>
      <c r="W1294" t="s">
        <v>53</v>
      </c>
      <c r="X1294" t="s">
        <v>5872</v>
      </c>
      <c r="AB1294">
        <v>45675</v>
      </c>
      <c r="AC1294">
        <v>14</v>
      </c>
      <c r="AD1294" t="s">
        <v>55</v>
      </c>
      <c r="AE1294" t="s">
        <v>282</v>
      </c>
      <c r="AF1294" t="s">
        <v>283</v>
      </c>
      <c r="AG1294" t="s">
        <v>3956</v>
      </c>
      <c r="AH1294" t="s">
        <v>5873</v>
      </c>
      <c r="AI1294" t="s">
        <v>2926</v>
      </c>
      <c r="AJ1294" t="s">
        <v>265</v>
      </c>
      <c r="AK1294">
        <v>3331743729</v>
      </c>
      <c r="AN1294" t="s">
        <v>63</v>
      </c>
      <c r="AO1294">
        <v>20.487335210000001</v>
      </c>
      <c r="AP1294">
        <v>-103.27151718</v>
      </c>
      <c r="AQ1294" t="s">
        <v>156</v>
      </c>
      <c r="AR1294" t="str">
        <f t="shared" si="20"/>
        <v>CALLE NINGUNO  COLONIA EL CRUCERO DEL SALTO 45675 Tlajomulco de Zúñiga</v>
      </c>
    </row>
    <row r="1295" spans="1:44" x14ac:dyDescent="0.35">
      <c r="A1295">
        <v>6343388</v>
      </c>
      <c r="B1295" t="s">
        <v>5874</v>
      </c>
      <c r="C1295" t="s">
        <v>5875</v>
      </c>
      <c r="D1295" t="s">
        <v>5876</v>
      </c>
      <c r="E1295">
        <v>467112</v>
      </c>
      <c r="F1295" t="s">
        <v>123</v>
      </c>
      <c r="G1295" t="s">
        <v>124</v>
      </c>
      <c r="H1295" t="s">
        <v>92</v>
      </c>
      <c r="I1295" t="s">
        <v>47</v>
      </c>
      <c r="J1295" t="s">
        <v>242</v>
      </c>
      <c r="K1295" t="s">
        <v>112</v>
      </c>
      <c r="L1295" t="s">
        <v>548</v>
      </c>
      <c r="M1295" t="s">
        <v>49</v>
      </c>
      <c r="N1295" t="s">
        <v>243</v>
      </c>
      <c r="O1295" t="s">
        <v>49</v>
      </c>
      <c r="P1295" t="s">
        <v>138</v>
      </c>
      <c r="Q1295">
        <v>1137</v>
      </c>
      <c r="W1295" t="s">
        <v>53</v>
      </c>
      <c r="X1295" t="s">
        <v>185</v>
      </c>
      <c r="AB1295">
        <v>44190</v>
      </c>
      <c r="AC1295">
        <v>14</v>
      </c>
      <c r="AD1295" t="s">
        <v>55</v>
      </c>
      <c r="AE1295" t="s">
        <v>56</v>
      </c>
      <c r="AF1295" t="s">
        <v>57</v>
      </c>
      <c r="AG1295" t="s">
        <v>58</v>
      </c>
      <c r="AH1295" t="s">
        <v>59</v>
      </c>
      <c r="AI1295">
        <v>1857</v>
      </c>
      <c r="AJ1295" t="s">
        <v>318</v>
      </c>
      <c r="AL1295" t="s">
        <v>5877</v>
      </c>
      <c r="AM1295" t="s">
        <v>5878</v>
      </c>
      <c r="AN1295" t="s">
        <v>63</v>
      </c>
      <c r="AO1295">
        <v>20.665856000000002</v>
      </c>
      <c r="AP1295">
        <v>-103.35600391</v>
      </c>
      <c r="AQ1295" t="s">
        <v>76</v>
      </c>
      <c r="AR1295" t="str">
        <f t="shared" si="20"/>
        <v>AVENIDA NIÑOS HÉROES 1137 COLONIA MODERNA 44190 Guadalajara</v>
      </c>
    </row>
    <row r="1296" spans="1:44" x14ac:dyDescent="0.35">
      <c r="A1296">
        <v>6343389</v>
      </c>
      <c r="B1296" t="s">
        <v>5879</v>
      </c>
      <c r="C1296" t="s">
        <v>5880</v>
      </c>
      <c r="D1296" t="s">
        <v>5876</v>
      </c>
      <c r="E1296">
        <v>467112</v>
      </c>
      <c r="F1296" t="s">
        <v>123</v>
      </c>
      <c r="G1296" t="s">
        <v>124</v>
      </c>
      <c r="H1296" t="s">
        <v>92</v>
      </c>
      <c r="I1296" t="s">
        <v>112</v>
      </c>
      <c r="J1296" t="s">
        <v>5881</v>
      </c>
      <c r="K1296" t="s">
        <v>47</v>
      </c>
      <c r="L1296" t="s">
        <v>242</v>
      </c>
      <c r="M1296" t="s">
        <v>49</v>
      </c>
      <c r="N1296" t="s">
        <v>138</v>
      </c>
      <c r="O1296" t="s">
        <v>49</v>
      </c>
      <c r="P1296" t="s">
        <v>243</v>
      </c>
      <c r="Q1296">
        <v>690</v>
      </c>
      <c r="W1296" t="s">
        <v>53</v>
      </c>
      <c r="X1296" t="s">
        <v>185</v>
      </c>
      <c r="AB1296">
        <v>44180</v>
      </c>
      <c r="AC1296">
        <v>14</v>
      </c>
      <c r="AD1296" t="s">
        <v>55</v>
      </c>
      <c r="AE1296" t="s">
        <v>56</v>
      </c>
      <c r="AF1296" t="s">
        <v>57</v>
      </c>
      <c r="AG1296" t="s">
        <v>58</v>
      </c>
      <c r="AH1296" t="s">
        <v>59</v>
      </c>
      <c r="AI1296">
        <v>1857</v>
      </c>
      <c r="AJ1296" t="s">
        <v>318</v>
      </c>
      <c r="AL1296" t="s">
        <v>5877</v>
      </c>
      <c r="AM1296" t="s">
        <v>5878</v>
      </c>
      <c r="AN1296" t="s">
        <v>63</v>
      </c>
      <c r="AO1296">
        <v>20.665794429999998</v>
      </c>
      <c r="AP1296">
        <v>-103.35578923</v>
      </c>
      <c r="AQ1296" t="s">
        <v>76</v>
      </c>
      <c r="AR1296" t="str">
        <f t="shared" si="20"/>
        <v>CALZADA CALZADA DEL FEDERALISMO SUR (LAGOS DE MORENO - GUADALAJARA) 690 COLONIA MODERNA 44180 Guadalajara</v>
      </c>
    </row>
    <row r="1297" spans="1:44" x14ac:dyDescent="0.35">
      <c r="A1297">
        <v>6343391</v>
      </c>
      <c r="B1297" t="s">
        <v>5882</v>
      </c>
      <c r="C1297" t="s">
        <v>5883</v>
      </c>
      <c r="D1297" t="s">
        <v>5876</v>
      </c>
      <c r="E1297">
        <v>467112</v>
      </c>
      <c r="F1297" t="s">
        <v>123</v>
      </c>
      <c r="G1297" t="s">
        <v>124</v>
      </c>
      <c r="H1297" t="s">
        <v>92</v>
      </c>
      <c r="I1297" t="s">
        <v>47</v>
      </c>
      <c r="J1297" t="s">
        <v>242</v>
      </c>
      <c r="K1297" t="s">
        <v>49</v>
      </c>
      <c r="L1297" t="s">
        <v>243</v>
      </c>
      <c r="M1297" t="s">
        <v>112</v>
      </c>
      <c r="N1297" t="s">
        <v>548</v>
      </c>
      <c r="O1297" t="s">
        <v>49</v>
      </c>
      <c r="P1297" t="s">
        <v>138</v>
      </c>
      <c r="Q1297">
        <v>1330</v>
      </c>
      <c r="W1297" t="s">
        <v>53</v>
      </c>
      <c r="X1297" t="s">
        <v>185</v>
      </c>
      <c r="AB1297">
        <v>44180</v>
      </c>
      <c r="AC1297">
        <v>14</v>
      </c>
      <c r="AD1297" t="s">
        <v>55</v>
      </c>
      <c r="AE1297" t="s">
        <v>56</v>
      </c>
      <c r="AF1297" t="s">
        <v>57</v>
      </c>
      <c r="AG1297" t="s">
        <v>58</v>
      </c>
      <c r="AH1297" t="s">
        <v>59</v>
      </c>
      <c r="AI1297">
        <v>1857</v>
      </c>
      <c r="AJ1297" t="s">
        <v>318</v>
      </c>
      <c r="AL1297" t="s">
        <v>5877</v>
      </c>
      <c r="AM1297" t="s">
        <v>5878</v>
      </c>
      <c r="AN1297" t="s">
        <v>63</v>
      </c>
      <c r="AO1297">
        <v>20.665880470000001</v>
      </c>
      <c r="AP1297">
        <v>-103.35608922999999</v>
      </c>
      <c r="AQ1297" t="s">
        <v>76</v>
      </c>
      <c r="AR1297" t="str">
        <f t="shared" si="20"/>
        <v>AVENIDA NIÑOS HÉROES 1330 COLONIA MODERNA 44180 Guadalajara</v>
      </c>
    </row>
    <row r="1298" spans="1:44" x14ac:dyDescent="0.35">
      <c r="A1298">
        <v>6320547</v>
      </c>
      <c r="B1298" t="s">
        <v>5884</v>
      </c>
      <c r="C1298" t="s">
        <v>5885</v>
      </c>
      <c r="D1298" t="s">
        <v>5876</v>
      </c>
      <c r="E1298">
        <v>467112</v>
      </c>
      <c r="F1298" t="s">
        <v>123</v>
      </c>
      <c r="G1298" t="s">
        <v>124</v>
      </c>
      <c r="H1298" t="s">
        <v>92</v>
      </c>
      <c r="I1298" t="s">
        <v>49</v>
      </c>
      <c r="J1298" t="s">
        <v>250</v>
      </c>
      <c r="K1298" t="s">
        <v>49</v>
      </c>
      <c r="L1298" t="s">
        <v>5886</v>
      </c>
      <c r="M1298" t="s">
        <v>49</v>
      </c>
      <c r="N1298" t="s">
        <v>107</v>
      </c>
      <c r="O1298" t="s">
        <v>49</v>
      </c>
      <c r="P1298" t="s">
        <v>5887</v>
      </c>
      <c r="Q1298">
        <v>179</v>
      </c>
      <c r="W1298" t="s">
        <v>53</v>
      </c>
      <c r="X1298" t="s">
        <v>2494</v>
      </c>
      <c r="AB1298">
        <v>45520</v>
      </c>
      <c r="AC1298">
        <v>14</v>
      </c>
      <c r="AD1298" t="s">
        <v>55</v>
      </c>
      <c r="AE1298" t="s">
        <v>195</v>
      </c>
      <c r="AF1298" t="s">
        <v>196</v>
      </c>
      <c r="AG1298" t="s">
        <v>58</v>
      </c>
      <c r="AH1298" t="s">
        <v>197</v>
      </c>
      <c r="AI1298" t="s">
        <v>2495</v>
      </c>
      <c r="AJ1298" t="s">
        <v>148</v>
      </c>
      <c r="AL1298" t="s">
        <v>5877</v>
      </c>
      <c r="AM1298" t="s">
        <v>5878</v>
      </c>
      <c r="AN1298" t="s">
        <v>63</v>
      </c>
      <c r="AO1298">
        <v>20.636152360000001</v>
      </c>
      <c r="AP1298">
        <v>-103.29875269</v>
      </c>
      <c r="AQ1298" t="s">
        <v>141</v>
      </c>
      <c r="AR1298" t="str">
        <f t="shared" si="20"/>
        <v>CALLE FRANCISCO SILVA ROMERO 179 COLONIA LOS ALTOS 45520 San Pedro Tlaquepaque</v>
      </c>
    </row>
    <row r="1299" spans="1:44" x14ac:dyDescent="0.35">
      <c r="A1299">
        <v>9465794</v>
      </c>
      <c r="B1299" t="s">
        <v>5888</v>
      </c>
      <c r="C1299" t="s">
        <v>5889</v>
      </c>
      <c r="D1299" t="s">
        <v>5876</v>
      </c>
      <c r="E1299">
        <v>467112</v>
      </c>
      <c r="F1299" t="s">
        <v>123</v>
      </c>
      <c r="G1299" t="s">
        <v>124</v>
      </c>
      <c r="H1299" t="s">
        <v>92</v>
      </c>
      <c r="I1299" t="s">
        <v>1527</v>
      </c>
      <c r="J1299" t="s">
        <v>360</v>
      </c>
      <c r="K1299" t="s">
        <v>1527</v>
      </c>
      <c r="L1299" t="s">
        <v>360</v>
      </c>
      <c r="M1299" t="s">
        <v>1527</v>
      </c>
      <c r="N1299" t="s">
        <v>360</v>
      </c>
      <c r="O1299" t="s">
        <v>1527</v>
      </c>
      <c r="P1299" t="s">
        <v>360</v>
      </c>
      <c r="Q1299">
        <v>3315</v>
      </c>
      <c r="W1299" t="s">
        <v>53</v>
      </c>
      <c r="X1299" t="s">
        <v>5890</v>
      </c>
      <c r="AB1299">
        <v>45640</v>
      </c>
      <c r="AC1299">
        <v>14</v>
      </c>
      <c r="AD1299" t="s">
        <v>55</v>
      </c>
      <c r="AE1299" t="s">
        <v>282</v>
      </c>
      <c r="AF1299" t="s">
        <v>283</v>
      </c>
      <c r="AG1299" t="s">
        <v>5891</v>
      </c>
      <c r="AH1299" t="s">
        <v>5892</v>
      </c>
      <c r="AI1299" t="s">
        <v>5893</v>
      </c>
      <c r="AJ1299">
        <v>800</v>
      </c>
      <c r="AL1299" t="s">
        <v>5877</v>
      </c>
      <c r="AM1299" t="s">
        <v>5894</v>
      </c>
      <c r="AN1299" t="s">
        <v>63</v>
      </c>
      <c r="AO1299">
        <v>20.567085590000001</v>
      </c>
      <c r="AP1299">
        <v>-103.36526126</v>
      </c>
      <c r="AQ1299" t="s">
        <v>240</v>
      </c>
      <c r="AR1299" t="str">
        <f t="shared" si="20"/>
        <v>OTRO(ESPECIFIQUE) NINGUNO 3315 COLONIA VALLE DE TLAJOMULCO 45640 Tlajomulco de Zúñiga</v>
      </c>
    </row>
    <row r="1300" spans="1:44" x14ac:dyDescent="0.35">
      <c r="A1300">
        <v>9455850</v>
      </c>
      <c r="B1300" t="s">
        <v>5895</v>
      </c>
      <c r="C1300" t="s">
        <v>5896</v>
      </c>
      <c r="D1300" t="s">
        <v>5876</v>
      </c>
      <c r="E1300">
        <v>467112</v>
      </c>
      <c r="F1300" t="s">
        <v>123</v>
      </c>
      <c r="G1300" t="s">
        <v>124</v>
      </c>
      <c r="H1300" t="s">
        <v>92</v>
      </c>
      <c r="I1300" t="s">
        <v>49</v>
      </c>
      <c r="J1300" t="s">
        <v>3704</v>
      </c>
      <c r="K1300" t="s">
        <v>49</v>
      </c>
      <c r="L1300" t="s">
        <v>1640</v>
      </c>
      <c r="M1300" t="s">
        <v>49</v>
      </c>
      <c r="N1300" t="s">
        <v>2336</v>
      </c>
      <c r="O1300" t="s">
        <v>49</v>
      </c>
      <c r="P1300" t="s">
        <v>5897</v>
      </c>
      <c r="Q1300">
        <v>1076</v>
      </c>
      <c r="W1300" t="s">
        <v>53</v>
      </c>
      <c r="X1300" t="s">
        <v>5898</v>
      </c>
      <c r="AB1300">
        <v>44840</v>
      </c>
      <c r="AC1300">
        <v>14</v>
      </c>
      <c r="AD1300" t="s">
        <v>55</v>
      </c>
      <c r="AE1300" t="s">
        <v>56</v>
      </c>
      <c r="AF1300" t="s">
        <v>57</v>
      </c>
      <c r="AG1300" t="s">
        <v>58</v>
      </c>
      <c r="AH1300" t="s">
        <v>59</v>
      </c>
      <c r="AI1300">
        <v>5671</v>
      </c>
      <c r="AJ1300" t="s">
        <v>74</v>
      </c>
      <c r="AL1300" t="s">
        <v>5877</v>
      </c>
      <c r="AM1300" t="s">
        <v>5878</v>
      </c>
      <c r="AN1300" t="s">
        <v>63</v>
      </c>
      <c r="AO1300">
        <v>20.643496689999999</v>
      </c>
      <c r="AP1300">
        <v>-103.28106875</v>
      </c>
      <c r="AQ1300" t="s">
        <v>240</v>
      </c>
      <c r="AR1300" t="str">
        <f t="shared" si="20"/>
        <v>CALLE MERCEDES CELIS 1076 COLONIA PRADOS DEL NILO 44840 Guadalajara</v>
      </c>
    </row>
    <row r="1301" spans="1:44" x14ac:dyDescent="0.35">
      <c r="A1301">
        <v>6343382</v>
      </c>
      <c r="B1301" t="s">
        <v>5899</v>
      </c>
      <c r="C1301" t="s">
        <v>5900</v>
      </c>
      <c r="D1301" t="s">
        <v>5876</v>
      </c>
      <c r="E1301">
        <v>467112</v>
      </c>
      <c r="F1301" t="s">
        <v>123</v>
      </c>
      <c r="G1301" t="s">
        <v>124</v>
      </c>
      <c r="H1301" t="s">
        <v>92</v>
      </c>
      <c r="I1301" t="s">
        <v>112</v>
      </c>
      <c r="J1301" t="s">
        <v>1758</v>
      </c>
      <c r="K1301" t="s">
        <v>112</v>
      </c>
      <c r="L1301" t="s">
        <v>582</v>
      </c>
      <c r="M1301" t="s">
        <v>1527</v>
      </c>
      <c r="N1301" t="s">
        <v>360</v>
      </c>
      <c r="O1301" t="s">
        <v>49</v>
      </c>
      <c r="P1301" t="s">
        <v>1658</v>
      </c>
      <c r="Q1301">
        <v>1061</v>
      </c>
      <c r="W1301" t="s">
        <v>1004</v>
      </c>
      <c r="X1301" t="s">
        <v>52</v>
      </c>
      <c r="AB1301">
        <v>44840</v>
      </c>
      <c r="AC1301">
        <v>14</v>
      </c>
      <c r="AD1301" t="s">
        <v>55</v>
      </c>
      <c r="AE1301" t="s">
        <v>56</v>
      </c>
      <c r="AF1301" t="s">
        <v>57</v>
      </c>
      <c r="AG1301" t="s">
        <v>58</v>
      </c>
      <c r="AH1301" t="s">
        <v>59</v>
      </c>
      <c r="AI1301" t="s">
        <v>1315</v>
      </c>
      <c r="AJ1301" t="s">
        <v>175</v>
      </c>
      <c r="AL1301" t="s">
        <v>5877</v>
      </c>
      <c r="AM1301" t="s">
        <v>5878</v>
      </c>
      <c r="AN1301" t="s">
        <v>63</v>
      </c>
      <c r="AO1301">
        <v>20.65157774</v>
      </c>
      <c r="AP1301">
        <v>-103.33646062</v>
      </c>
      <c r="AQ1301" t="s">
        <v>76</v>
      </c>
      <c r="AR1301" t="str">
        <f t="shared" si="20"/>
        <v>CALZADA OLÍMPICA 1061 SECTOR REFORMA 44840 Guadalajara</v>
      </c>
    </row>
    <row r="1302" spans="1:44" x14ac:dyDescent="0.35">
      <c r="A1302">
        <v>6343381</v>
      </c>
      <c r="B1302" t="s">
        <v>5901</v>
      </c>
      <c r="C1302" t="s">
        <v>5902</v>
      </c>
      <c r="D1302" t="s">
        <v>5876</v>
      </c>
      <c r="E1302">
        <v>467112</v>
      </c>
      <c r="F1302" t="s">
        <v>123</v>
      </c>
      <c r="G1302" t="s">
        <v>124</v>
      </c>
      <c r="H1302" t="s">
        <v>92</v>
      </c>
      <c r="I1302" t="s">
        <v>47</v>
      </c>
      <c r="J1302" t="s">
        <v>242</v>
      </c>
      <c r="K1302" t="s">
        <v>47</v>
      </c>
      <c r="L1302" t="s">
        <v>103</v>
      </c>
      <c r="M1302" t="s">
        <v>49</v>
      </c>
      <c r="N1302" t="s">
        <v>153</v>
      </c>
      <c r="O1302" t="s">
        <v>49</v>
      </c>
      <c r="P1302" t="s">
        <v>138</v>
      </c>
      <c r="Q1302">
        <v>1184</v>
      </c>
      <c r="W1302" t="s">
        <v>53</v>
      </c>
      <c r="X1302" t="s">
        <v>139</v>
      </c>
      <c r="Y1302" t="s">
        <v>1293</v>
      </c>
      <c r="Z1302" t="s">
        <v>1667</v>
      </c>
      <c r="AA1302" t="s">
        <v>502</v>
      </c>
      <c r="AB1302">
        <v>44100</v>
      </c>
      <c r="AC1302">
        <v>14</v>
      </c>
      <c r="AD1302" t="s">
        <v>55</v>
      </c>
      <c r="AE1302" t="s">
        <v>56</v>
      </c>
      <c r="AF1302" t="s">
        <v>57</v>
      </c>
      <c r="AG1302" t="s">
        <v>58</v>
      </c>
      <c r="AH1302" t="s">
        <v>59</v>
      </c>
      <c r="AI1302">
        <v>1857</v>
      </c>
      <c r="AJ1302" t="s">
        <v>154</v>
      </c>
      <c r="AL1302" t="s">
        <v>5877</v>
      </c>
      <c r="AM1302" t="s">
        <v>5878</v>
      </c>
      <c r="AN1302" t="s">
        <v>63</v>
      </c>
      <c r="AO1302">
        <v>20.66521002</v>
      </c>
      <c r="AP1302">
        <v>-103.35373573</v>
      </c>
      <c r="AQ1302" t="s">
        <v>76</v>
      </c>
      <c r="AR1302" t="str">
        <f t="shared" si="20"/>
        <v>AVENIDA NIÑOS HÉROES 1184 COLONIA CENTRO 44100 Guadalajara</v>
      </c>
    </row>
    <row r="1303" spans="1:44" x14ac:dyDescent="0.35">
      <c r="A1303">
        <v>6343386</v>
      </c>
      <c r="B1303" t="s">
        <v>5903</v>
      </c>
      <c r="C1303" t="s">
        <v>5904</v>
      </c>
      <c r="D1303" t="s">
        <v>5876</v>
      </c>
      <c r="E1303">
        <v>467112</v>
      </c>
      <c r="F1303" t="s">
        <v>123</v>
      </c>
      <c r="G1303" t="s">
        <v>124</v>
      </c>
      <c r="H1303" t="s">
        <v>92</v>
      </c>
      <c r="I1303" t="s">
        <v>49</v>
      </c>
      <c r="J1303" t="s">
        <v>1671</v>
      </c>
      <c r="K1303" t="s">
        <v>47</v>
      </c>
      <c r="L1303" t="s">
        <v>242</v>
      </c>
      <c r="M1303" t="s">
        <v>49</v>
      </c>
      <c r="N1303" t="s">
        <v>569</v>
      </c>
      <c r="O1303" t="s">
        <v>49</v>
      </c>
      <c r="P1303" t="s">
        <v>153</v>
      </c>
      <c r="Q1303">
        <v>814</v>
      </c>
      <c r="W1303" t="s">
        <v>53</v>
      </c>
      <c r="X1303" t="s">
        <v>185</v>
      </c>
      <c r="AB1303">
        <v>44190</v>
      </c>
      <c r="AC1303">
        <v>14</v>
      </c>
      <c r="AD1303" t="s">
        <v>55</v>
      </c>
      <c r="AE1303" t="s">
        <v>56</v>
      </c>
      <c r="AF1303" t="s">
        <v>57</v>
      </c>
      <c r="AG1303" t="s">
        <v>58</v>
      </c>
      <c r="AH1303" t="s">
        <v>59</v>
      </c>
      <c r="AI1303">
        <v>2164</v>
      </c>
      <c r="AJ1303" t="s">
        <v>98</v>
      </c>
      <c r="AL1303" t="s">
        <v>5877</v>
      </c>
      <c r="AM1303" t="s">
        <v>5878</v>
      </c>
      <c r="AN1303" t="s">
        <v>63</v>
      </c>
      <c r="AO1303">
        <v>20.664284909999999</v>
      </c>
      <c r="AP1303">
        <v>-103.35231029000001</v>
      </c>
      <c r="AQ1303" t="s">
        <v>76</v>
      </c>
      <c r="AR1303" t="str">
        <f t="shared" si="20"/>
        <v>CALLE COLÓN 814 COLONIA MODERNA 44190 Guadalajara</v>
      </c>
    </row>
    <row r="1304" spans="1:44" x14ac:dyDescent="0.35">
      <c r="A1304">
        <v>6343392</v>
      </c>
      <c r="B1304" t="s">
        <v>5905</v>
      </c>
      <c r="C1304" t="s">
        <v>5906</v>
      </c>
      <c r="D1304" t="s">
        <v>5876</v>
      </c>
      <c r="E1304">
        <v>467112</v>
      </c>
      <c r="F1304" t="s">
        <v>123</v>
      </c>
      <c r="G1304" t="s">
        <v>124</v>
      </c>
      <c r="H1304" t="s">
        <v>92</v>
      </c>
      <c r="I1304" t="s">
        <v>47</v>
      </c>
      <c r="J1304" t="s">
        <v>242</v>
      </c>
      <c r="K1304" t="s">
        <v>49</v>
      </c>
      <c r="L1304" t="s">
        <v>244</v>
      </c>
      <c r="M1304" t="s">
        <v>49</v>
      </c>
      <c r="N1304" t="s">
        <v>136</v>
      </c>
      <c r="O1304" t="s">
        <v>49</v>
      </c>
      <c r="P1304" t="s">
        <v>138</v>
      </c>
      <c r="Q1304">
        <v>1440</v>
      </c>
      <c r="W1304" t="s">
        <v>53</v>
      </c>
      <c r="X1304" t="s">
        <v>185</v>
      </c>
      <c r="AB1304">
        <v>44190</v>
      </c>
      <c r="AC1304">
        <v>14</v>
      </c>
      <c r="AD1304" t="s">
        <v>55</v>
      </c>
      <c r="AE1304" t="s">
        <v>56</v>
      </c>
      <c r="AF1304" t="s">
        <v>57</v>
      </c>
      <c r="AG1304" t="s">
        <v>58</v>
      </c>
      <c r="AH1304" t="s">
        <v>59</v>
      </c>
      <c r="AI1304">
        <v>1857</v>
      </c>
      <c r="AJ1304" t="s">
        <v>148</v>
      </c>
      <c r="AL1304" t="s">
        <v>5877</v>
      </c>
      <c r="AM1304" t="s">
        <v>5878</v>
      </c>
      <c r="AN1304" t="s">
        <v>63</v>
      </c>
      <c r="AO1304">
        <v>20.666400540000001</v>
      </c>
      <c r="AP1304">
        <v>-103.35796325</v>
      </c>
      <c r="AQ1304" t="s">
        <v>76</v>
      </c>
      <c r="AR1304" t="str">
        <f t="shared" si="20"/>
        <v>AVENIDA NIÑOS HÉROES 1440 COLONIA MODERNA 44190 Guadalajara</v>
      </c>
    </row>
    <row r="1305" spans="1:44" x14ac:dyDescent="0.35">
      <c r="A1305">
        <v>10393612</v>
      </c>
      <c r="B1305" t="s">
        <v>5907</v>
      </c>
      <c r="C1305" t="s">
        <v>5908</v>
      </c>
      <c r="D1305" t="s">
        <v>5909</v>
      </c>
      <c r="E1305">
        <v>467111</v>
      </c>
      <c r="F1305" t="s">
        <v>67</v>
      </c>
      <c r="G1305" t="s">
        <v>68</v>
      </c>
      <c r="H1305" t="s">
        <v>46</v>
      </c>
      <c r="I1305" t="s">
        <v>47</v>
      </c>
      <c r="J1305" t="s">
        <v>1810</v>
      </c>
      <c r="K1305" t="s">
        <v>49</v>
      </c>
      <c r="L1305" t="s">
        <v>2118</v>
      </c>
      <c r="M1305" t="s">
        <v>49</v>
      </c>
      <c r="N1305" t="s">
        <v>2116</v>
      </c>
      <c r="O1305" t="s">
        <v>49</v>
      </c>
      <c r="P1305" t="s">
        <v>2117</v>
      </c>
      <c r="Q1305">
        <v>2404</v>
      </c>
      <c r="W1305" t="s">
        <v>53</v>
      </c>
      <c r="X1305" t="s">
        <v>2119</v>
      </c>
      <c r="AB1305">
        <v>44860</v>
      </c>
      <c r="AC1305">
        <v>14</v>
      </c>
      <c r="AD1305" t="s">
        <v>55</v>
      </c>
      <c r="AE1305" t="s">
        <v>56</v>
      </c>
      <c r="AF1305" t="s">
        <v>57</v>
      </c>
      <c r="AG1305" t="s">
        <v>58</v>
      </c>
      <c r="AH1305" t="s">
        <v>59</v>
      </c>
      <c r="AI1305">
        <v>2291</v>
      </c>
      <c r="AJ1305" t="s">
        <v>784</v>
      </c>
      <c r="AK1305">
        <v>3331751770</v>
      </c>
      <c r="AN1305" t="s">
        <v>63</v>
      </c>
      <c r="AO1305">
        <v>20.645530910000002</v>
      </c>
      <c r="AP1305">
        <v>-103.31003274</v>
      </c>
      <c r="AQ1305" t="s">
        <v>156</v>
      </c>
      <c r="AR1305" t="str">
        <f t="shared" si="20"/>
        <v>AVENIDA RIO NILO 2404 COLONIA LA PAZ 44860 Guadalajara</v>
      </c>
    </row>
    <row r="1306" spans="1:44" x14ac:dyDescent="0.35">
      <c r="A1306">
        <v>9690151</v>
      </c>
      <c r="B1306" t="s">
        <v>5910</v>
      </c>
      <c r="C1306" t="s">
        <v>5911</v>
      </c>
      <c r="E1306">
        <v>467111</v>
      </c>
      <c r="F1306" t="s">
        <v>67</v>
      </c>
      <c r="G1306" t="s">
        <v>68</v>
      </c>
      <c r="H1306" t="s">
        <v>46</v>
      </c>
      <c r="I1306" t="s">
        <v>49</v>
      </c>
      <c r="J1306" t="s">
        <v>1505</v>
      </c>
      <c r="K1306" t="s">
        <v>49</v>
      </c>
      <c r="L1306" t="s">
        <v>394</v>
      </c>
      <c r="M1306" t="s">
        <v>49</v>
      </c>
      <c r="N1306" t="s">
        <v>1505</v>
      </c>
      <c r="O1306" t="s">
        <v>49</v>
      </c>
      <c r="P1306" t="s">
        <v>1507</v>
      </c>
      <c r="Q1306">
        <v>3279</v>
      </c>
      <c r="W1306" t="s">
        <v>1053</v>
      </c>
      <c r="X1306" t="s">
        <v>249</v>
      </c>
      <c r="AB1306">
        <v>45580</v>
      </c>
      <c r="AC1306">
        <v>14</v>
      </c>
      <c r="AD1306" t="s">
        <v>55</v>
      </c>
      <c r="AE1306" t="s">
        <v>195</v>
      </c>
      <c r="AF1306" t="s">
        <v>196</v>
      </c>
      <c r="AG1306" t="s">
        <v>58</v>
      </c>
      <c r="AH1306" t="s">
        <v>197</v>
      </c>
      <c r="AI1306" t="s">
        <v>1508</v>
      </c>
      <c r="AJ1306" t="s">
        <v>148</v>
      </c>
      <c r="AL1306" t="s">
        <v>5912</v>
      </c>
      <c r="AN1306" t="s">
        <v>63</v>
      </c>
      <c r="AO1306">
        <v>20.621165380000001</v>
      </c>
      <c r="AP1306">
        <v>-103.32018290000001</v>
      </c>
      <c r="AQ1306" t="s">
        <v>156</v>
      </c>
      <c r="AR1306" t="str">
        <f t="shared" si="20"/>
        <v>CALLE BATALLA DE CELAYA 3279 MANZANA REVOLUCION 45580 San Pedro Tlaquepaque</v>
      </c>
    </row>
    <row r="1307" spans="1:44" x14ac:dyDescent="0.35">
      <c r="A1307">
        <v>1872072</v>
      </c>
      <c r="B1307" t="s">
        <v>5913</v>
      </c>
      <c r="C1307" t="s">
        <v>5914</v>
      </c>
      <c r="E1307">
        <v>467112</v>
      </c>
      <c r="F1307" t="s">
        <v>123</v>
      </c>
      <c r="G1307" t="s">
        <v>124</v>
      </c>
      <c r="H1307" t="s">
        <v>46</v>
      </c>
      <c r="I1307" t="s">
        <v>47</v>
      </c>
      <c r="J1307" t="s">
        <v>135</v>
      </c>
      <c r="K1307" t="s">
        <v>112</v>
      </c>
      <c r="L1307" t="s">
        <v>548</v>
      </c>
      <c r="M1307" t="s">
        <v>49</v>
      </c>
      <c r="N1307" t="s">
        <v>243</v>
      </c>
      <c r="O1307" t="s">
        <v>49</v>
      </c>
      <c r="P1307" t="s">
        <v>512</v>
      </c>
      <c r="Q1307">
        <v>1335</v>
      </c>
      <c r="W1307" t="s">
        <v>53</v>
      </c>
      <c r="X1307" t="s">
        <v>139</v>
      </c>
      <c r="AB1307">
        <v>44190</v>
      </c>
      <c r="AC1307">
        <v>14</v>
      </c>
      <c r="AD1307" t="s">
        <v>55</v>
      </c>
      <c r="AE1307" t="s">
        <v>56</v>
      </c>
      <c r="AF1307" t="s">
        <v>57</v>
      </c>
      <c r="AG1307" t="s">
        <v>58</v>
      </c>
      <c r="AH1307" t="s">
        <v>59</v>
      </c>
      <c r="AI1307" t="s">
        <v>220</v>
      </c>
      <c r="AJ1307" t="s">
        <v>318</v>
      </c>
      <c r="AK1307">
        <v>3314112175</v>
      </c>
      <c r="AN1307" t="s">
        <v>63</v>
      </c>
      <c r="AO1307">
        <v>20.665760460000001</v>
      </c>
      <c r="AP1307">
        <v>-103.35641433000001</v>
      </c>
      <c r="AQ1307" t="s">
        <v>76</v>
      </c>
      <c r="AR1307" t="str">
        <f t="shared" si="20"/>
        <v>AVENIDA NIÑOS HEROES 1335 COLONIA CENTRO 44190 Guadalajara</v>
      </c>
    </row>
    <row r="1308" spans="1:44" x14ac:dyDescent="0.35">
      <c r="A1308">
        <v>1751494</v>
      </c>
      <c r="B1308" t="s">
        <v>5915</v>
      </c>
      <c r="C1308" t="s">
        <v>5916</v>
      </c>
      <c r="E1308">
        <v>467111</v>
      </c>
      <c r="F1308" t="s">
        <v>67</v>
      </c>
      <c r="G1308" t="s">
        <v>68</v>
      </c>
      <c r="H1308" t="s">
        <v>46</v>
      </c>
      <c r="I1308" t="s">
        <v>49</v>
      </c>
      <c r="J1308" t="s">
        <v>2031</v>
      </c>
      <c r="K1308" t="s">
        <v>49</v>
      </c>
      <c r="L1308" t="s">
        <v>192</v>
      </c>
      <c r="M1308" t="s">
        <v>49</v>
      </c>
      <c r="N1308" t="s">
        <v>4553</v>
      </c>
      <c r="O1308" t="s">
        <v>49</v>
      </c>
      <c r="P1308" t="s">
        <v>192</v>
      </c>
      <c r="Q1308">
        <v>150</v>
      </c>
      <c r="W1308" t="s">
        <v>517</v>
      </c>
      <c r="X1308" t="s">
        <v>1150</v>
      </c>
      <c r="AB1308">
        <v>45655</v>
      </c>
      <c r="AC1308">
        <v>14</v>
      </c>
      <c r="AD1308" t="s">
        <v>55</v>
      </c>
      <c r="AE1308" t="s">
        <v>282</v>
      </c>
      <c r="AF1308" t="s">
        <v>283</v>
      </c>
      <c r="AG1308" t="s">
        <v>2035</v>
      </c>
      <c r="AH1308" t="s">
        <v>2036</v>
      </c>
      <c r="AI1308">
        <v>1583</v>
      </c>
      <c r="AJ1308" t="s">
        <v>205</v>
      </c>
      <c r="AN1308" t="s">
        <v>63</v>
      </c>
      <c r="AO1308">
        <v>20.512208489999999</v>
      </c>
      <c r="AP1308">
        <v>-103.37224096999999</v>
      </c>
      <c r="AQ1308" t="s">
        <v>141</v>
      </c>
      <c r="AR1308" t="str">
        <f t="shared" si="20"/>
        <v>CALLE BRASIL 150 FRACCIONAMIENTO SANTA FE 45655 Tlajomulco de Zúñiga</v>
      </c>
    </row>
    <row r="1309" spans="1:44" x14ac:dyDescent="0.35">
      <c r="A1309">
        <v>10895240</v>
      </c>
      <c r="B1309" t="s">
        <v>5917</v>
      </c>
      <c r="C1309" t="s">
        <v>5918</v>
      </c>
      <c r="E1309">
        <v>467117</v>
      </c>
      <c r="F1309" t="s">
        <v>44</v>
      </c>
      <c r="G1309" t="s">
        <v>45</v>
      </c>
      <c r="H1309" t="s">
        <v>46</v>
      </c>
      <c r="I1309" t="s">
        <v>47</v>
      </c>
      <c r="J1309" t="s">
        <v>666</v>
      </c>
      <c r="K1309" t="s">
        <v>49</v>
      </c>
      <c r="L1309" t="s">
        <v>5247</v>
      </c>
      <c r="M1309" t="s">
        <v>49</v>
      </c>
      <c r="N1309" t="s">
        <v>3557</v>
      </c>
      <c r="O1309" t="s">
        <v>49</v>
      </c>
      <c r="P1309" t="s">
        <v>5919</v>
      </c>
      <c r="Q1309">
        <v>3138</v>
      </c>
      <c r="W1309" t="s">
        <v>53</v>
      </c>
      <c r="X1309" t="s">
        <v>876</v>
      </c>
      <c r="AB1309">
        <v>45589</v>
      </c>
      <c r="AC1309">
        <v>14</v>
      </c>
      <c r="AD1309" t="s">
        <v>55</v>
      </c>
      <c r="AE1309" t="s">
        <v>195</v>
      </c>
      <c r="AF1309" t="s">
        <v>196</v>
      </c>
      <c r="AG1309" t="s">
        <v>58</v>
      </c>
      <c r="AH1309" t="s">
        <v>197</v>
      </c>
      <c r="AI1309">
        <v>2343</v>
      </c>
      <c r="AJ1309" t="s">
        <v>118</v>
      </c>
      <c r="AK1309">
        <v>3319804999</v>
      </c>
      <c r="AN1309" t="s">
        <v>63</v>
      </c>
      <c r="AO1309">
        <v>20.62880655</v>
      </c>
      <c r="AP1309">
        <v>-103.39979652</v>
      </c>
      <c r="AQ1309" t="s">
        <v>156</v>
      </c>
      <c r="AR1309" t="str">
        <f t="shared" si="20"/>
        <v>AVENIDA PATRIA 3138 COLONIA LOMA BONITA EJIDAL 45589 San Pedro Tlaquepaque</v>
      </c>
    </row>
    <row r="1310" spans="1:44" x14ac:dyDescent="0.35">
      <c r="A1310">
        <v>1625963</v>
      </c>
      <c r="B1310" t="s">
        <v>5920</v>
      </c>
      <c r="C1310" t="s">
        <v>5921</v>
      </c>
      <c r="E1310">
        <v>467111</v>
      </c>
      <c r="F1310" t="s">
        <v>67</v>
      </c>
      <c r="G1310" t="s">
        <v>68</v>
      </c>
      <c r="H1310" t="s">
        <v>46</v>
      </c>
      <c r="I1310" t="s">
        <v>49</v>
      </c>
      <c r="J1310" t="s">
        <v>210</v>
      </c>
      <c r="K1310" t="s">
        <v>49</v>
      </c>
      <c r="L1310" t="s">
        <v>5579</v>
      </c>
      <c r="M1310" t="s">
        <v>47</v>
      </c>
      <c r="N1310" t="s">
        <v>3604</v>
      </c>
      <c r="O1310" t="s">
        <v>295</v>
      </c>
      <c r="P1310" t="s">
        <v>842</v>
      </c>
      <c r="Q1310">
        <v>4778</v>
      </c>
      <c r="W1310" t="s">
        <v>53</v>
      </c>
      <c r="X1310" t="s">
        <v>1107</v>
      </c>
      <c r="AB1310">
        <v>44820</v>
      </c>
      <c r="AC1310">
        <v>14</v>
      </c>
      <c r="AD1310" t="s">
        <v>55</v>
      </c>
      <c r="AE1310" t="s">
        <v>56</v>
      </c>
      <c r="AF1310" t="s">
        <v>57</v>
      </c>
      <c r="AG1310" t="s">
        <v>58</v>
      </c>
      <c r="AH1310" t="s">
        <v>59</v>
      </c>
      <c r="AI1310">
        <v>1537</v>
      </c>
      <c r="AJ1310" t="s">
        <v>650</v>
      </c>
      <c r="AK1310">
        <v>3336058617</v>
      </c>
      <c r="AN1310" t="s">
        <v>63</v>
      </c>
      <c r="AO1310">
        <v>20.65918984</v>
      </c>
      <c r="AP1310">
        <v>-103.27139551</v>
      </c>
      <c r="AQ1310" t="s">
        <v>76</v>
      </c>
      <c r="AR1310" t="str">
        <f t="shared" si="20"/>
        <v>CALLE GIGANTES 4778 COLONIA TETLAN 44820 Guadalajara</v>
      </c>
    </row>
    <row r="1311" spans="1:44" x14ac:dyDescent="0.35">
      <c r="A1311">
        <v>1881406</v>
      </c>
      <c r="B1311" t="s">
        <v>5922</v>
      </c>
      <c r="C1311" t="s">
        <v>5923</v>
      </c>
      <c r="E1311">
        <v>467117</v>
      </c>
      <c r="F1311" t="s">
        <v>44</v>
      </c>
      <c r="G1311" t="s">
        <v>45</v>
      </c>
      <c r="H1311" t="s">
        <v>46</v>
      </c>
      <c r="I1311" t="s">
        <v>49</v>
      </c>
      <c r="J1311" t="s">
        <v>1405</v>
      </c>
      <c r="K1311" t="s">
        <v>49</v>
      </c>
      <c r="L1311" t="s">
        <v>5924</v>
      </c>
      <c r="M1311" t="s">
        <v>49</v>
      </c>
      <c r="N1311" t="s">
        <v>5925</v>
      </c>
      <c r="O1311" t="s">
        <v>49</v>
      </c>
      <c r="P1311" t="s">
        <v>5536</v>
      </c>
      <c r="Q1311">
        <v>3620</v>
      </c>
      <c r="R1311" t="s">
        <v>106</v>
      </c>
      <c r="W1311" t="s">
        <v>53</v>
      </c>
      <c r="X1311" t="s">
        <v>1702</v>
      </c>
      <c r="AB1311">
        <v>44230</v>
      </c>
      <c r="AC1311">
        <v>14</v>
      </c>
      <c r="AD1311" t="s">
        <v>55</v>
      </c>
      <c r="AE1311" t="s">
        <v>56</v>
      </c>
      <c r="AF1311" t="s">
        <v>57</v>
      </c>
      <c r="AG1311" t="s">
        <v>58</v>
      </c>
      <c r="AH1311" t="s">
        <v>59</v>
      </c>
      <c r="AI1311">
        <v>4495</v>
      </c>
      <c r="AJ1311" t="s">
        <v>60</v>
      </c>
      <c r="AN1311" t="s">
        <v>63</v>
      </c>
      <c r="AO1311">
        <v>20.72150319</v>
      </c>
      <c r="AP1311">
        <v>-103.33945418</v>
      </c>
      <c r="AQ1311" t="s">
        <v>76</v>
      </c>
      <c r="AR1311" t="str">
        <f t="shared" si="20"/>
        <v>CALLE EXPERIENCIA 3620 COLONIA DIVISION DEL NORTE 44230 Guadalajara</v>
      </c>
    </row>
    <row r="1312" spans="1:44" x14ac:dyDescent="0.35">
      <c r="A1312">
        <v>12295928</v>
      </c>
      <c r="B1312" t="s">
        <v>5926</v>
      </c>
      <c r="C1312" t="s">
        <v>5927</v>
      </c>
      <c r="D1312" t="s">
        <v>5927</v>
      </c>
      <c r="E1312">
        <v>467117</v>
      </c>
      <c r="F1312" t="s">
        <v>44</v>
      </c>
      <c r="G1312" t="s">
        <v>45</v>
      </c>
      <c r="H1312" t="s">
        <v>46</v>
      </c>
      <c r="I1312" t="s">
        <v>49</v>
      </c>
      <c r="J1312" t="s">
        <v>702</v>
      </c>
      <c r="K1312" t="s">
        <v>49</v>
      </c>
      <c r="L1312" t="s">
        <v>1087</v>
      </c>
      <c r="M1312" t="s">
        <v>49</v>
      </c>
      <c r="N1312" t="s">
        <v>5928</v>
      </c>
      <c r="O1312" t="s">
        <v>49</v>
      </c>
      <c r="P1312" t="s">
        <v>704</v>
      </c>
      <c r="Q1312">
        <v>301</v>
      </c>
      <c r="W1312" t="s">
        <v>53</v>
      </c>
      <c r="X1312" t="s">
        <v>5929</v>
      </c>
      <c r="AB1312">
        <v>44450</v>
      </c>
      <c r="AC1312">
        <v>14</v>
      </c>
      <c r="AD1312" t="s">
        <v>55</v>
      </c>
      <c r="AE1312" t="s">
        <v>56</v>
      </c>
      <c r="AF1312" t="s">
        <v>57</v>
      </c>
      <c r="AG1312" t="s">
        <v>58</v>
      </c>
      <c r="AH1312" t="s">
        <v>59</v>
      </c>
      <c r="AI1312">
        <v>1895</v>
      </c>
      <c r="AJ1312" t="s">
        <v>426</v>
      </c>
      <c r="AL1312" t="s">
        <v>5930</v>
      </c>
      <c r="AM1312" t="s">
        <v>5931</v>
      </c>
      <c r="AN1312" t="s">
        <v>63</v>
      </c>
      <c r="AO1312">
        <v>20.670959719999999</v>
      </c>
      <c r="AP1312">
        <v>-103.33932799</v>
      </c>
      <c r="AQ1312" t="s">
        <v>178</v>
      </c>
      <c r="AR1312" t="str">
        <f t="shared" si="20"/>
        <v>CALLE ALDAMA 301 COLONIA JUAN DE DIOS 44450 Guadalajara</v>
      </c>
    </row>
    <row r="1313" spans="1:44" x14ac:dyDescent="0.35">
      <c r="A1313">
        <v>11150306</v>
      </c>
      <c r="B1313" t="s">
        <v>5932</v>
      </c>
      <c r="C1313" t="s">
        <v>5933</v>
      </c>
      <c r="D1313" t="s">
        <v>5933</v>
      </c>
      <c r="E1313">
        <v>467117</v>
      </c>
      <c r="F1313" t="s">
        <v>44</v>
      </c>
      <c r="G1313" t="s">
        <v>45</v>
      </c>
      <c r="H1313" t="s">
        <v>46</v>
      </c>
      <c r="I1313" t="s">
        <v>49</v>
      </c>
      <c r="J1313" t="s">
        <v>5934</v>
      </c>
      <c r="K1313" t="s">
        <v>295</v>
      </c>
      <c r="L1313" t="s">
        <v>731</v>
      </c>
      <c r="M1313" t="s">
        <v>295</v>
      </c>
      <c r="N1313" t="s">
        <v>360</v>
      </c>
      <c r="O1313" t="s">
        <v>49</v>
      </c>
      <c r="P1313" t="s">
        <v>5934</v>
      </c>
      <c r="Q1313">
        <v>1235</v>
      </c>
      <c r="T1313">
        <v>1</v>
      </c>
      <c r="W1313" t="s">
        <v>53</v>
      </c>
      <c r="X1313" t="s">
        <v>5935</v>
      </c>
      <c r="Y1313" t="s">
        <v>1070</v>
      </c>
      <c r="Z1313" t="s">
        <v>5936</v>
      </c>
      <c r="AA1313">
        <v>1</v>
      </c>
      <c r="AB1313">
        <v>45647</v>
      </c>
      <c r="AC1313">
        <v>14</v>
      </c>
      <c r="AD1313" t="s">
        <v>55</v>
      </c>
      <c r="AE1313" t="s">
        <v>282</v>
      </c>
      <c r="AF1313" t="s">
        <v>283</v>
      </c>
      <c r="AG1313" t="s">
        <v>363</v>
      </c>
      <c r="AH1313" t="s">
        <v>364</v>
      </c>
      <c r="AI1313" t="s">
        <v>365</v>
      </c>
      <c r="AJ1313" t="s">
        <v>426</v>
      </c>
      <c r="AN1313" t="s">
        <v>63</v>
      </c>
      <c r="AO1313">
        <v>20.588682840000001</v>
      </c>
      <c r="AP1313">
        <v>-103.4403373</v>
      </c>
      <c r="AQ1313" t="s">
        <v>156</v>
      </c>
      <c r="AR1313" t="str">
        <f t="shared" si="20"/>
        <v>CALLE RAMAL DE LA TIJERA 1235 COLONIA CALLE PALOMAR 45647 Tlajomulco de Zúñiga</v>
      </c>
    </row>
    <row r="1314" spans="1:44" x14ac:dyDescent="0.35">
      <c r="A1314">
        <v>10521284</v>
      </c>
      <c r="B1314" t="s">
        <v>5937</v>
      </c>
      <c r="C1314" t="s">
        <v>5938</v>
      </c>
      <c r="D1314" t="s">
        <v>5939</v>
      </c>
      <c r="E1314">
        <v>467117</v>
      </c>
      <c r="F1314" t="s">
        <v>44</v>
      </c>
      <c r="G1314" t="s">
        <v>45</v>
      </c>
      <c r="H1314" t="s">
        <v>46</v>
      </c>
      <c r="I1314" t="s">
        <v>49</v>
      </c>
      <c r="J1314" t="s">
        <v>1078</v>
      </c>
      <c r="K1314" t="s">
        <v>49</v>
      </c>
      <c r="L1314" t="s">
        <v>3795</v>
      </c>
      <c r="M1314" t="s">
        <v>49</v>
      </c>
      <c r="N1314" t="s">
        <v>4820</v>
      </c>
      <c r="O1314" t="s">
        <v>49</v>
      </c>
      <c r="P1314" t="s">
        <v>5940</v>
      </c>
      <c r="Q1314">
        <v>1023</v>
      </c>
      <c r="W1314" t="s">
        <v>53</v>
      </c>
      <c r="X1314" t="s">
        <v>2203</v>
      </c>
      <c r="AB1314">
        <v>44710</v>
      </c>
      <c r="AC1314">
        <v>14</v>
      </c>
      <c r="AD1314" t="s">
        <v>55</v>
      </c>
      <c r="AE1314" t="s">
        <v>56</v>
      </c>
      <c r="AF1314" t="s">
        <v>57</v>
      </c>
      <c r="AG1314" t="s">
        <v>58</v>
      </c>
      <c r="AH1314" t="s">
        <v>59</v>
      </c>
      <c r="AI1314" t="s">
        <v>5941</v>
      </c>
      <c r="AJ1314" t="s">
        <v>346</v>
      </c>
      <c r="AN1314" t="s">
        <v>63</v>
      </c>
      <c r="AO1314">
        <v>20.684573870000001</v>
      </c>
      <c r="AP1314">
        <v>-103.29859163</v>
      </c>
      <c r="AQ1314" t="s">
        <v>156</v>
      </c>
      <c r="AR1314" t="str">
        <f t="shared" si="20"/>
        <v>CALLE FELIPE ANGELES 1023 COLONIA TALPITA 44710 Guadalajara</v>
      </c>
    </row>
    <row r="1315" spans="1:44" x14ac:dyDescent="0.35">
      <c r="A1315">
        <v>10032924</v>
      </c>
      <c r="B1315" t="s">
        <v>5942</v>
      </c>
      <c r="C1315" t="s">
        <v>5943</v>
      </c>
      <c r="E1315">
        <v>467117</v>
      </c>
      <c r="F1315" t="s">
        <v>44</v>
      </c>
      <c r="G1315" t="s">
        <v>45</v>
      </c>
      <c r="H1315" t="s">
        <v>46</v>
      </c>
      <c r="I1315" t="s">
        <v>49</v>
      </c>
      <c r="J1315" t="s">
        <v>1824</v>
      </c>
      <c r="K1315" t="s">
        <v>49</v>
      </c>
      <c r="L1315" t="s">
        <v>5944</v>
      </c>
      <c r="M1315" t="s">
        <v>49</v>
      </c>
      <c r="N1315" t="s">
        <v>5945</v>
      </c>
      <c r="O1315" t="s">
        <v>49</v>
      </c>
      <c r="P1315" t="s">
        <v>3114</v>
      </c>
      <c r="Q1315">
        <v>4614</v>
      </c>
      <c r="R1315" t="s">
        <v>106</v>
      </c>
      <c r="W1315" t="s">
        <v>53</v>
      </c>
      <c r="X1315" t="s">
        <v>1828</v>
      </c>
      <c r="AB1315">
        <v>45625</v>
      </c>
      <c r="AC1315">
        <v>14</v>
      </c>
      <c r="AD1315" t="s">
        <v>55</v>
      </c>
      <c r="AE1315" t="s">
        <v>195</v>
      </c>
      <c r="AF1315" t="s">
        <v>196</v>
      </c>
      <c r="AG1315" t="s">
        <v>58</v>
      </c>
      <c r="AH1315" t="s">
        <v>197</v>
      </c>
      <c r="AI1315">
        <v>1059</v>
      </c>
      <c r="AJ1315" t="s">
        <v>205</v>
      </c>
      <c r="AK1315">
        <v>3315947091</v>
      </c>
      <c r="AN1315" t="s">
        <v>63</v>
      </c>
      <c r="AO1315">
        <v>20.6150424</v>
      </c>
      <c r="AP1315">
        <v>-103.29012804</v>
      </c>
      <c r="AQ1315" t="s">
        <v>156</v>
      </c>
      <c r="AR1315" t="str">
        <f t="shared" si="20"/>
        <v>CALLE POZA RICA 4614 COLONIA SAN PEDRITO 45625 San Pedro Tlaquepaque</v>
      </c>
    </row>
    <row r="1316" spans="1:44" x14ac:dyDescent="0.35">
      <c r="A1316">
        <v>8981216</v>
      </c>
      <c r="B1316" t="s">
        <v>5946</v>
      </c>
      <c r="C1316" t="s">
        <v>5947</v>
      </c>
      <c r="E1316">
        <v>467111</v>
      </c>
      <c r="F1316" t="s">
        <v>67</v>
      </c>
      <c r="G1316" t="s">
        <v>68</v>
      </c>
      <c r="H1316" t="s">
        <v>46</v>
      </c>
      <c r="I1316" t="s">
        <v>49</v>
      </c>
      <c r="J1316" t="s">
        <v>836</v>
      </c>
      <c r="K1316" t="s">
        <v>49</v>
      </c>
      <c r="L1316" t="s">
        <v>1082</v>
      </c>
      <c r="M1316" t="s">
        <v>49</v>
      </c>
      <c r="N1316" t="s">
        <v>1234</v>
      </c>
      <c r="O1316" t="s">
        <v>47</v>
      </c>
      <c r="P1316" t="s">
        <v>633</v>
      </c>
      <c r="Q1316">
        <v>52</v>
      </c>
      <c r="T1316">
        <v>17</v>
      </c>
      <c r="U1316">
        <v>1121</v>
      </c>
      <c r="W1316" t="s">
        <v>53</v>
      </c>
      <c r="X1316" t="s">
        <v>453</v>
      </c>
      <c r="Y1316" t="s">
        <v>1055</v>
      </c>
      <c r="Z1316" t="s">
        <v>1235</v>
      </c>
      <c r="AA1316" t="s">
        <v>5948</v>
      </c>
      <c r="AB1316">
        <v>44360</v>
      </c>
      <c r="AC1316">
        <v>14</v>
      </c>
      <c r="AD1316" t="s">
        <v>55</v>
      </c>
      <c r="AE1316" t="s">
        <v>56</v>
      </c>
      <c r="AF1316" t="s">
        <v>57</v>
      </c>
      <c r="AG1316" t="s">
        <v>58</v>
      </c>
      <c r="AH1316" t="s">
        <v>59</v>
      </c>
      <c r="AI1316">
        <v>1378</v>
      </c>
      <c r="AJ1316" t="s">
        <v>148</v>
      </c>
      <c r="AN1316" t="s">
        <v>63</v>
      </c>
      <c r="AO1316">
        <v>20.675875810000001</v>
      </c>
      <c r="AP1316">
        <v>-103.33944528000001</v>
      </c>
      <c r="AQ1316" t="s">
        <v>64</v>
      </c>
      <c r="AR1316" t="str">
        <f t="shared" si="20"/>
        <v>CALLE DIONISIO RODRIGUEZ 52 COLONIA SAN JUAN DE DIOS 44360 Guadalajara</v>
      </c>
    </row>
    <row r="1317" spans="1:44" x14ac:dyDescent="0.35">
      <c r="A1317">
        <v>7811375</v>
      </c>
      <c r="B1317" t="s">
        <v>5949</v>
      </c>
      <c r="C1317" t="s">
        <v>5950</v>
      </c>
      <c r="E1317">
        <v>467111</v>
      </c>
      <c r="F1317" t="s">
        <v>67</v>
      </c>
      <c r="G1317" t="s">
        <v>68</v>
      </c>
      <c r="H1317" t="s">
        <v>46</v>
      </c>
      <c r="I1317" t="s">
        <v>49</v>
      </c>
      <c r="J1317" t="s">
        <v>4406</v>
      </c>
      <c r="K1317" t="s">
        <v>49</v>
      </c>
      <c r="L1317" t="s">
        <v>3256</v>
      </c>
      <c r="M1317" t="s">
        <v>49</v>
      </c>
      <c r="N1317" t="s">
        <v>210</v>
      </c>
      <c r="O1317" t="s">
        <v>49</v>
      </c>
      <c r="P1317" t="s">
        <v>1357</v>
      </c>
      <c r="Q1317">
        <v>21</v>
      </c>
      <c r="W1317" t="s">
        <v>53</v>
      </c>
      <c r="X1317" t="s">
        <v>213</v>
      </c>
      <c r="AB1317">
        <v>44810</v>
      </c>
      <c r="AC1317">
        <v>14</v>
      </c>
      <c r="AD1317" t="s">
        <v>55</v>
      </c>
      <c r="AE1317" t="s">
        <v>56</v>
      </c>
      <c r="AF1317" t="s">
        <v>57</v>
      </c>
      <c r="AG1317" t="s">
        <v>58</v>
      </c>
      <c r="AH1317" t="s">
        <v>59</v>
      </c>
      <c r="AI1317">
        <v>4512</v>
      </c>
      <c r="AJ1317" t="s">
        <v>230</v>
      </c>
      <c r="AK1317">
        <v>3314366798</v>
      </c>
      <c r="AN1317" t="s">
        <v>63</v>
      </c>
      <c r="AO1317">
        <v>20.66130527</v>
      </c>
      <c r="AP1317">
        <v>-103.2913276</v>
      </c>
      <c r="AQ1317" t="s">
        <v>64</v>
      </c>
      <c r="AR1317" t="str">
        <f t="shared" si="20"/>
        <v>CALLE RICARDO PALMERIN 21 COLONIA SAN ANDRES 44810 Guadalajara</v>
      </c>
    </row>
    <row r="1318" spans="1:44" x14ac:dyDescent="0.35">
      <c r="A1318">
        <v>9978429</v>
      </c>
      <c r="B1318" t="s">
        <v>5951</v>
      </c>
      <c r="C1318" t="s">
        <v>5952</v>
      </c>
      <c r="D1318" t="s">
        <v>5953</v>
      </c>
      <c r="E1318">
        <v>467111</v>
      </c>
      <c r="F1318" t="s">
        <v>67</v>
      </c>
      <c r="G1318" t="s">
        <v>68</v>
      </c>
      <c r="H1318" t="s">
        <v>46</v>
      </c>
      <c r="I1318" t="s">
        <v>112</v>
      </c>
      <c r="J1318" t="s">
        <v>173</v>
      </c>
      <c r="K1318" t="s">
        <v>49</v>
      </c>
      <c r="L1318" t="s">
        <v>1490</v>
      </c>
      <c r="M1318" t="s">
        <v>49</v>
      </c>
      <c r="N1318" t="s">
        <v>1213</v>
      </c>
      <c r="O1318" t="s">
        <v>49</v>
      </c>
      <c r="P1318" t="s">
        <v>1318</v>
      </c>
      <c r="Q1318">
        <v>500</v>
      </c>
      <c r="W1318" t="s">
        <v>53</v>
      </c>
      <c r="X1318" t="s">
        <v>139</v>
      </c>
      <c r="AB1318">
        <v>44100</v>
      </c>
      <c r="AC1318">
        <v>14</v>
      </c>
      <c r="AD1318" t="s">
        <v>55</v>
      </c>
      <c r="AE1318" t="s">
        <v>56</v>
      </c>
      <c r="AF1318" t="s">
        <v>57</v>
      </c>
      <c r="AG1318" t="s">
        <v>58</v>
      </c>
      <c r="AH1318" t="s">
        <v>59</v>
      </c>
      <c r="AI1318">
        <v>1630</v>
      </c>
      <c r="AJ1318" t="s">
        <v>824</v>
      </c>
      <c r="AK1318">
        <v>3331311181</v>
      </c>
      <c r="AN1318" t="s">
        <v>63</v>
      </c>
      <c r="AO1318">
        <v>20.66999195</v>
      </c>
      <c r="AP1318">
        <v>-103.34477603000001</v>
      </c>
      <c r="AQ1318" t="s">
        <v>156</v>
      </c>
      <c r="AR1318" t="str">
        <f t="shared" si="20"/>
        <v>CALZADA INDEPENDENCIA SUR 500 COLONIA CENTRO 44100 Guadalajara</v>
      </c>
    </row>
    <row r="1319" spans="1:44" x14ac:dyDescent="0.35">
      <c r="A1319">
        <v>11690358</v>
      </c>
      <c r="B1319" t="s">
        <v>5954</v>
      </c>
      <c r="C1319" t="s">
        <v>5955</v>
      </c>
      <c r="E1319">
        <v>467111</v>
      </c>
      <c r="F1319" t="s">
        <v>67</v>
      </c>
      <c r="G1319" t="s">
        <v>68</v>
      </c>
      <c r="H1319" t="s">
        <v>46</v>
      </c>
      <c r="I1319" t="s">
        <v>49</v>
      </c>
      <c r="J1319" t="s">
        <v>102</v>
      </c>
      <c r="K1319" t="s">
        <v>47</v>
      </c>
      <c r="L1319" t="s">
        <v>103</v>
      </c>
      <c r="M1319" t="s">
        <v>49</v>
      </c>
      <c r="N1319" t="s">
        <v>104</v>
      </c>
      <c r="O1319" t="s">
        <v>49</v>
      </c>
      <c r="P1319" t="s">
        <v>105</v>
      </c>
      <c r="Q1319">
        <v>1157</v>
      </c>
      <c r="R1319" t="s">
        <v>1022</v>
      </c>
      <c r="W1319" t="s">
        <v>53</v>
      </c>
      <c r="X1319" t="s">
        <v>107</v>
      </c>
      <c r="AB1319">
        <v>44910</v>
      </c>
      <c r="AC1319">
        <v>14</v>
      </c>
      <c r="AD1319" t="s">
        <v>55</v>
      </c>
      <c r="AE1319" t="s">
        <v>56</v>
      </c>
      <c r="AF1319" t="s">
        <v>57</v>
      </c>
      <c r="AG1319" t="s">
        <v>58</v>
      </c>
      <c r="AH1319" t="s">
        <v>59</v>
      </c>
      <c r="AI1319">
        <v>2569</v>
      </c>
      <c r="AJ1319" t="s">
        <v>86</v>
      </c>
      <c r="AN1319" t="s">
        <v>63</v>
      </c>
      <c r="AO1319">
        <v>20.64917024</v>
      </c>
      <c r="AP1319">
        <v>-103.36004162</v>
      </c>
      <c r="AQ1319" t="s">
        <v>156</v>
      </c>
      <c r="AR1319" t="str">
        <f t="shared" si="20"/>
        <v>CALLE RUISEÑOR 1157 COLONIA MORELOS 44910 Guadalajara</v>
      </c>
    </row>
    <row r="1320" spans="1:44" x14ac:dyDescent="0.35">
      <c r="A1320">
        <v>6343597</v>
      </c>
      <c r="B1320" t="s">
        <v>5956</v>
      </c>
      <c r="C1320" t="s">
        <v>1596</v>
      </c>
      <c r="D1320" t="s">
        <v>1596</v>
      </c>
      <c r="E1320">
        <v>467111</v>
      </c>
      <c r="F1320" t="s">
        <v>67</v>
      </c>
      <c r="G1320" t="s">
        <v>68</v>
      </c>
      <c r="H1320" t="s">
        <v>46</v>
      </c>
      <c r="I1320" t="s">
        <v>112</v>
      </c>
      <c r="J1320" t="s">
        <v>160</v>
      </c>
      <c r="K1320" t="s">
        <v>49</v>
      </c>
      <c r="L1320" t="s">
        <v>4730</v>
      </c>
      <c r="M1320" t="s">
        <v>49</v>
      </c>
      <c r="N1320" t="s">
        <v>1600</v>
      </c>
      <c r="O1320" t="s">
        <v>49</v>
      </c>
      <c r="P1320" t="s">
        <v>4730</v>
      </c>
      <c r="Q1320">
        <v>1000</v>
      </c>
      <c r="W1320" t="s">
        <v>53</v>
      </c>
      <c r="X1320" t="s">
        <v>1601</v>
      </c>
      <c r="AB1320">
        <v>44470</v>
      </c>
      <c r="AC1320">
        <v>14</v>
      </c>
      <c r="AD1320" t="s">
        <v>55</v>
      </c>
      <c r="AE1320" t="s">
        <v>56</v>
      </c>
      <c r="AF1320" t="s">
        <v>57</v>
      </c>
      <c r="AG1320" t="s">
        <v>58</v>
      </c>
      <c r="AH1320" t="s">
        <v>59</v>
      </c>
      <c r="AI1320">
        <v>3730</v>
      </c>
      <c r="AJ1320" t="s">
        <v>98</v>
      </c>
      <c r="AL1320" t="s">
        <v>5957</v>
      </c>
      <c r="AM1320" t="s">
        <v>5958</v>
      </c>
      <c r="AN1320" t="s">
        <v>63</v>
      </c>
      <c r="AO1320">
        <v>20.63344786</v>
      </c>
      <c r="AP1320">
        <v>-103.33953332999999</v>
      </c>
      <c r="AQ1320" t="s">
        <v>1196</v>
      </c>
      <c r="AR1320" t="str">
        <f t="shared" si="20"/>
        <v>CALZADA LÁZARO CÁRDENAS 1000 COLONIA LA NOGALERA 44470 Guadalajara</v>
      </c>
    </row>
    <row r="1321" spans="1:44" x14ac:dyDescent="0.35">
      <c r="A1321">
        <v>6918870</v>
      </c>
      <c r="B1321" t="s">
        <v>5959</v>
      </c>
      <c r="C1321" t="s">
        <v>5960</v>
      </c>
      <c r="E1321">
        <v>467111</v>
      </c>
      <c r="F1321" t="s">
        <v>67</v>
      </c>
      <c r="G1321" t="s">
        <v>68</v>
      </c>
      <c r="H1321" t="s">
        <v>46</v>
      </c>
      <c r="I1321" t="s">
        <v>49</v>
      </c>
      <c r="J1321" t="s">
        <v>2742</v>
      </c>
      <c r="K1321" t="s">
        <v>49</v>
      </c>
      <c r="L1321" t="s">
        <v>2743</v>
      </c>
      <c r="M1321" t="s">
        <v>49</v>
      </c>
      <c r="N1321" t="s">
        <v>1053</v>
      </c>
      <c r="O1321" t="s">
        <v>295</v>
      </c>
      <c r="P1321" t="s">
        <v>1496</v>
      </c>
      <c r="Q1321">
        <v>203</v>
      </c>
      <c r="R1321" t="s">
        <v>308</v>
      </c>
      <c r="W1321" t="s">
        <v>309</v>
      </c>
      <c r="X1321" t="s">
        <v>281</v>
      </c>
      <c r="AB1321">
        <v>45650</v>
      </c>
      <c r="AC1321">
        <v>14</v>
      </c>
      <c r="AD1321" t="s">
        <v>55</v>
      </c>
      <c r="AE1321" t="s">
        <v>282</v>
      </c>
      <c r="AF1321" t="s">
        <v>283</v>
      </c>
      <c r="AG1321" t="s">
        <v>284</v>
      </c>
      <c r="AH1321" t="s">
        <v>285</v>
      </c>
      <c r="AI1321" t="s">
        <v>2744</v>
      </c>
      <c r="AJ1321" t="s">
        <v>426</v>
      </c>
      <c r="AK1321">
        <v>3331880155</v>
      </c>
      <c r="AN1321" t="s">
        <v>63</v>
      </c>
      <c r="AO1321">
        <v>20.536967799999999</v>
      </c>
      <c r="AP1321">
        <v>-103.43080087</v>
      </c>
      <c r="AQ1321" t="s">
        <v>64</v>
      </c>
      <c r="AR1321" t="str">
        <f t="shared" si="20"/>
        <v>CALLE JUAREZ PONIENTE 203 LOCALIDAD SAN SEBASTIAN EL GRANDE 45650 Tlajomulco de Zúñiga</v>
      </c>
    </row>
    <row r="1322" spans="1:44" x14ac:dyDescent="0.35">
      <c r="A1322">
        <v>1955309</v>
      </c>
      <c r="B1322" t="s">
        <v>5961</v>
      </c>
      <c r="C1322" t="s">
        <v>5962</v>
      </c>
      <c r="E1322">
        <v>467111</v>
      </c>
      <c r="F1322" t="s">
        <v>67</v>
      </c>
      <c r="G1322" t="s">
        <v>68</v>
      </c>
      <c r="H1322" t="s">
        <v>46</v>
      </c>
      <c r="I1322" t="s">
        <v>49</v>
      </c>
      <c r="J1322" t="s">
        <v>5963</v>
      </c>
      <c r="K1322" t="s">
        <v>49</v>
      </c>
      <c r="L1322" t="s">
        <v>2201</v>
      </c>
      <c r="M1322" t="s">
        <v>49</v>
      </c>
      <c r="N1322" t="s">
        <v>709</v>
      </c>
      <c r="O1322" t="s">
        <v>49</v>
      </c>
      <c r="P1322" t="s">
        <v>1078</v>
      </c>
      <c r="Q1322">
        <v>1079</v>
      </c>
      <c r="T1322">
        <v>1</v>
      </c>
      <c r="U1322">
        <v>1</v>
      </c>
      <c r="W1322" t="s">
        <v>53</v>
      </c>
      <c r="X1322" t="s">
        <v>1149</v>
      </c>
      <c r="Y1322" t="s">
        <v>1055</v>
      </c>
      <c r="Z1322" t="s">
        <v>5964</v>
      </c>
      <c r="AA1322" t="s">
        <v>3172</v>
      </c>
      <c r="AB1322">
        <v>44710</v>
      </c>
      <c r="AC1322">
        <v>14</v>
      </c>
      <c r="AD1322" t="s">
        <v>55</v>
      </c>
      <c r="AE1322" t="s">
        <v>56</v>
      </c>
      <c r="AF1322" t="s">
        <v>57</v>
      </c>
      <c r="AG1322" t="s">
        <v>58</v>
      </c>
      <c r="AH1322" t="s">
        <v>59</v>
      </c>
      <c r="AI1322" t="s">
        <v>5941</v>
      </c>
      <c r="AJ1322" t="s">
        <v>2558</v>
      </c>
      <c r="AN1322" t="s">
        <v>63</v>
      </c>
      <c r="AO1322">
        <v>20.681044780000001</v>
      </c>
      <c r="AP1322">
        <v>-103.29869368999999</v>
      </c>
      <c r="AQ1322" t="s">
        <v>76</v>
      </c>
      <c r="AR1322" t="str">
        <f t="shared" si="20"/>
        <v>CALLE ABRAHAM GONZALEZ 1079 COLONIA SAN MARTIN 44710 Guadalajara</v>
      </c>
    </row>
    <row r="1323" spans="1:44" x14ac:dyDescent="0.35">
      <c r="A1323">
        <v>1798854</v>
      </c>
      <c r="B1323" t="s">
        <v>5965</v>
      </c>
      <c r="C1323" t="s">
        <v>5966</v>
      </c>
      <c r="E1323">
        <v>467111</v>
      </c>
      <c r="F1323" t="s">
        <v>67</v>
      </c>
      <c r="G1323" t="s">
        <v>68</v>
      </c>
      <c r="H1323" t="s">
        <v>46</v>
      </c>
      <c r="I1323" t="s">
        <v>49</v>
      </c>
      <c r="J1323" t="s">
        <v>189</v>
      </c>
      <c r="K1323" t="s">
        <v>49</v>
      </c>
      <c r="L1323" t="s">
        <v>225</v>
      </c>
      <c r="M1323" t="s">
        <v>47</v>
      </c>
      <c r="N1323" t="s">
        <v>135</v>
      </c>
      <c r="O1323" t="s">
        <v>49</v>
      </c>
      <c r="P1323" t="s">
        <v>153</v>
      </c>
      <c r="Q1323">
        <v>736</v>
      </c>
      <c r="W1323" t="s">
        <v>53</v>
      </c>
      <c r="X1323" t="s">
        <v>139</v>
      </c>
      <c r="AB1323">
        <v>45180</v>
      </c>
      <c r="AC1323">
        <v>14</v>
      </c>
      <c r="AD1323" t="s">
        <v>55</v>
      </c>
      <c r="AE1323" t="s">
        <v>56</v>
      </c>
      <c r="AF1323" t="s">
        <v>57</v>
      </c>
      <c r="AG1323" t="s">
        <v>58</v>
      </c>
      <c r="AH1323" t="s">
        <v>59</v>
      </c>
      <c r="AI1323">
        <v>1861</v>
      </c>
      <c r="AJ1323" t="s">
        <v>154</v>
      </c>
      <c r="AK1323">
        <v>3336132381</v>
      </c>
      <c r="AN1323" t="s">
        <v>63</v>
      </c>
      <c r="AO1323">
        <v>20.665494800000001</v>
      </c>
      <c r="AP1323">
        <v>-103.35165551999999</v>
      </c>
      <c r="AQ1323" t="s">
        <v>141</v>
      </c>
      <c r="AR1323" t="str">
        <f t="shared" si="20"/>
        <v>CALLE COLON 736 COLONIA CENTRO 45180 Guadalajara</v>
      </c>
    </row>
    <row r="1324" spans="1:44" x14ac:dyDescent="0.35">
      <c r="A1324">
        <v>1856960</v>
      </c>
      <c r="B1324" t="s">
        <v>5967</v>
      </c>
      <c r="C1324" t="s">
        <v>5968</v>
      </c>
      <c r="D1324" t="s">
        <v>5969</v>
      </c>
      <c r="E1324">
        <v>467111</v>
      </c>
      <c r="F1324" t="s">
        <v>67</v>
      </c>
      <c r="G1324" t="s">
        <v>68</v>
      </c>
      <c r="H1324" t="s">
        <v>46</v>
      </c>
      <c r="I1324" t="s">
        <v>112</v>
      </c>
      <c r="J1324" t="s">
        <v>173</v>
      </c>
      <c r="K1324" t="s">
        <v>49</v>
      </c>
      <c r="L1324" t="s">
        <v>5970</v>
      </c>
      <c r="M1324" t="s">
        <v>49</v>
      </c>
      <c r="N1324" t="s">
        <v>583</v>
      </c>
      <c r="O1324" t="s">
        <v>112</v>
      </c>
      <c r="P1324" t="s">
        <v>173</v>
      </c>
      <c r="Q1324">
        <v>581</v>
      </c>
      <c r="W1324" t="s">
        <v>53</v>
      </c>
      <c r="X1324" t="s">
        <v>1069</v>
      </c>
      <c r="AB1324">
        <v>44469</v>
      </c>
      <c r="AC1324">
        <v>14</v>
      </c>
      <c r="AD1324" t="s">
        <v>55</v>
      </c>
      <c r="AE1324" t="s">
        <v>56</v>
      </c>
      <c r="AF1324" t="s">
        <v>57</v>
      </c>
      <c r="AG1324" t="s">
        <v>58</v>
      </c>
      <c r="AH1324" t="s">
        <v>59</v>
      </c>
      <c r="AI1324">
        <v>1880</v>
      </c>
      <c r="AJ1324" t="s">
        <v>390</v>
      </c>
      <c r="AK1324">
        <v>3336197412</v>
      </c>
      <c r="AL1324" t="s">
        <v>5971</v>
      </c>
      <c r="AM1324" t="s">
        <v>5972</v>
      </c>
      <c r="AN1324" t="s">
        <v>63</v>
      </c>
      <c r="AO1324">
        <v>20.666443309999998</v>
      </c>
      <c r="AP1324">
        <v>-103.34628736000001</v>
      </c>
      <c r="AQ1324" t="s">
        <v>76</v>
      </c>
      <c r="AR1324" t="str">
        <f t="shared" si="20"/>
        <v>CALZADA INDEPENDENCIA SUR 581 COLONIA LAS CONCHAS 44469 Guadalajara</v>
      </c>
    </row>
    <row r="1325" spans="1:44" x14ac:dyDescent="0.35">
      <c r="A1325">
        <v>10489283</v>
      </c>
      <c r="B1325" t="s">
        <v>5973</v>
      </c>
      <c r="C1325" t="s">
        <v>5974</v>
      </c>
      <c r="E1325">
        <v>467111</v>
      </c>
      <c r="F1325" t="s">
        <v>67</v>
      </c>
      <c r="G1325" t="s">
        <v>68</v>
      </c>
      <c r="H1325" t="s">
        <v>46</v>
      </c>
      <c r="I1325" t="s">
        <v>49</v>
      </c>
      <c r="J1325" t="s">
        <v>425</v>
      </c>
      <c r="K1325" t="s">
        <v>49</v>
      </c>
      <c r="L1325" t="s">
        <v>5975</v>
      </c>
      <c r="M1325" t="s">
        <v>49</v>
      </c>
      <c r="N1325" t="s">
        <v>3438</v>
      </c>
      <c r="O1325" t="s">
        <v>49</v>
      </c>
      <c r="P1325" t="s">
        <v>370</v>
      </c>
      <c r="Q1325">
        <v>1598</v>
      </c>
      <c r="R1325" t="s">
        <v>106</v>
      </c>
      <c r="W1325" t="s">
        <v>53</v>
      </c>
      <c r="X1325" t="s">
        <v>1332</v>
      </c>
      <c r="AB1325">
        <v>44600</v>
      </c>
      <c r="AC1325">
        <v>14</v>
      </c>
      <c r="AD1325" t="s">
        <v>55</v>
      </c>
      <c r="AE1325" t="s">
        <v>56</v>
      </c>
      <c r="AF1325" t="s">
        <v>57</v>
      </c>
      <c r="AG1325" t="s">
        <v>58</v>
      </c>
      <c r="AH1325" t="s">
        <v>59</v>
      </c>
      <c r="AI1325">
        <v>1081</v>
      </c>
      <c r="AJ1325" t="s">
        <v>230</v>
      </c>
      <c r="AN1325" t="s">
        <v>63</v>
      </c>
      <c r="AO1325">
        <v>20.68229281</v>
      </c>
      <c r="AP1325">
        <v>-103.37060602</v>
      </c>
      <c r="AQ1325" t="s">
        <v>156</v>
      </c>
      <c r="AR1325" t="str">
        <f t="shared" si="20"/>
        <v>CALLE JOAQUIN ANGULO 1598 COLONIA SANTA TERESITA 44600 Guadalajara</v>
      </c>
    </row>
    <row r="1326" spans="1:44" x14ac:dyDescent="0.35">
      <c r="A1326">
        <v>1667239</v>
      </c>
      <c r="B1326" t="s">
        <v>5976</v>
      </c>
      <c r="C1326" t="s">
        <v>5977</v>
      </c>
      <c r="D1326" t="s">
        <v>5978</v>
      </c>
      <c r="E1326">
        <v>467111</v>
      </c>
      <c r="F1326" t="s">
        <v>67</v>
      </c>
      <c r="G1326" t="s">
        <v>68</v>
      </c>
      <c r="H1326" t="s">
        <v>46</v>
      </c>
      <c r="I1326" t="s">
        <v>49</v>
      </c>
      <c r="J1326" t="s">
        <v>1318</v>
      </c>
      <c r="K1326" t="s">
        <v>49</v>
      </c>
      <c r="L1326" t="s">
        <v>1213</v>
      </c>
      <c r="M1326" t="s">
        <v>49</v>
      </c>
      <c r="N1326" t="s">
        <v>1490</v>
      </c>
      <c r="O1326" t="s">
        <v>49</v>
      </c>
      <c r="P1326" t="s">
        <v>1319</v>
      </c>
      <c r="Q1326">
        <v>486</v>
      </c>
      <c r="W1326" t="s">
        <v>53</v>
      </c>
      <c r="X1326" t="s">
        <v>139</v>
      </c>
      <c r="AB1326">
        <v>44100</v>
      </c>
      <c r="AC1326">
        <v>14</v>
      </c>
      <c r="AD1326" t="s">
        <v>55</v>
      </c>
      <c r="AE1326" t="s">
        <v>56</v>
      </c>
      <c r="AF1326" t="s">
        <v>57</v>
      </c>
      <c r="AG1326" t="s">
        <v>58</v>
      </c>
      <c r="AH1326" t="s">
        <v>59</v>
      </c>
      <c r="AI1326">
        <v>1630</v>
      </c>
      <c r="AJ1326" t="s">
        <v>130</v>
      </c>
      <c r="AN1326" t="s">
        <v>63</v>
      </c>
      <c r="AO1326">
        <v>20.670220029999999</v>
      </c>
      <c r="AP1326">
        <v>-103.34506617</v>
      </c>
      <c r="AQ1326" t="s">
        <v>141</v>
      </c>
      <c r="AR1326" t="str">
        <f t="shared" si="20"/>
        <v>CALLE SAN FERNANDO 486 COLONIA CENTRO 44100 Guadalajara</v>
      </c>
    </row>
    <row r="1327" spans="1:44" x14ac:dyDescent="0.35">
      <c r="A1327">
        <v>8405251</v>
      </c>
      <c r="B1327" t="s">
        <v>5979</v>
      </c>
      <c r="C1327" t="s">
        <v>5977</v>
      </c>
      <c r="D1327" t="s">
        <v>5977</v>
      </c>
      <c r="E1327">
        <v>467111</v>
      </c>
      <c r="F1327" t="s">
        <v>67</v>
      </c>
      <c r="G1327" t="s">
        <v>68</v>
      </c>
      <c r="H1327" t="s">
        <v>46</v>
      </c>
      <c r="I1327" t="s">
        <v>112</v>
      </c>
      <c r="J1327" t="s">
        <v>173</v>
      </c>
      <c r="K1327" t="s">
        <v>49</v>
      </c>
      <c r="L1327" t="s">
        <v>1490</v>
      </c>
      <c r="M1327" t="s">
        <v>49</v>
      </c>
      <c r="N1327" t="s">
        <v>1213</v>
      </c>
      <c r="O1327" t="s">
        <v>49</v>
      </c>
      <c r="P1327" t="s">
        <v>1318</v>
      </c>
      <c r="Q1327">
        <v>406</v>
      </c>
      <c r="W1327" t="s">
        <v>53</v>
      </c>
      <c r="X1327" t="s">
        <v>139</v>
      </c>
      <c r="AB1327">
        <v>44100</v>
      </c>
      <c r="AC1327">
        <v>14</v>
      </c>
      <c r="AD1327" t="s">
        <v>55</v>
      </c>
      <c r="AE1327" t="s">
        <v>56</v>
      </c>
      <c r="AF1327" t="s">
        <v>57</v>
      </c>
      <c r="AG1327" t="s">
        <v>58</v>
      </c>
      <c r="AH1327" t="s">
        <v>59</v>
      </c>
      <c r="AI1327">
        <v>1630</v>
      </c>
      <c r="AJ1327" t="s">
        <v>824</v>
      </c>
      <c r="AN1327" t="s">
        <v>63</v>
      </c>
      <c r="AO1327">
        <v>20.670352470000001</v>
      </c>
      <c r="AP1327">
        <v>-103.34460792</v>
      </c>
      <c r="AQ1327" t="s">
        <v>64</v>
      </c>
      <c r="AR1327" t="str">
        <f t="shared" si="20"/>
        <v>CALZADA INDEPENDENCIA SUR 406 COLONIA CENTRO 44100 Guadalajara</v>
      </c>
    </row>
    <row r="1328" spans="1:44" x14ac:dyDescent="0.35">
      <c r="A1328">
        <v>1870217</v>
      </c>
      <c r="B1328" t="s">
        <v>5980</v>
      </c>
      <c r="C1328" t="s">
        <v>5981</v>
      </c>
      <c r="E1328">
        <v>467111</v>
      </c>
      <c r="F1328" t="s">
        <v>67</v>
      </c>
      <c r="G1328" t="s">
        <v>68</v>
      </c>
      <c r="H1328" t="s">
        <v>46</v>
      </c>
      <c r="I1328" t="s">
        <v>49</v>
      </c>
      <c r="J1328" t="s">
        <v>417</v>
      </c>
      <c r="K1328" t="s">
        <v>49</v>
      </c>
      <c r="L1328" t="s">
        <v>1581</v>
      </c>
      <c r="M1328" t="s">
        <v>49</v>
      </c>
      <c r="N1328" t="s">
        <v>5982</v>
      </c>
      <c r="O1328" t="s">
        <v>49</v>
      </c>
      <c r="P1328" t="s">
        <v>5983</v>
      </c>
      <c r="Q1328">
        <v>1259</v>
      </c>
      <c r="W1328" t="s">
        <v>53</v>
      </c>
      <c r="X1328" t="s">
        <v>107</v>
      </c>
      <c r="AB1328">
        <v>44910</v>
      </c>
      <c r="AC1328">
        <v>14</v>
      </c>
      <c r="AD1328" t="s">
        <v>55</v>
      </c>
      <c r="AE1328" t="s">
        <v>56</v>
      </c>
      <c r="AF1328" t="s">
        <v>57</v>
      </c>
      <c r="AG1328" t="s">
        <v>58</v>
      </c>
      <c r="AH1328" t="s">
        <v>59</v>
      </c>
      <c r="AI1328">
        <v>5332</v>
      </c>
      <c r="AJ1328" t="s">
        <v>784</v>
      </c>
      <c r="AN1328" t="s">
        <v>63</v>
      </c>
      <c r="AO1328">
        <v>20.654877930000001</v>
      </c>
      <c r="AP1328">
        <v>-103.35890768</v>
      </c>
      <c r="AQ1328" t="s">
        <v>76</v>
      </c>
      <c r="AR1328" t="str">
        <f t="shared" si="20"/>
        <v>CALLE CIPRES 1259 COLONIA MORELOS 44910 Guadalajara</v>
      </c>
    </row>
    <row r="1329" spans="1:44" x14ac:dyDescent="0.35">
      <c r="A1329">
        <v>1850928</v>
      </c>
      <c r="B1329" t="s">
        <v>5984</v>
      </c>
      <c r="C1329" t="s">
        <v>5985</v>
      </c>
      <c r="D1329" t="s">
        <v>5985</v>
      </c>
      <c r="E1329">
        <v>467111</v>
      </c>
      <c r="F1329" t="s">
        <v>67</v>
      </c>
      <c r="G1329" t="s">
        <v>68</v>
      </c>
      <c r="H1329" t="s">
        <v>46</v>
      </c>
      <c r="I1329" t="s">
        <v>49</v>
      </c>
      <c r="J1329" t="s">
        <v>836</v>
      </c>
      <c r="K1329" t="s">
        <v>2219</v>
      </c>
      <c r="L1329" t="s">
        <v>3821</v>
      </c>
      <c r="M1329" t="s">
        <v>2219</v>
      </c>
      <c r="N1329" t="s">
        <v>3819</v>
      </c>
      <c r="O1329" t="s">
        <v>2219</v>
      </c>
      <c r="P1329" t="s">
        <v>3820</v>
      </c>
      <c r="Q1329">
        <v>143</v>
      </c>
      <c r="W1329" t="s">
        <v>53</v>
      </c>
      <c r="X1329" t="s">
        <v>139</v>
      </c>
      <c r="AB1329">
        <v>44360</v>
      </c>
      <c r="AC1329">
        <v>14</v>
      </c>
      <c r="AD1329" t="s">
        <v>55</v>
      </c>
      <c r="AE1329" t="s">
        <v>56</v>
      </c>
      <c r="AF1329" t="s">
        <v>57</v>
      </c>
      <c r="AG1329" t="s">
        <v>58</v>
      </c>
      <c r="AH1329" t="s">
        <v>59</v>
      </c>
      <c r="AI1329">
        <v>1378</v>
      </c>
      <c r="AJ1329" t="s">
        <v>3545</v>
      </c>
      <c r="AL1329" t="s">
        <v>5986</v>
      </c>
      <c r="AN1329" t="s">
        <v>63</v>
      </c>
      <c r="AO1329">
        <v>20.675904370000001</v>
      </c>
      <c r="AP1329">
        <v>-103.33874367</v>
      </c>
      <c r="AQ1329" t="s">
        <v>76</v>
      </c>
      <c r="AR1329" t="str">
        <f t="shared" si="20"/>
        <v>CALLE DIONISIO RODRIGUEZ 143 COLONIA CENTRO 44360 Guadalajara</v>
      </c>
    </row>
    <row r="1330" spans="1:44" x14ac:dyDescent="0.35">
      <c r="A1330">
        <v>1848787</v>
      </c>
      <c r="B1330" t="s">
        <v>5987</v>
      </c>
      <c r="C1330" t="s">
        <v>5988</v>
      </c>
      <c r="E1330">
        <v>467111</v>
      </c>
      <c r="F1330" t="s">
        <v>67</v>
      </c>
      <c r="G1330" t="s">
        <v>68</v>
      </c>
      <c r="H1330" t="s">
        <v>46</v>
      </c>
      <c r="I1330" t="s">
        <v>49</v>
      </c>
      <c r="J1330" t="s">
        <v>836</v>
      </c>
      <c r="K1330" t="s">
        <v>49</v>
      </c>
      <c r="L1330" t="s">
        <v>1082</v>
      </c>
      <c r="M1330" t="s">
        <v>49</v>
      </c>
      <c r="N1330" t="s">
        <v>1234</v>
      </c>
      <c r="O1330" t="s">
        <v>47</v>
      </c>
      <c r="P1330" t="s">
        <v>633</v>
      </c>
      <c r="Q1330">
        <v>52</v>
      </c>
      <c r="T1330">
        <v>3</v>
      </c>
      <c r="U1330">
        <v>1589</v>
      </c>
      <c r="W1330" t="s">
        <v>53</v>
      </c>
      <c r="X1330" t="s">
        <v>453</v>
      </c>
      <c r="Y1330" t="s">
        <v>1055</v>
      </c>
      <c r="Z1330" t="s">
        <v>1235</v>
      </c>
      <c r="AA1330" t="s">
        <v>5989</v>
      </c>
      <c r="AB1330">
        <v>44360</v>
      </c>
      <c r="AC1330">
        <v>14</v>
      </c>
      <c r="AD1330" t="s">
        <v>55</v>
      </c>
      <c r="AE1330" t="s">
        <v>56</v>
      </c>
      <c r="AF1330" t="s">
        <v>57</v>
      </c>
      <c r="AG1330" t="s">
        <v>58</v>
      </c>
      <c r="AH1330" t="s">
        <v>59</v>
      </c>
      <c r="AI1330">
        <v>1378</v>
      </c>
      <c r="AJ1330" t="s">
        <v>148</v>
      </c>
      <c r="AN1330" t="s">
        <v>63</v>
      </c>
      <c r="AO1330">
        <v>20.675875810000001</v>
      </c>
      <c r="AP1330">
        <v>-103.33944528000001</v>
      </c>
      <c r="AQ1330" t="s">
        <v>141</v>
      </c>
      <c r="AR1330" t="str">
        <f t="shared" si="20"/>
        <v>CALLE DIONISIO RODRIGUEZ 52 COLONIA SAN JUAN DE DIOS 44360 Guadalajara</v>
      </c>
    </row>
    <row r="1331" spans="1:44" x14ac:dyDescent="0.35">
      <c r="A1331">
        <v>1665376</v>
      </c>
      <c r="B1331" t="s">
        <v>5990</v>
      </c>
      <c r="C1331" t="s">
        <v>5991</v>
      </c>
      <c r="D1331" t="s">
        <v>5992</v>
      </c>
      <c r="E1331">
        <v>467111</v>
      </c>
      <c r="F1331" t="s">
        <v>67</v>
      </c>
      <c r="G1331" t="s">
        <v>68</v>
      </c>
      <c r="H1331" t="s">
        <v>46</v>
      </c>
      <c r="I1331" t="s">
        <v>49</v>
      </c>
      <c r="J1331" t="s">
        <v>5993</v>
      </c>
      <c r="K1331" t="s">
        <v>49</v>
      </c>
      <c r="L1331" t="s">
        <v>3034</v>
      </c>
      <c r="M1331" t="s">
        <v>49</v>
      </c>
      <c r="N1331" t="s">
        <v>1614</v>
      </c>
      <c r="O1331" t="s">
        <v>49</v>
      </c>
      <c r="P1331" t="s">
        <v>1614</v>
      </c>
      <c r="Q1331">
        <v>1080</v>
      </c>
      <c r="W1331" t="s">
        <v>53</v>
      </c>
      <c r="X1331" t="s">
        <v>3035</v>
      </c>
      <c r="AB1331">
        <v>44270</v>
      </c>
      <c r="AC1331">
        <v>14</v>
      </c>
      <c r="AD1331" t="s">
        <v>55</v>
      </c>
      <c r="AE1331" t="s">
        <v>56</v>
      </c>
      <c r="AF1331" t="s">
        <v>57</v>
      </c>
      <c r="AG1331" t="s">
        <v>58</v>
      </c>
      <c r="AH1331" t="s">
        <v>59</v>
      </c>
      <c r="AI1331" t="s">
        <v>5994</v>
      </c>
      <c r="AJ1331" t="s">
        <v>86</v>
      </c>
      <c r="AN1331" t="s">
        <v>63</v>
      </c>
      <c r="AO1331">
        <v>20.69271109</v>
      </c>
      <c r="AP1331">
        <v>-103.34158969000001</v>
      </c>
      <c r="AQ1331" t="s">
        <v>141</v>
      </c>
      <c r="AR1331" t="str">
        <f t="shared" si="20"/>
        <v>CALLE PADRE KINO 1080 COLONIA CENTRO BARRANQUITAS 44270 Guadalajara</v>
      </c>
    </row>
    <row r="1332" spans="1:44" x14ac:dyDescent="0.35">
      <c r="A1332">
        <v>1828531</v>
      </c>
      <c r="B1332" t="s">
        <v>5995</v>
      </c>
      <c r="C1332" t="s">
        <v>5996</v>
      </c>
      <c r="E1332">
        <v>467111</v>
      </c>
      <c r="F1332" t="s">
        <v>67</v>
      </c>
      <c r="G1332" t="s">
        <v>68</v>
      </c>
      <c r="H1332" t="s">
        <v>46</v>
      </c>
      <c r="I1332" t="s">
        <v>49</v>
      </c>
      <c r="J1332" t="s">
        <v>4533</v>
      </c>
      <c r="K1332" t="s">
        <v>1527</v>
      </c>
      <c r="L1332" t="s">
        <v>360</v>
      </c>
      <c r="M1332" t="s">
        <v>1527</v>
      </c>
      <c r="N1332" t="s">
        <v>360</v>
      </c>
      <c r="O1332" t="s">
        <v>1527</v>
      </c>
      <c r="P1332" t="s">
        <v>360</v>
      </c>
      <c r="Q1332">
        <v>3950</v>
      </c>
      <c r="W1332" t="s">
        <v>53</v>
      </c>
      <c r="X1332" t="s">
        <v>1601</v>
      </c>
      <c r="AB1332">
        <v>44470</v>
      </c>
      <c r="AC1332">
        <v>14</v>
      </c>
      <c r="AD1332" t="s">
        <v>55</v>
      </c>
      <c r="AE1332" t="s">
        <v>56</v>
      </c>
      <c r="AF1332" t="s">
        <v>57</v>
      </c>
      <c r="AG1332" t="s">
        <v>58</v>
      </c>
      <c r="AH1332" t="s">
        <v>59</v>
      </c>
      <c r="AI1332">
        <v>3726</v>
      </c>
      <c r="AJ1332" t="s">
        <v>205</v>
      </c>
      <c r="AN1332" t="s">
        <v>63</v>
      </c>
      <c r="AO1332">
        <v>20.629769020000001</v>
      </c>
      <c r="AP1332">
        <v>-103.34050875</v>
      </c>
      <c r="AQ1332" t="s">
        <v>76</v>
      </c>
      <c r="AR1332" t="str">
        <f t="shared" si="20"/>
        <v>CALLE CARTAMO 3950 COLONIA LA NOGALERA 44470 Guadalajara</v>
      </c>
    </row>
    <row r="1333" spans="1:44" x14ac:dyDescent="0.35">
      <c r="A1333">
        <v>7799850</v>
      </c>
      <c r="B1333" t="s">
        <v>5997</v>
      </c>
      <c r="C1333" t="s">
        <v>5998</v>
      </c>
      <c r="E1333">
        <v>467111</v>
      </c>
      <c r="F1333" t="s">
        <v>67</v>
      </c>
      <c r="G1333" t="s">
        <v>68</v>
      </c>
      <c r="H1333" t="s">
        <v>46</v>
      </c>
      <c r="I1333" t="s">
        <v>49</v>
      </c>
      <c r="J1333" t="s">
        <v>144</v>
      </c>
      <c r="K1333" t="s">
        <v>49</v>
      </c>
      <c r="L1333" t="s">
        <v>145</v>
      </c>
      <c r="M1333" t="s">
        <v>49</v>
      </c>
      <c r="N1333" t="s">
        <v>146</v>
      </c>
      <c r="O1333" t="s">
        <v>49</v>
      </c>
      <c r="P1333" t="s">
        <v>147</v>
      </c>
      <c r="Q1333">
        <v>149</v>
      </c>
      <c r="W1333" t="s">
        <v>53</v>
      </c>
      <c r="X1333" t="s">
        <v>139</v>
      </c>
      <c r="AB1333">
        <v>44100</v>
      </c>
      <c r="AC1333">
        <v>14</v>
      </c>
      <c r="AD1333" t="s">
        <v>55</v>
      </c>
      <c r="AE1333" t="s">
        <v>56</v>
      </c>
      <c r="AF1333" t="s">
        <v>57</v>
      </c>
      <c r="AG1333" t="s">
        <v>58</v>
      </c>
      <c r="AH1333" t="s">
        <v>59</v>
      </c>
      <c r="AI1333">
        <v>1630</v>
      </c>
      <c r="AJ1333" t="s">
        <v>148</v>
      </c>
      <c r="AN1333" t="s">
        <v>63</v>
      </c>
      <c r="AO1333">
        <v>20.673666690000001</v>
      </c>
      <c r="AP1333">
        <v>-103.34312183</v>
      </c>
      <c r="AQ1333" t="s">
        <v>64</v>
      </c>
      <c r="AR1333" t="str">
        <f t="shared" si="20"/>
        <v>CALLE HUERTO 149 COLONIA CENTRO 44100 Guadalajara</v>
      </c>
    </row>
    <row r="1334" spans="1:44" x14ac:dyDescent="0.35">
      <c r="A1334">
        <v>1869337</v>
      </c>
      <c r="B1334" t="s">
        <v>5999</v>
      </c>
      <c r="C1334" t="s">
        <v>6000</v>
      </c>
      <c r="E1334">
        <v>467111</v>
      </c>
      <c r="F1334" t="s">
        <v>67</v>
      </c>
      <c r="G1334" t="s">
        <v>68</v>
      </c>
      <c r="H1334" t="s">
        <v>46</v>
      </c>
      <c r="I1334" t="s">
        <v>49</v>
      </c>
      <c r="J1334" t="s">
        <v>1879</v>
      </c>
      <c r="K1334" t="s">
        <v>49</v>
      </c>
      <c r="L1334" t="s">
        <v>6001</v>
      </c>
      <c r="M1334" t="s">
        <v>47</v>
      </c>
      <c r="N1334" t="s">
        <v>478</v>
      </c>
      <c r="O1334" t="s">
        <v>49</v>
      </c>
      <c r="P1334" t="s">
        <v>1880</v>
      </c>
      <c r="Q1334">
        <v>1973</v>
      </c>
      <c r="W1334" t="s">
        <v>53</v>
      </c>
      <c r="X1334" t="s">
        <v>1882</v>
      </c>
      <c r="AB1334">
        <v>44920</v>
      </c>
      <c r="AC1334">
        <v>14</v>
      </c>
      <c r="AD1334" t="s">
        <v>55</v>
      </c>
      <c r="AE1334" t="s">
        <v>56</v>
      </c>
      <c r="AF1334" t="s">
        <v>57</v>
      </c>
      <c r="AG1334" t="s">
        <v>58</v>
      </c>
      <c r="AH1334" t="s">
        <v>59</v>
      </c>
      <c r="AI1334">
        <v>2501</v>
      </c>
      <c r="AJ1334" t="s">
        <v>1030</v>
      </c>
      <c r="AK1334">
        <v>3338128189</v>
      </c>
      <c r="AL1334" t="s">
        <v>6002</v>
      </c>
      <c r="AN1334" t="s">
        <v>63</v>
      </c>
      <c r="AO1334">
        <v>20.652288769999998</v>
      </c>
      <c r="AP1334">
        <v>-103.37259426999999</v>
      </c>
      <c r="AQ1334" t="s">
        <v>76</v>
      </c>
      <c r="AR1334" t="str">
        <f t="shared" si="20"/>
        <v>CALLE GUATEMALA 1973 COLONIA DEL SUR 44920 Guadalajara</v>
      </c>
    </row>
    <row r="1335" spans="1:44" x14ac:dyDescent="0.35">
      <c r="A1335">
        <v>10661875</v>
      </c>
      <c r="B1335" t="s">
        <v>6003</v>
      </c>
      <c r="C1335" t="s">
        <v>6004</v>
      </c>
      <c r="D1335" t="s">
        <v>6004</v>
      </c>
      <c r="E1335">
        <v>467111</v>
      </c>
      <c r="F1335" t="s">
        <v>67</v>
      </c>
      <c r="G1335" t="s">
        <v>68</v>
      </c>
      <c r="H1335" t="s">
        <v>92</v>
      </c>
      <c r="I1335" t="s">
        <v>47</v>
      </c>
      <c r="J1335" t="s">
        <v>478</v>
      </c>
      <c r="K1335" t="s">
        <v>49</v>
      </c>
      <c r="L1335" t="s">
        <v>913</v>
      </c>
      <c r="M1335" t="s">
        <v>49</v>
      </c>
      <c r="N1335" t="s">
        <v>6005</v>
      </c>
      <c r="O1335" t="s">
        <v>49</v>
      </c>
      <c r="P1335" t="s">
        <v>912</v>
      </c>
      <c r="Q1335">
        <v>2565</v>
      </c>
      <c r="W1335" t="s">
        <v>53</v>
      </c>
      <c r="X1335" t="s">
        <v>478</v>
      </c>
      <c r="AB1335">
        <v>44950</v>
      </c>
      <c r="AC1335">
        <v>14</v>
      </c>
      <c r="AD1335" t="s">
        <v>55</v>
      </c>
      <c r="AE1335" t="s">
        <v>56</v>
      </c>
      <c r="AF1335" t="s">
        <v>57</v>
      </c>
      <c r="AG1335" t="s">
        <v>58</v>
      </c>
      <c r="AH1335" t="s">
        <v>59</v>
      </c>
      <c r="AI1335" t="s">
        <v>914</v>
      </c>
      <c r="AJ1335" t="s">
        <v>205</v>
      </c>
      <c r="AK1335">
        <v>3336592083</v>
      </c>
      <c r="AL1335" t="s">
        <v>6006</v>
      </c>
      <c r="AN1335" t="s">
        <v>63</v>
      </c>
      <c r="AO1335">
        <v>20.645860939999999</v>
      </c>
      <c r="AP1335">
        <v>-103.38129066</v>
      </c>
      <c r="AQ1335" t="s">
        <v>156</v>
      </c>
      <c r="AR1335" t="str">
        <f t="shared" si="20"/>
        <v>AVENIDA CRUZ DEL SUR 2565 COLONIA CRUZ DEL SUR 44950 Guadalajara</v>
      </c>
    </row>
    <row r="1336" spans="1:44" x14ac:dyDescent="0.35">
      <c r="A1336">
        <v>1850843</v>
      </c>
      <c r="B1336" t="s">
        <v>6007</v>
      </c>
      <c r="C1336" t="s">
        <v>6008</v>
      </c>
      <c r="E1336">
        <v>467111</v>
      </c>
      <c r="F1336" t="s">
        <v>67</v>
      </c>
      <c r="G1336" t="s">
        <v>68</v>
      </c>
      <c r="H1336" t="s">
        <v>46</v>
      </c>
      <c r="I1336" t="s">
        <v>47</v>
      </c>
      <c r="J1336" t="s">
        <v>462</v>
      </c>
      <c r="K1336" t="s">
        <v>112</v>
      </c>
      <c r="L1336" t="s">
        <v>548</v>
      </c>
      <c r="M1336" t="s">
        <v>49</v>
      </c>
      <c r="N1336" t="s">
        <v>507</v>
      </c>
      <c r="O1336" t="s">
        <v>49</v>
      </c>
      <c r="P1336" t="s">
        <v>1213</v>
      </c>
      <c r="Q1336">
        <v>1224</v>
      </c>
      <c r="W1336" t="s">
        <v>53</v>
      </c>
      <c r="X1336" t="s">
        <v>225</v>
      </c>
      <c r="AB1336">
        <v>44100</v>
      </c>
      <c r="AC1336">
        <v>14</v>
      </c>
      <c r="AD1336" t="s">
        <v>55</v>
      </c>
      <c r="AE1336" t="s">
        <v>56</v>
      </c>
      <c r="AF1336" t="s">
        <v>57</v>
      </c>
      <c r="AG1336" t="s">
        <v>58</v>
      </c>
      <c r="AH1336" t="s">
        <v>59</v>
      </c>
      <c r="AI1336">
        <v>4550</v>
      </c>
      <c r="AJ1336" t="s">
        <v>86</v>
      </c>
      <c r="AK1336">
        <v>3336136005</v>
      </c>
      <c r="AN1336" t="s">
        <v>63</v>
      </c>
      <c r="AO1336">
        <v>20.66980779</v>
      </c>
      <c r="AP1336">
        <v>-103.35448796999999</v>
      </c>
      <c r="AQ1336" t="s">
        <v>76</v>
      </c>
      <c r="AR1336" t="str">
        <f t="shared" si="20"/>
        <v>AVENIDA AVENIDA DE LA PAZ 1224 COLONIA MEXICALTZINGO 44100 Guadalajara</v>
      </c>
    </row>
    <row r="1337" spans="1:44" x14ac:dyDescent="0.35">
      <c r="A1337">
        <v>1871428</v>
      </c>
      <c r="B1337" t="s">
        <v>6009</v>
      </c>
      <c r="C1337" t="s">
        <v>6010</v>
      </c>
      <c r="D1337" t="s">
        <v>6010</v>
      </c>
      <c r="E1337">
        <v>467111</v>
      </c>
      <c r="F1337" t="s">
        <v>67</v>
      </c>
      <c r="G1337" t="s">
        <v>68</v>
      </c>
      <c r="H1337" t="s">
        <v>46</v>
      </c>
      <c r="I1337" t="s">
        <v>47</v>
      </c>
      <c r="J1337" t="s">
        <v>462</v>
      </c>
      <c r="K1337" t="s">
        <v>49</v>
      </c>
      <c r="L1337" t="s">
        <v>507</v>
      </c>
      <c r="M1337" t="s">
        <v>47</v>
      </c>
      <c r="N1337" t="s">
        <v>103</v>
      </c>
      <c r="O1337" t="s">
        <v>49</v>
      </c>
      <c r="P1337" t="s">
        <v>464</v>
      </c>
      <c r="Q1337">
        <v>1181</v>
      </c>
      <c r="W1337" t="s">
        <v>53</v>
      </c>
      <c r="X1337" t="s">
        <v>139</v>
      </c>
      <c r="AB1337">
        <v>44180</v>
      </c>
      <c r="AC1337">
        <v>14</v>
      </c>
      <c r="AD1337" t="s">
        <v>55</v>
      </c>
      <c r="AE1337" t="s">
        <v>56</v>
      </c>
      <c r="AF1337" t="s">
        <v>57</v>
      </c>
      <c r="AG1337" t="s">
        <v>58</v>
      </c>
      <c r="AH1337" t="s">
        <v>59</v>
      </c>
      <c r="AI1337">
        <v>1857</v>
      </c>
      <c r="AJ1337" t="s">
        <v>643</v>
      </c>
      <c r="AK1337">
        <v>3316991475</v>
      </c>
      <c r="AL1337" t="s">
        <v>6011</v>
      </c>
      <c r="AM1337" t="s">
        <v>6012</v>
      </c>
      <c r="AN1337" t="s">
        <v>63</v>
      </c>
      <c r="AO1337">
        <v>20.669296360000001</v>
      </c>
      <c r="AP1337">
        <v>-103.35336633999999</v>
      </c>
      <c r="AQ1337" t="s">
        <v>76</v>
      </c>
      <c r="AR1337" t="str">
        <f t="shared" si="20"/>
        <v>AVENIDA AVENIDA DE LA PAZ 1181 COLONIA CENTRO 44180 Guadalajara</v>
      </c>
    </row>
    <row r="1338" spans="1:44" x14ac:dyDescent="0.35">
      <c r="A1338">
        <v>9489939</v>
      </c>
      <c r="B1338" t="s">
        <v>6013</v>
      </c>
      <c r="C1338" t="s">
        <v>6010</v>
      </c>
      <c r="D1338" t="s">
        <v>6010</v>
      </c>
      <c r="E1338">
        <v>467111</v>
      </c>
      <c r="F1338" t="s">
        <v>67</v>
      </c>
      <c r="G1338" t="s">
        <v>68</v>
      </c>
      <c r="H1338" t="s">
        <v>46</v>
      </c>
      <c r="I1338" t="s">
        <v>47</v>
      </c>
      <c r="J1338" t="s">
        <v>462</v>
      </c>
      <c r="K1338" t="s">
        <v>49</v>
      </c>
      <c r="L1338" t="s">
        <v>507</v>
      </c>
      <c r="M1338" t="s">
        <v>47</v>
      </c>
      <c r="N1338" t="s">
        <v>103</v>
      </c>
      <c r="O1338" t="s">
        <v>49</v>
      </c>
      <c r="P1338" t="s">
        <v>464</v>
      </c>
      <c r="Q1338">
        <v>1171</v>
      </c>
      <c r="W1338" t="s">
        <v>53</v>
      </c>
      <c r="X1338" t="s">
        <v>139</v>
      </c>
      <c r="AB1338">
        <v>44180</v>
      </c>
      <c r="AC1338">
        <v>14</v>
      </c>
      <c r="AD1338" t="s">
        <v>55</v>
      </c>
      <c r="AE1338" t="s">
        <v>56</v>
      </c>
      <c r="AF1338" t="s">
        <v>57</v>
      </c>
      <c r="AG1338" t="s">
        <v>58</v>
      </c>
      <c r="AH1338" t="s">
        <v>59</v>
      </c>
      <c r="AI1338">
        <v>1857</v>
      </c>
      <c r="AJ1338" t="s">
        <v>643</v>
      </c>
      <c r="AN1338" t="s">
        <v>63</v>
      </c>
      <c r="AO1338">
        <v>20.66926273</v>
      </c>
      <c r="AP1338">
        <v>-103.35319226999999</v>
      </c>
      <c r="AQ1338" t="s">
        <v>156</v>
      </c>
      <c r="AR1338" t="str">
        <f t="shared" si="20"/>
        <v>AVENIDA AVENIDA DE LA PAZ 1171 COLONIA CENTRO 44180 Guadalajara</v>
      </c>
    </row>
    <row r="1339" spans="1:44" x14ac:dyDescent="0.35">
      <c r="A1339">
        <v>9494041</v>
      </c>
      <c r="B1339" t="s">
        <v>6014</v>
      </c>
      <c r="C1339" t="s">
        <v>6015</v>
      </c>
      <c r="E1339">
        <v>467111</v>
      </c>
      <c r="F1339" t="s">
        <v>67</v>
      </c>
      <c r="G1339" t="s">
        <v>68</v>
      </c>
      <c r="H1339" t="s">
        <v>46</v>
      </c>
      <c r="I1339" t="s">
        <v>49</v>
      </c>
      <c r="J1339" t="s">
        <v>6016</v>
      </c>
      <c r="K1339" t="s">
        <v>49</v>
      </c>
      <c r="L1339" t="s">
        <v>6017</v>
      </c>
      <c r="M1339" t="s">
        <v>1527</v>
      </c>
      <c r="N1339" t="s">
        <v>2761</v>
      </c>
      <c r="O1339" t="s">
        <v>49</v>
      </c>
      <c r="P1339" t="s">
        <v>6018</v>
      </c>
      <c r="Q1339">
        <v>636</v>
      </c>
      <c r="R1339">
        <v>2</v>
      </c>
      <c r="W1339" t="s">
        <v>53</v>
      </c>
      <c r="X1339" t="s">
        <v>2737</v>
      </c>
      <c r="AB1339">
        <v>45679</v>
      </c>
      <c r="AC1339">
        <v>14</v>
      </c>
      <c r="AD1339" t="s">
        <v>55</v>
      </c>
      <c r="AE1339" t="s">
        <v>282</v>
      </c>
      <c r="AF1339" t="s">
        <v>283</v>
      </c>
      <c r="AG1339" t="s">
        <v>1138</v>
      </c>
      <c r="AH1339" t="s">
        <v>2738</v>
      </c>
      <c r="AI1339">
        <v>2596</v>
      </c>
      <c r="AJ1339" t="s">
        <v>433</v>
      </c>
      <c r="AK1339">
        <v>3340492084</v>
      </c>
      <c r="AN1339" t="s">
        <v>63</v>
      </c>
      <c r="AO1339">
        <v>20.505435139999999</v>
      </c>
      <c r="AP1339">
        <v>-103.25188697</v>
      </c>
      <c r="AQ1339" t="s">
        <v>156</v>
      </c>
      <c r="AR1339" t="str">
        <f t="shared" si="20"/>
        <v>CALLE ALAMEDA DEL EBANO 636 COLONIA LA ALAMEDA 45679 Tlajomulco de Zúñiga</v>
      </c>
    </row>
    <row r="1340" spans="1:44" x14ac:dyDescent="0.35">
      <c r="A1340">
        <v>10861099</v>
      </c>
      <c r="B1340" t="s">
        <v>6019</v>
      </c>
      <c r="C1340" t="s">
        <v>6020</v>
      </c>
      <c r="E1340">
        <v>467117</v>
      </c>
      <c r="F1340" t="s">
        <v>44</v>
      </c>
      <c r="G1340" t="s">
        <v>45</v>
      </c>
      <c r="H1340" t="s">
        <v>46</v>
      </c>
      <c r="I1340" t="s">
        <v>49</v>
      </c>
      <c r="J1340" t="s">
        <v>1067</v>
      </c>
      <c r="K1340" t="s">
        <v>49</v>
      </c>
      <c r="L1340" t="s">
        <v>1067</v>
      </c>
      <c r="M1340" t="s">
        <v>188</v>
      </c>
      <c r="N1340" t="s">
        <v>107</v>
      </c>
      <c r="O1340" t="s">
        <v>295</v>
      </c>
      <c r="P1340" t="s">
        <v>6021</v>
      </c>
      <c r="Q1340">
        <v>225</v>
      </c>
      <c r="R1340" t="s">
        <v>308</v>
      </c>
      <c r="W1340" t="s">
        <v>53</v>
      </c>
      <c r="X1340" t="s">
        <v>6022</v>
      </c>
      <c r="AB1340">
        <v>45601</v>
      </c>
      <c r="AC1340">
        <v>14</v>
      </c>
      <c r="AD1340" t="s">
        <v>55</v>
      </c>
      <c r="AE1340" t="s">
        <v>195</v>
      </c>
      <c r="AF1340" t="s">
        <v>196</v>
      </c>
      <c r="AG1340" t="s">
        <v>58</v>
      </c>
      <c r="AH1340" t="s">
        <v>197</v>
      </c>
      <c r="AI1340">
        <v>1699</v>
      </c>
      <c r="AJ1340" t="s">
        <v>426</v>
      </c>
      <c r="AN1340" t="s">
        <v>63</v>
      </c>
      <c r="AO1340">
        <v>20.579322770000001</v>
      </c>
      <c r="AP1340">
        <v>-103.38061723</v>
      </c>
      <c r="AQ1340" t="s">
        <v>156</v>
      </c>
      <c r="AR1340" t="str">
        <f t="shared" si="20"/>
        <v>CALLE GONZALEZ GALLO 225 COLONIA HACIENDAS DEL REAL 45601 San Pedro Tlaquepaque</v>
      </c>
    </row>
    <row r="1341" spans="1:44" x14ac:dyDescent="0.35">
      <c r="A1341">
        <v>10433488</v>
      </c>
      <c r="B1341" t="s">
        <v>6023</v>
      </c>
      <c r="C1341" t="s">
        <v>6024</v>
      </c>
      <c r="E1341">
        <v>467117</v>
      </c>
      <c r="F1341" t="s">
        <v>44</v>
      </c>
      <c r="G1341" t="s">
        <v>45</v>
      </c>
      <c r="H1341" t="s">
        <v>46</v>
      </c>
      <c r="I1341" t="s">
        <v>49</v>
      </c>
      <c r="J1341" t="s">
        <v>495</v>
      </c>
      <c r="K1341" t="s">
        <v>295</v>
      </c>
      <c r="L1341" t="s">
        <v>6025</v>
      </c>
      <c r="M1341" t="s">
        <v>49</v>
      </c>
      <c r="N1341" t="s">
        <v>633</v>
      </c>
      <c r="O1341" t="s">
        <v>49</v>
      </c>
      <c r="P1341" t="s">
        <v>6025</v>
      </c>
      <c r="R1341" t="s">
        <v>502</v>
      </c>
      <c r="W1341" t="s">
        <v>53</v>
      </c>
      <c r="X1341" t="s">
        <v>6025</v>
      </c>
      <c r="AB1341">
        <v>45638</v>
      </c>
      <c r="AC1341">
        <v>14</v>
      </c>
      <c r="AD1341" t="s">
        <v>55</v>
      </c>
      <c r="AE1341" t="s">
        <v>195</v>
      </c>
      <c r="AF1341" t="s">
        <v>196</v>
      </c>
      <c r="AG1341" t="s">
        <v>58</v>
      </c>
      <c r="AH1341" t="s">
        <v>197</v>
      </c>
      <c r="AI1341" t="s">
        <v>2636</v>
      </c>
      <c r="AJ1341" t="s">
        <v>148</v>
      </c>
      <c r="AK1341">
        <v>3310428986</v>
      </c>
      <c r="AN1341" t="s">
        <v>63</v>
      </c>
      <c r="AO1341">
        <v>20.603354970000002</v>
      </c>
      <c r="AP1341">
        <v>-103.25742162</v>
      </c>
      <c r="AQ1341" t="s">
        <v>156</v>
      </c>
      <c r="AR1341" t="str">
        <f t="shared" si="20"/>
        <v>CALLE INSURGENTES  COLONIA GIGANTERA 45638 San Pedro Tlaquepaque</v>
      </c>
    </row>
    <row r="1342" spans="1:44" x14ac:dyDescent="0.35">
      <c r="A1342">
        <v>1870297</v>
      </c>
      <c r="B1342" t="s">
        <v>6026</v>
      </c>
      <c r="C1342" t="s">
        <v>6027</v>
      </c>
      <c r="E1342">
        <v>467117</v>
      </c>
      <c r="F1342" t="s">
        <v>44</v>
      </c>
      <c r="G1342" t="s">
        <v>45</v>
      </c>
      <c r="H1342" t="s">
        <v>46</v>
      </c>
      <c r="I1342" t="s">
        <v>49</v>
      </c>
      <c r="J1342" t="s">
        <v>102</v>
      </c>
      <c r="K1342" t="s">
        <v>49</v>
      </c>
      <c r="L1342" t="s">
        <v>6028</v>
      </c>
      <c r="M1342" t="s">
        <v>49</v>
      </c>
      <c r="N1342" t="s">
        <v>1581</v>
      </c>
      <c r="O1342" t="s">
        <v>49</v>
      </c>
      <c r="P1342" t="s">
        <v>732</v>
      </c>
      <c r="Q1342">
        <v>1294</v>
      </c>
      <c r="R1342" t="s">
        <v>106</v>
      </c>
      <c r="W1342" t="s">
        <v>53</v>
      </c>
      <c r="X1342" t="s">
        <v>478</v>
      </c>
      <c r="AB1342">
        <v>44910</v>
      </c>
      <c r="AC1342">
        <v>14</v>
      </c>
      <c r="AD1342" t="s">
        <v>55</v>
      </c>
      <c r="AE1342" t="s">
        <v>56</v>
      </c>
      <c r="AF1342" t="s">
        <v>57</v>
      </c>
      <c r="AG1342" t="s">
        <v>58</v>
      </c>
      <c r="AH1342" t="s">
        <v>59</v>
      </c>
      <c r="AI1342">
        <v>2427</v>
      </c>
      <c r="AJ1342" t="s">
        <v>214</v>
      </c>
      <c r="AN1342" t="s">
        <v>63</v>
      </c>
      <c r="AO1342">
        <v>20.649929780000001</v>
      </c>
      <c r="AP1342">
        <v>-103.36176693</v>
      </c>
      <c r="AQ1342" t="s">
        <v>76</v>
      </c>
      <c r="AR1342" t="str">
        <f t="shared" si="20"/>
        <v>CALLE RUISEÑOR 1294 COLONIA CRUZ DEL SUR 44910 Guadalajara</v>
      </c>
    </row>
    <row r="1343" spans="1:44" x14ac:dyDescent="0.35">
      <c r="A1343">
        <v>1888349</v>
      </c>
      <c r="B1343" t="s">
        <v>6029</v>
      </c>
      <c r="C1343" t="s">
        <v>6030</v>
      </c>
      <c r="D1343" t="s">
        <v>6030</v>
      </c>
      <c r="E1343">
        <v>467111</v>
      </c>
      <c r="F1343" t="s">
        <v>67</v>
      </c>
      <c r="G1343" t="s">
        <v>68</v>
      </c>
      <c r="H1343" t="s">
        <v>46</v>
      </c>
      <c r="I1343" t="s">
        <v>49</v>
      </c>
      <c r="J1343" t="s">
        <v>3034</v>
      </c>
      <c r="K1343" t="s">
        <v>49</v>
      </c>
      <c r="L1343" t="s">
        <v>1614</v>
      </c>
      <c r="M1343" t="s">
        <v>49</v>
      </c>
      <c r="N1343" t="s">
        <v>5993</v>
      </c>
      <c r="O1343" t="s">
        <v>49</v>
      </c>
      <c r="P1343" t="s">
        <v>1614</v>
      </c>
      <c r="Q1343">
        <v>1071</v>
      </c>
      <c r="W1343" t="s">
        <v>53</v>
      </c>
      <c r="X1343" t="s">
        <v>3035</v>
      </c>
      <c r="AB1343">
        <v>44270</v>
      </c>
      <c r="AC1343">
        <v>14</v>
      </c>
      <c r="AD1343" t="s">
        <v>55</v>
      </c>
      <c r="AE1343" t="s">
        <v>56</v>
      </c>
      <c r="AF1343" t="s">
        <v>57</v>
      </c>
      <c r="AG1343" t="s">
        <v>58</v>
      </c>
      <c r="AH1343" t="s">
        <v>59</v>
      </c>
      <c r="AI1343" t="s">
        <v>5994</v>
      </c>
      <c r="AJ1343" t="s">
        <v>86</v>
      </c>
      <c r="AL1343" t="s">
        <v>6031</v>
      </c>
      <c r="AM1343" t="s">
        <v>6032</v>
      </c>
      <c r="AN1343" t="s">
        <v>63</v>
      </c>
      <c r="AO1343">
        <v>20.69264914</v>
      </c>
      <c r="AP1343">
        <v>-103.34148724000001</v>
      </c>
      <c r="AQ1343" t="s">
        <v>76</v>
      </c>
      <c r="AR1343" t="str">
        <f t="shared" si="20"/>
        <v>CALLE JOSE ENCARNACION ROSAS 1071 COLONIA CENTRO BARRANQUITAS 44270 Guadalajara</v>
      </c>
    </row>
    <row r="1344" spans="1:44" x14ac:dyDescent="0.35">
      <c r="A1344">
        <v>10234209</v>
      </c>
      <c r="B1344" t="s">
        <v>6033</v>
      </c>
      <c r="C1344" t="s">
        <v>6034</v>
      </c>
      <c r="E1344">
        <v>467111</v>
      </c>
      <c r="F1344" t="s">
        <v>67</v>
      </c>
      <c r="G1344" t="s">
        <v>68</v>
      </c>
      <c r="H1344" t="s">
        <v>46</v>
      </c>
      <c r="I1344" t="s">
        <v>47</v>
      </c>
      <c r="J1344" t="s">
        <v>103</v>
      </c>
      <c r="K1344" t="s">
        <v>49</v>
      </c>
      <c r="L1344" t="s">
        <v>6035</v>
      </c>
      <c r="M1344" t="s">
        <v>49</v>
      </c>
      <c r="N1344" t="s">
        <v>5346</v>
      </c>
      <c r="O1344" t="s">
        <v>49</v>
      </c>
      <c r="P1344" t="s">
        <v>6036</v>
      </c>
      <c r="Q1344">
        <v>2895</v>
      </c>
      <c r="W1344" t="s">
        <v>53</v>
      </c>
      <c r="X1344" t="s">
        <v>395</v>
      </c>
      <c r="AB1344">
        <v>44940</v>
      </c>
      <c r="AC1344">
        <v>14</v>
      </c>
      <c r="AD1344" t="s">
        <v>55</v>
      </c>
      <c r="AE1344" t="s">
        <v>56</v>
      </c>
      <c r="AF1344" t="s">
        <v>57</v>
      </c>
      <c r="AG1344" t="s">
        <v>58</v>
      </c>
      <c r="AH1344" t="s">
        <v>59</v>
      </c>
      <c r="AI1344">
        <v>4033</v>
      </c>
      <c r="AJ1344" t="s">
        <v>205</v>
      </c>
      <c r="AN1344" t="s">
        <v>63</v>
      </c>
      <c r="AO1344">
        <v>20.63362459</v>
      </c>
      <c r="AP1344">
        <v>-103.3667241</v>
      </c>
      <c r="AQ1344" t="s">
        <v>156</v>
      </c>
      <c r="AR1344" t="str">
        <f t="shared" si="20"/>
        <v>AVENIDA 8 DE JULIO 2895 COLONIA ZONA INDUSTRIAL 44940 Guadalajara</v>
      </c>
    </row>
    <row r="1345" spans="1:44" x14ac:dyDescent="0.35">
      <c r="A1345">
        <v>6728769</v>
      </c>
      <c r="B1345" t="s">
        <v>6037</v>
      </c>
      <c r="C1345" t="s">
        <v>6038</v>
      </c>
      <c r="D1345" t="s">
        <v>6039</v>
      </c>
      <c r="E1345">
        <v>467111</v>
      </c>
      <c r="F1345" t="s">
        <v>67</v>
      </c>
      <c r="G1345" t="s">
        <v>68</v>
      </c>
      <c r="H1345" t="s">
        <v>79</v>
      </c>
      <c r="I1345" t="s">
        <v>49</v>
      </c>
      <c r="J1345" t="s">
        <v>1432</v>
      </c>
      <c r="K1345" t="s">
        <v>47</v>
      </c>
      <c r="L1345" t="s">
        <v>6040</v>
      </c>
      <c r="M1345" t="s">
        <v>49</v>
      </c>
      <c r="N1345" t="s">
        <v>360</v>
      </c>
      <c r="O1345" t="s">
        <v>1527</v>
      </c>
      <c r="P1345" t="s">
        <v>360</v>
      </c>
      <c r="Q1345">
        <v>5739</v>
      </c>
      <c r="V1345" t="s">
        <v>6041</v>
      </c>
      <c r="W1345" t="s">
        <v>53</v>
      </c>
      <c r="X1345" t="s">
        <v>5134</v>
      </c>
      <c r="Y1345" t="s">
        <v>6042</v>
      </c>
      <c r="Z1345" t="s">
        <v>6043</v>
      </c>
      <c r="AA1345">
        <v>7</v>
      </c>
      <c r="AB1345">
        <v>45610</v>
      </c>
      <c r="AC1345">
        <v>14</v>
      </c>
      <c r="AD1345" t="s">
        <v>55</v>
      </c>
      <c r="AE1345" t="s">
        <v>195</v>
      </c>
      <c r="AF1345" t="s">
        <v>196</v>
      </c>
      <c r="AG1345" t="s">
        <v>58</v>
      </c>
      <c r="AH1345" t="s">
        <v>197</v>
      </c>
      <c r="AI1345">
        <v>1684</v>
      </c>
      <c r="AJ1345" t="s">
        <v>650</v>
      </c>
      <c r="AL1345" t="s">
        <v>6044</v>
      </c>
      <c r="AN1345" t="s">
        <v>63</v>
      </c>
      <c r="AO1345">
        <v>20.587068970000001</v>
      </c>
      <c r="AP1345">
        <v>-103.38335133</v>
      </c>
      <c r="AQ1345" t="s">
        <v>1497</v>
      </c>
      <c r="AR1345" t="str">
        <f t="shared" si="20"/>
        <v>CALLE ANILLO PERIFÉRICO SUR 5739 COLONIA TOLUQUILLA 45610 San Pedro Tlaquepaque</v>
      </c>
    </row>
    <row r="1346" spans="1:44" x14ac:dyDescent="0.35">
      <c r="A1346">
        <v>1668501</v>
      </c>
      <c r="B1346" t="s">
        <v>6045</v>
      </c>
      <c r="C1346" t="s">
        <v>6046</v>
      </c>
      <c r="E1346">
        <v>467112</v>
      </c>
      <c r="F1346" t="s">
        <v>123</v>
      </c>
      <c r="G1346" t="s">
        <v>124</v>
      </c>
      <c r="H1346" t="s">
        <v>46</v>
      </c>
      <c r="I1346" t="s">
        <v>49</v>
      </c>
      <c r="J1346" t="s">
        <v>225</v>
      </c>
      <c r="K1346" t="s">
        <v>47</v>
      </c>
      <c r="L1346" t="s">
        <v>137</v>
      </c>
      <c r="M1346" t="s">
        <v>49</v>
      </c>
      <c r="N1346" t="s">
        <v>438</v>
      </c>
      <c r="O1346" t="s">
        <v>49</v>
      </c>
      <c r="P1346" t="s">
        <v>138</v>
      </c>
      <c r="Q1346">
        <v>1501</v>
      </c>
      <c r="W1346" t="s">
        <v>53</v>
      </c>
      <c r="X1346" t="s">
        <v>229</v>
      </c>
      <c r="AB1346">
        <v>44160</v>
      </c>
      <c r="AC1346">
        <v>14</v>
      </c>
      <c r="AD1346" t="s">
        <v>55</v>
      </c>
      <c r="AE1346" t="s">
        <v>56</v>
      </c>
      <c r="AF1346" t="s">
        <v>57</v>
      </c>
      <c r="AG1346" t="s">
        <v>58</v>
      </c>
      <c r="AH1346" t="s">
        <v>59</v>
      </c>
      <c r="AI1346">
        <v>1838</v>
      </c>
      <c r="AJ1346" t="s">
        <v>214</v>
      </c>
      <c r="AK1346">
        <v>3338265172</v>
      </c>
      <c r="AL1346" t="s">
        <v>6047</v>
      </c>
      <c r="AM1346" t="s">
        <v>6048</v>
      </c>
      <c r="AN1346" t="s">
        <v>63</v>
      </c>
      <c r="AO1346">
        <v>20.66818138</v>
      </c>
      <c r="AP1346">
        <v>-103.35954311</v>
      </c>
      <c r="AQ1346" t="s">
        <v>141</v>
      </c>
      <c r="AR1346" t="str">
        <f t="shared" si="20"/>
        <v>CALLE MEXICALTZINGO 1501 COLONIA AMERICANA 44160 Guadalajara</v>
      </c>
    </row>
    <row r="1347" spans="1:44" x14ac:dyDescent="0.35">
      <c r="A1347">
        <v>1856965</v>
      </c>
      <c r="B1347" t="s">
        <v>6049</v>
      </c>
      <c r="C1347" t="s">
        <v>6050</v>
      </c>
      <c r="E1347">
        <v>467111</v>
      </c>
      <c r="F1347" t="s">
        <v>67</v>
      </c>
      <c r="G1347" t="s">
        <v>68</v>
      </c>
      <c r="H1347" t="s">
        <v>46</v>
      </c>
      <c r="I1347" t="s">
        <v>49</v>
      </c>
      <c r="J1347" t="s">
        <v>1274</v>
      </c>
      <c r="K1347" t="s">
        <v>49</v>
      </c>
      <c r="L1347" t="s">
        <v>330</v>
      </c>
      <c r="M1347" t="s">
        <v>49</v>
      </c>
      <c r="N1347" t="s">
        <v>5970</v>
      </c>
      <c r="O1347" t="s">
        <v>112</v>
      </c>
      <c r="P1347" t="s">
        <v>173</v>
      </c>
      <c r="Q1347">
        <v>88</v>
      </c>
      <c r="W1347" t="s">
        <v>53</v>
      </c>
      <c r="X1347" t="s">
        <v>6051</v>
      </c>
      <c r="AB1347">
        <v>44460</v>
      </c>
      <c r="AC1347">
        <v>14</v>
      </c>
      <c r="AD1347" t="s">
        <v>55</v>
      </c>
      <c r="AE1347" t="s">
        <v>56</v>
      </c>
      <c r="AF1347" t="s">
        <v>57</v>
      </c>
      <c r="AG1347" t="s">
        <v>58</v>
      </c>
      <c r="AH1347" t="s">
        <v>59</v>
      </c>
      <c r="AI1347">
        <v>1880</v>
      </c>
      <c r="AJ1347" t="s">
        <v>318</v>
      </c>
      <c r="AM1347" t="s">
        <v>6052</v>
      </c>
      <c r="AN1347" t="s">
        <v>63</v>
      </c>
      <c r="AO1347">
        <v>20.665713790000002</v>
      </c>
      <c r="AP1347">
        <v>-103.34596981999999</v>
      </c>
      <c r="AQ1347" t="s">
        <v>76</v>
      </c>
      <c r="AR1347" t="str">
        <f t="shared" ref="AR1347:AR1410" si="21">CONCATENATE(I1347," ",J1347," ",Q1347," ",W1347," ",X1347," ",AB1347," ",AF1347)</f>
        <v>CALLE DOCTOR R MICHEL 88 COLONIA BARRAGAN HERNANDEZ 44460 Guadalajara</v>
      </c>
    </row>
    <row r="1348" spans="1:44" x14ac:dyDescent="0.35">
      <c r="A1348">
        <v>11509280</v>
      </c>
      <c r="B1348" t="s">
        <v>6053</v>
      </c>
      <c r="C1348" t="s">
        <v>6054</v>
      </c>
      <c r="D1348" t="s">
        <v>6054</v>
      </c>
      <c r="E1348">
        <v>467111</v>
      </c>
      <c r="F1348" t="s">
        <v>67</v>
      </c>
      <c r="G1348" t="s">
        <v>68</v>
      </c>
      <c r="H1348" t="s">
        <v>79</v>
      </c>
      <c r="I1348" t="s">
        <v>49</v>
      </c>
      <c r="J1348" t="s">
        <v>1747</v>
      </c>
      <c r="K1348" t="s">
        <v>49</v>
      </c>
      <c r="L1348" t="s">
        <v>471</v>
      </c>
      <c r="M1348" t="s">
        <v>49</v>
      </c>
      <c r="N1348" t="s">
        <v>129</v>
      </c>
      <c r="O1348" t="s">
        <v>49</v>
      </c>
      <c r="P1348" t="s">
        <v>1748</v>
      </c>
      <c r="Q1348">
        <v>419</v>
      </c>
      <c r="W1348" t="s">
        <v>53</v>
      </c>
      <c r="X1348" t="s">
        <v>472</v>
      </c>
      <c r="AB1348">
        <v>45560</v>
      </c>
      <c r="AC1348">
        <v>14</v>
      </c>
      <c r="AD1348" t="s">
        <v>55</v>
      </c>
      <c r="AE1348" t="s">
        <v>195</v>
      </c>
      <c r="AF1348" t="s">
        <v>196</v>
      </c>
      <c r="AG1348" t="s">
        <v>58</v>
      </c>
      <c r="AH1348" t="s">
        <v>197</v>
      </c>
      <c r="AI1348">
        <v>2428</v>
      </c>
      <c r="AJ1348" t="s">
        <v>86</v>
      </c>
      <c r="AM1348" t="s">
        <v>6055</v>
      </c>
      <c r="AN1348" t="s">
        <v>63</v>
      </c>
      <c r="AO1348">
        <v>20.63662454</v>
      </c>
      <c r="AP1348">
        <v>-103.31846586</v>
      </c>
      <c r="AQ1348" t="s">
        <v>156</v>
      </c>
      <c r="AR1348" t="str">
        <f t="shared" si="21"/>
        <v>CALLE PORVENIR 419 COLONIA RANCHO BLANCO 45560 San Pedro Tlaquepaque</v>
      </c>
    </row>
    <row r="1349" spans="1:44" x14ac:dyDescent="0.35">
      <c r="A1349">
        <v>1670723</v>
      </c>
      <c r="B1349" t="s">
        <v>6056</v>
      </c>
      <c r="C1349" t="s">
        <v>6057</v>
      </c>
      <c r="E1349">
        <v>467117</v>
      </c>
      <c r="F1349" t="s">
        <v>44</v>
      </c>
      <c r="G1349" t="s">
        <v>45</v>
      </c>
      <c r="H1349" t="s">
        <v>92</v>
      </c>
      <c r="I1349" t="s">
        <v>49</v>
      </c>
      <c r="J1349" t="s">
        <v>4958</v>
      </c>
      <c r="K1349" t="s">
        <v>49</v>
      </c>
      <c r="L1349" t="s">
        <v>146</v>
      </c>
      <c r="M1349" t="s">
        <v>47</v>
      </c>
      <c r="N1349" t="s">
        <v>462</v>
      </c>
      <c r="O1349" t="s">
        <v>49</v>
      </c>
      <c r="P1349" t="s">
        <v>6058</v>
      </c>
      <c r="Q1349">
        <v>140</v>
      </c>
      <c r="W1349" t="s">
        <v>53</v>
      </c>
      <c r="X1349" t="s">
        <v>2015</v>
      </c>
      <c r="AB1349">
        <v>44130</v>
      </c>
      <c r="AC1349">
        <v>14</v>
      </c>
      <c r="AD1349" t="s">
        <v>55</v>
      </c>
      <c r="AE1349" t="s">
        <v>56</v>
      </c>
      <c r="AF1349" t="s">
        <v>57</v>
      </c>
      <c r="AG1349" t="s">
        <v>58</v>
      </c>
      <c r="AH1349" t="s">
        <v>59</v>
      </c>
      <c r="AI1349">
        <v>1575</v>
      </c>
      <c r="AJ1349" t="s">
        <v>302</v>
      </c>
      <c r="AL1349" t="s">
        <v>6059</v>
      </c>
      <c r="AN1349" t="s">
        <v>63</v>
      </c>
      <c r="AO1349">
        <v>20.672489939999998</v>
      </c>
      <c r="AP1349">
        <v>-103.37740565999999</v>
      </c>
      <c r="AQ1349" t="s">
        <v>141</v>
      </c>
      <c r="AR1349" t="str">
        <f t="shared" si="21"/>
        <v>CALLE FRANCISCO JAVIER GAMBOA 140 COLONIA ARCOS VALLARTA 44130 Guadalajara</v>
      </c>
    </row>
    <row r="1350" spans="1:44" x14ac:dyDescent="0.35">
      <c r="A1350">
        <v>1884126</v>
      </c>
      <c r="B1350" t="s">
        <v>6060</v>
      </c>
      <c r="C1350" t="s">
        <v>6061</v>
      </c>
      <c r="E1350">
        <v>467117</v>
      </c>
      <c r="F1350" t="s">
        <v>44</v>
      </c>
      <c r="G1350" t="s">
        <v>45</v>
      </c>
      <c r="H1350" t="s">
        <v>46</v>
      </c>
      <c r="I1350" t="s">
        <v>272</v>
      </c>
      <c r="J1350" t="s">
        <v>1702</v>
      </c>
      <c r="K1350" t="s">
        <v>49</v>
      </c>
      <c r="L1350" t="s">
        <v>3344</v>
      </c>
      <c r="M1350" t="s">
        <v>49</v>
      </c>
      <c r="N1350" t="s">
        <v>3807</v>
      </c>
      <c r="O1350" t="s">
        <v>49</v>
      </c>
      <c r="P1350" t="s">
        <v>3809</v>
      </c>
      <c r="Q1350">
        <v>70</v>
      </c>
      <c r="R1350" t="s">
        <v>1022</v>
      </c>
      <c r="W1350" t="s">
        <v>53</v>
      </c>
      <c r="X1350" t="s">
        <v>190</v>
      </c>
      <c r="AB1350">
        <v>44290</v>
      </c>
      <c r="AC1350">
        <v>14</v>
      </c>
      <c r="AD1350" t="s">
        <v>55</v>
      </c>
      <c r="AE1350" t="s">
        <v>56</v>
      </c>
      <c r="AF1350" t="s">
        <v>57</v>
      </c>
      <c r="AG1350" t="s">
        <v>58</v>
      </c>
      <c r="AH1350" t="s">
        <v>59</v>
      </c>
      <c r="AI1350" t="s">
        <v>3810</v>
      </c>
      <c r="AJ1350" t="s">
        <v>230</v>
      </c>
      <c r="AK1350">
        <v>3316166588</v>
      </c>
      <c r="AL1350" t="s">
        <v>6062</v>
      </c>
      <c r="AM1350" t="s">
        <v>6063</v>
      </c>
      <c r="AN1350" t="s">
        <v>63</v>
      </c>
      <c r="AO1350">
        <v>20.698048889999999</v>
      </c>
      <c r="AP1350">
        <v>-103.33178639</v>
      </c>
      <c r="AQ1350" t="s">
        <v>76</v>
      </c>
      <c r="AR1350" t="str">
        <f t="shared" si="21"/>
        <v>CIRCUNVALACION DIVISION DEL NORTE 70 COLONIA INDEPENDENCIA 44290 Guadalajara</v>
      </c>
    </row>
    <row r="1351" spans="1:44" x14ac:dyDescent="0.35">
      <c r="A1351">
        <v>8013062</v>
      </c>
      <c r="B1351" t="s">
        <v>6064</v>
      </c>
      <c r="C1351" t="s">
        <v>6065</v>
      </c>
      <c r="D1351" t="s">
        <v>6065</v>
      </c>
      <c r="E1351">
        <v>467111</v>
      </c>
      <c r="F1351" t="s">
        <v>67</v>
      </c>
      <c r="G1351" t="s">
        <v>68</v>
      </c>
      <c r="H1351" t="s">
        <v>46</v>
      </c>
      <c r="I1351" t="s">
        <v>112</v>
      </c>
      <c r="J1351" t="s">
        <v>173</v>
      </c>
      <c r="K1351" t="s">
        <v>49</v>
      </c>
      <c r="L1351" t="s">
        <v>1086</v>
      </c>
      <c r="M1351" t="s">
        <v>49</v>
      </c>
      <c r="N1351" t="s">
        <v>278</v>
      </c>
      <c r="O1351" t="s">
        <v>49</v>
      </c>
      <c r="P1351" t="s">
        <v>782</v>
      </c>
      <c r="Q1351">
        <v>367</v>
      </c>
      <c r="W1351" t="s">
        <v>53</v>
      </c>
      <c r="X1351" t="s">
        <v>1087</v>
      </c>
      <c r="AB1351">
        <v>44450</v>
      </c>
      <c r="AC1351">
        <v>14</v>
      </c>
      <c r="AD1351" t="s">
        <v>55</v>
      </c>
      <c r="AE1351" t="s">
        <v>56</v>
      </c>
      <c r="AF1351" t="s">
        <v>57</v>
      </c>
      <c r="AG1351" t="s">
        <v>58</v>
      </c>
      <c r="AH1351" t="s">
        <v>59</v>
      </c>
      <c r="AI1351">
        <v>1880</v>
      </c>
      <c r="AJ1351" t="s">
        <v>148</v>
      </c>
      <c r="AN1351" t="s">
        <v>63</v>
      </c>
      <c r="AO1351">
        <v>20.66941825</v>
      </c>
      <c r="AP1351">
        <v>-103.3446967</v>
      </c>
      <c r="AQ1351" t="s">
        <v>64</v>
      </c>
      <c r="AR1351" t="str">
        <f t="shared" si="21"/>
        <v>CALZADA INDEPENDENCIA SUR 367 COLONIA ANALCO 44450 Guadalajara</v>
      </c>
    </row>
    <row r="1352" spans="1:44" x14ac:dyDescent="0.35">
      <c r="A1352">
        <v>6345364</v>
      </c>
      <c r="B1352" t="s">
        <v>6066</v>
      </c>
      <c r="C1352" t="s">
        <v>6067</v>
      </c>
      <c r="D1352" t="s">
        <v>6067</v>
      </c>
      <c r="E1352">
        <v>467111</v>
      </c>
      <c r="F1352" t="s">
        <v>67</v>
      </c>
      <c r="G1352" t="s">
        <v>68</v>
      </c>
      <c r="H1352" t="s">
        <v>46</v>
      </c>
      <c r="I1352" t="s">
        <v>49</v>
      </c>
      <c r="J1352" t="s">
        <v>583</v>
      </c>
      <c r="K1352" t="s">
        <v>49</v>
      </c>
      <c r="L1352" t="s">
        <v>6068</v>
      </c>
      <c r="M1352" t="s">
        <v>49</v>
      </c>
      <c r="N1352" t="s">
        <v>331</v>
      </c>
      <c r="O1352" t="s">
        <v>112</v>
      </c>
      <c r="P1352" t="s">
        <v>173</v>
      </c>
      <c r="Q1352">
        <v>150</v>
      </c>
      <c r="W1352" t="s">
        <v>53</v>
      </c>
      <c r="X1352" t="s">
        <v>1069</v>
      </c>
      <c r="AB1352">
        <v>44460</v>
      </c>
      <c r="AC1352">
        <v>14</v>
      </c>
      <c r="AD1352" t="s">
        <v>55</v>
      </c>
      <c r="AE1352" t="s">
        <v>56</v>
      </c>
      <c r="AF1352" t="s">
        <v>57</v>
      </c>
      <c r="AG1352" t="s">
        <v>58</v>
      </c>
      <c r="AH1352" t="s">
        <v>59</v>
      </c>
      <c r="AI1352">
        <v>1880</v>
      </c>
      <c r="AJ1352" t="s">
        <v>1030</v>
      </c>
      <c r="AL1352" t="s">
        <v>6069</v>
      </c>
      <c r="AN1352" t="s">
        <v>63</v>
      </c>
      <c r="AO1352">
        <v>20.664760919999999</v>
      </c>
      <c r="AP1352">
        <v>-103.3459268</v>
      </c>
      <c r="AQ1352" t="s">
        <v>76</v>
      </c>
      <c r="AR1352" t="str">
        <f t="shared" si="21"/>
        <v>CALLE DOCTOR R. MICHEL 150 COLONIA LAS CONCHAS 44460 Guadalajara</v>
      </c>
    </row>
    <row r="1353" spans="1:44" x14ac:dyDescent="0.35">
      <c r="A1353">
        <v>6341041</v>
      </c>
      <c r="B1353" t="s">
        <v>6070</v>
      </c>
      <c r="C1353" t="s">
        <v>6067</v>
      </c>
      <c r="D1353" t="s">
        <v>6067</v>
      </c>
      <c r="E1353">
        <v>467111</v>
      </c>
      <c r="F1353" t="s">
        <v>67</v>
      </c>
      <c r="G1353" t="s">
        <v>68</v>
      </c>
      <c r="H1353" t="s">
        <v>46</v>
      </c>
      <c r="I1353" t="s">
        <v>112</v>
      </c>
      <c r="J1353" t="s">
        <v>173</v>
      </c>
      <c r="K1353" t="s">
        <v>49</v>
      </c>
      <c r="L1353" t="s">
        <v>1086</v>
      </c>
      <c r="M1353" t="s">
        <v>49</v>
      </c>
      <c r="N1353" t="s">
        <v>6071</v>
      </c>
      <c r="O1353" t="s">
        <v>49</v>
      </c>
      <c r="P1353" t="s">
        <v>782</v>
      </c>
      <c r="Q1353">
        <v>367</v>
      </c>
      <c r="W1353" t="s">
        <v>53</v>
      </c>
      <c r="X1353" t="s">
        <v>1087</v>
      </c>
      <c r="AB1353">
        <v>44450</v>
      </c>
      <c r="AC1353">
        <v>14</v>
      </c>
      <c r="AD1353" t="s">
        <v>55</v>
      </c>
      <c r="AE1353" t="s">
        <v>56</v>
      </c>
      <c r="AF1353" t="s">
        <v>57</v>
      </c>
      <c r="AG1353" t="s">
        <v>58</v>
      </c>
      <c r="AH1353" t="s">
        <v>59</v>
      </c>
      <c r="AI1353">
        <v>1880</v>
      </c>
      <c r="AJ1353" t="s">
        <v>148</v>
      </c>
      <c r="AL1353" t="s">
        <v>6069</v>
      </c>
      <c r="AN1353" t="s">
        <v>63</v>
      </c>
      <c r="AO1353">
        <v>20.669493930000002</v>
      </c>
      <c r="AP1353">
        <v>-103.34465722</v>
      </c>
      <c r="AQ1353" t="s">
        <v>76</v>
      </c>
      <c r="AR1353" t="str">
        <f t="shared" si="21"/>
        <v>CALZADA INDEPENDENCIA SUR 367 COLONIA ANALCO 44450 Guadalajara</v>
      </c>
    </row>
    <row r="1354" spans="1:44" x14ac:dyDescent="0.35">
      <c r="A1354">
        <v>1852111</v>
      </c>
      <c r="B1354" t="s">
        <v>6072</v>
      </c>
      <c r="C1354" t="s">
        <v>6073</v>
      </c>
      <c r="E1354">
        <v>467111</v>
      </c>
      <c r="F1354" t="s">
        <v>67</v>
      </c>
      <c r="G1354" t="s">
        <v>68</v>
      </c>
      <c r="H1354" t="s">
        <v>46</v>
      </c>
      <c r="I1354" t="s">
        <v>49</v>
      </c>
      <c r="J1354" t="s">
        <v>836</v>
      </c>
      <c r="K1354" t="s">
        <v>49</v>
      </c>
      <c r="L1354" t="s">
        <v>835</v>
      </c>
      <c r="M1354" t="s">
        <v>49</v>
      </c>
      <c r="N1354" t="s">
        <v>1014</v>
      </c>
      <c r="O1354" t="s">
        <v>47</v>
      </c>
      <c r="P1354" t="s">
        <v>633</v>
      </c>
      <c r="Q1354">
        <v>240</v>
      </c>
      <c r="R1354" t="s">
        <v>106</v>
      </c>
      <c r="W1354" t="s">
        <v>53</v>
      </c>
      <c r="X1354" t="s">
        <v>139</v>
      </c>
      <c r="AB1354">
        <v>44360</v>
      </c>
      <c r="AC1354">
        <v>14</v>
      </c>
      <c r="AD1354" t="s">
        <v>55</v>
      </c>
      <c r="AE1354" t="s">
        <v>56</v>
      </c>
      <c r="AF1354" t="s">
        <v>57</v>
      </c>
      <c r="AG1354" t="s">
        <v>58</v>
      </c>
      <c r="AH1354" t="s">
        <v>59</v>
      </c>
      <c r="AI1354">
        <v>1378</v>
      </c>
      <c r="AJ1354" t="s">
        <v>318</v>
      </c>
      <c r="AK1354">
        <v>3338461200</v>
      </c>
      <c r="AN1354" t="s">
        <v>63</v>
      </c>
      <c r="AO1354">
        <v>20.675320320000001</v>
      </c>
      <c r="AP1354">
        <v>-103.3365385</v>
      </c>
      <c r="AQ1354" t="s">
        <v>76</v>
      </c>
      <c r="AR1354" t="str">
        <f t="shared" si="21"/>
        <v>CALLE DIONISIO RODRIGUEZ 240 COLONIA CENTRO 44360 Guadalajara</v>
      </c>
    </row>
    <row r="1355" spans="1:44" x14ac:dyDescent="0.35">
      <c r="A1355">
        <v>12295899</v>
      </c>
      <c r="B1355" t="s">
        <v>6074</v>
      </c>
      <c r="C1355" t="s">
        <v>6075</v>
      </c>
      <c r="D1355" t="s">
        <v>6076</v>
      </c>
      <c r="E1355">
        <v>467116</v>
      </c>
      <c r="F1355" t="s">
        <v>3410</v>
      </c>
      <c r="G1355" t="s">
        <v>3411</v>
      </c>
      <c r="H1355" t="s">
        <v>1994</v>
      </c>
      <c r="I1355" t="s">
        <v>378</v>
      </c>
      <c r="J1355" t="s">
        <v>6077</v>
      </c>
      <c r="K1355" t="s">
        <v>378</v>
      </c>
      <c r="L1355" t="s">
        <v>6078</v>
      </c>
      <c r="M1355" t="s">
        <v>49</v>
      </c>
      <c r="N1355" t="s">
        <v>6079</v>
      </c>
      <c r="O1355" t="s">
        <v>47</v>
      </c>
      <c r="P1355" t="s">
        <v>249</v>
      </c>
      <c r="Q1355">
        <v>9999</v>
      </c>
      <c r="W1355" t="s">
        <v>53</v>
      </c>
      <c r="X1355" t="s">
        <v>6080</v>
      </c>
      <c r="AB1355">
        <v>45672</v>
      </c>
      <c r="AC1355">
        <v>14</v>
      </c>
      <c r="AD1355" t="s">
        <v>55</v>
      </c>
      <c r="AE1355" t="s">
        <v>56</v>
      </c>
      <c r="AF1355" t="s">
        <v>57</v>
      </c>
      <c r="AG1355" t="s">
        <v>58</v>
      </c>
      <c r="AH1355" t="s">
        <v>59</v>
      </c>
      <c r="AI1355">
        <v>1645</v>
      </c>
      <c r="AJ1355" t="s">
        <v>265</v>
      </c>
      <c r="AL1355" t="s">
        <v>6081</v>
      </c>
      <c r="AM1355" t="s">
        <v>6082</v>
      </c>
      <c r="AN1355" t="s">
        <v>63</v>
      </c>
      <c r="AO1355">
        <v>20.673694130000001</v>
      </c>
      <c r="AP1355">
        <v>-103.33226146</v>
      </c>
      <c r="AQ1355" t="s">
        <v>178</v>
      </c>
      <c r="AR1355" t="str">
        <f t="shared" si="21"/>
        <v>CARRETERA GUADALAJARA-CHAPALA 9999 COLONIA ZAPOTE DEL VALLE 45672 Guadalajara</v>
      </c>
    </row>
    <row r="1356" spans="1:44" x14ac:dyDescent="0.35">
      <c r="A1356">
        <v>9400862</v>
      </c>
      <c r="B1356" t="s">
        <v>6083</v>
      </c>
      <c r="C1356" t="s">
        <v>6084</v>
      </c>
      <c r="D1356" t="s">
        <v>6076</v>
      </c>
      <c r="E1356">
        <v>467116</v>
      </c>
      <c r="F1356" t="s">
        <v>3410</v>
      </c>
      <c r="G1356" t="s">
        <v>3411</v>
      </c>
      <c r="H1356" t="s">
        <v>1431</v>
      </c>
      <c r="I1356" t="s">
        <v>47</v>
      </c>
      <c r="J1356" t="s">
        <v>1645</v>
      </c>
      <c r="K1356" t="s">
        <v>49</v>
      </c>
      <c r="L1356" t="s">
        <v>360</v>
      </c>
      <c r="M1356" t="s">
        <v>49</v>
      </c>
      <c r="N1356" t="s">
        <v>6085</v>
      </c>
      <c r="O1356" t="s">
        <v>49</v>
      </c>
      <c r="P1356" t="s">
        <v>6086</v>
      </c>
      <c r="Q1356">
        <v>7700</v>
      </c>
      <c r="W1356" t="s">
        <v>517</v>
      </c>
      <c r="X1356" t="s">
        <v>6087</v>
      </c>
      <c r="AB1356">
        <v>45645</v>
      </c>
      <c r="AC1356">
        <v>14</v>
      </c>
      <c r="AD1356" t="s">
        <v>55</v>
      </c>
      <c r="AE1356" t="s">
        <v>282</v>
      </c>
      <c r="AF1356" t="s">
        <v>283</v>
      </c>
      <c r="AG1356" t="s">
        <v>1651</v>
      </c>
      <c r="AH1356" t="s">
        <v>1652</v>
      </c>
      <c r="AI1356">
        <v>1013</v>
      </c>
      <c r="AJ1356" t="s">
        <v>2908</v>
      </c>
      <c r="AL1356" t="s">
        <v>6081</v>
      </c>
      <c r="AN1356" t="s">
        <v>63</v>
      </c>
      <c r="AO1356">
        <v>20.567799010000002</v>
      </c>
      <c r="AP1356">
        <v>-103.45808316999999</v>
      </c>
      <c r="AQ1356" t="s">
        <v>240</v>
      </c>
      <c r="AR1356" t="str">
        <f t="shared" si="21"/>
        <v>AVENIDA LÓPEZ MATEOS SUR 7700 FRACCIONAMIENTO LOS GAVILANES TLAJOMULCO DE ZUÑIGA 45645 Tlajomulco de Zúñiga</v>
      </c>
    </row>
    <row r="1357" spans="1:44" x14ac:dyDescent="0.35">
      <c r="A1357">
        <v>9459091</v>
      </c>
      <c r="B1357" t="s">
        <v>6088</v>
      </c>
      <c r="C1357" t="s">
        <v>6089</v>
      </c>
      <c r="D1357" t="s">
        <v>6076</v>
      </c>
      <c r="E1357">
        <v>467116</v>
      </c>
      <c r="F1357" t="s">
        <v>3410</v>
      </c>
      <c r="G1357" t="s">
        <v>3411</v>
      </c>
      <c r="H1357" t="s">
        <v>1431</v>
      </c>
      <c r="I1357" t="s">
        <v>112</v>
      </c>
      <c r="J1357" t="s">
        <v>160</v>
      </c>
      <c r="K1357" t="s">
        <v>49</v>
      </c>
      <c r="L1357" t="s">
        <v>71</v>
      </c>
      <c r="M1357" t="s">
        <v>49</v>
      </c>
      <c r="N1357" t="s">
        <v>360</v>
      </c>
      <c r="O1357" t="s">
        <v>49</v>
      </c>
      <c r="P1357" t="s">
        <v>6090</v>
      </c>
      <c r="Q1357">
        <v>2297</v>
      </c>
      <c r="W1357" t="s">
        <v>53</v>
      </c>
      <c r="X1357" t="s">
        <v>2819</v>
      </c>
      <c r="AB1357">
        <v>44920</v>
      </c>
      <c r="AC1357">
        <v>14</v>
      </c>
      <c r="AD1357" t="s">
        <v>55</v>
      </c>
      <c r="AE1357" t="s">
        <v>56</v>
      </c>
      <c r="AF1357" t="s">
        <v>57</v>
      </c>
      <c r="AG1357" t="s">
        <v>58</v>
      </c>
      <c r="AH1357" t="s">
        <v>59</v>
      </c>
      <c r="AI1357" t="s">
        <v>6091</v>
      </c>
      <c r="AJ1357" t="s">
        <v>165</v>
      </c>
      <c r="AL1357" t="s">
        <v>6081</v>
      </c>
      <c r="AN1357" t="s">
        <v>63</v>
      </c>
      <c r="AO1357">
        <v>20.655515820000002</v>
      </c>
      <c r="AP1357">
        <v>-103.37737817999999</v>
      </c>
      <c r="AQ1357" t="s">
        <v>240</v>
      </c>
      <c r="AR1357" t="str">
        <f t="shared" si="21"/>
        <v>CALZADA LÁZARO CÁRDENAS 2297 COLONIA LAS TORRES 44920 Guadalajara</v>
      </c>
    </row>
    <row r="1358" spans="1:44" x14ac:dyDescent="0.35">
      <c r="A1358">
        <v>6339391</v>
      </c>
      <c r="B1358" t="s">
        <v>6092</v>
      </c>
      <c r="C1358" t="s">
        <v>6093</v>
      </c>
      <c r="D1358" t="s">
        <v>6076</v>
      </c>
      <c r="E1358">
        <v>467116</v>
      </c>
      <c r="F1358" t="s">
        <v>3410</v>
      </c>
      <c r="G1358" t="s">
        <v>3411</v>
      </c>
      <c r="H1358" t="s">
        <v>4644</v>
      </c>
      <c r="I1358" t="s">
        <v>1647</v>
      </c>
      <c r="J1358" t="s">
        <v>6094</v>
      </c>
      <c r="K1358" t="s">
        <v>295</v>
      </c>
      <c r="L1358" t="s">
        <v>6095</v>
      </c>
      <c r="M1358" t="s">
        <v>49</v>
      </c>
      <c r="N1358" t="s">
        <v>6096</v>
      </c>
      <c r="O1358" t="s">
        <v>49</v>
      </c>
      <c r="P1358" t="s">
        <v>6097</v>
      </c>
      <c r="Q1358">
        <v>1455</v>
      </c>
      <c r="W1358" t="s">
        <v>53</v>
      </c>
      <c r="X1358" t="s">
        <v>3795</v>
      </c>
      <c r="AB1358">
        <v>45500</v>
      </c>
      <c r="AC1358">
        <v>14</v>
      </c>
      <c r="AD1358" t="s">
        <v>55</v>
      </c>
      <c r="AE1358" t="s">
        <v>195</v>
      </c>
      <c r="AF1358" t="s">
        <v>196</v>
      </c>
      <c r="AG1358" t="s">
        <v>58</v>
      </c>
      <c r="AH1358" t="s">
        <v>197</v>
      </c>
      <c r="AI1358">
        <v>2413</v>
      </c>
      <c r="AJ1358" t="s">
        <v>867</v>
      </c>
      <c r="AL1358" t="s">
        <v>6081</v>
      </c>
      <c r="AN1358" t="s">
        <v>63</v>
      </c>
      <c r="AO1358">
        <v>20.64493865</v>
      </c>
      <c r="AP1358">
        <v>-103.31956499</v>
      </c>
      <c r="AQ1358" t="s">
        <v>574</v>
      </c>
      <c r="AR1358" t="str">
        <f t="shared" si="21"/>
        <v>BOULEVARD MARCELINO GARCÍA BARRAGÁN 1455 COLONIA SAN PEDRO 45500 San Pedro Tlaquepaque</v>
      </c>
    </row>
    <row r="1359" spans="1:44" x14ac:dyDescent="0.35">
      <c r="A1359">
        <v>6336853</v>
      </c>
      <c r="B1359" t="s">
        <v>6098</v>
      </c>
      <c r="C1359" t="s">
        <v>6099</v>
      </c>
      <c r="D1359" t="s">
        <v>6076</v>
      </c>
      <c r="E1359">
        <v>467116</v>
      </c>
      <c r="F1359" t="s">
        <v>3410</v>
      </c>
      <c r="G1359" t="s">
        <v>3411</v>
      </c>
      <c r="H1359" t="s">
        <v>1431</v>
      </c>
      <c r="I1359" t="s">
        <v>47</v>
      </c>
      <c r="J1359" t="s">
        <v>4231</v>
      </c>
      <c r="K1359" t="s">
        <v>49</v>
      </c>
      <c r="L1359" t="s">
        <v>6100</v>
      </c>
      <c r="M1359" t="s">
        <v>49</v>
      </c>
      <c r="N1359" t="s">
        <v>2201</v>
      </c>
      <c r="O1359" t="s">
        <v>49</v>
      </c>
      <c r="P1359" t="s">
        <v>6101</v>
      </c>
      <c r="Q1359">
        <v>3150</v>
      </c>
      <c r="W1359" t="s">
        <v>53</v>
      </c>
      <c r="X1359" t="s">
        <v>129</v>
      </c>
      <c r="Z1359" t="s">
        <v>6102</v>
      </c>
      <c r="AB1359">
        <v>44700</v>
      </c>
      <c r="AC1359">
        <v>14</v>
      </c>
      <c r="AD1359" t="s">
        <v>55</v>
      </c>
      <c r="AE1359" t="s">
        <v>56</v>
      </c>
      <c r="AF1359" t="s">
        <v>57</v>
      </c>
      <c r="AG1359" t="s">
        <v>58</v>
      </c>
      <c r="AH1359" t="s">
        <v>59</v>
      </c>
      <c r="AI1359">
        <v>3800</v>
      </c>
      <c r="AJ1359" t="s">
        <v>3776</v>
      </c>
      <c r="AL1359" t="s">
        <v>6081</v>
      </c>
      <c r="AN1359" t="s">
        <v>63</v>
      </c>
      <c r="AO1359">
        <v>20.679679790000002</v>
      </c>
      <c r="AP1359">
        <v>-103.29062424999999</v>
      </c>
      <c r="AQ1359" t="s">
        <v>421</v>
      </c>
      <c r="AR1359" t="str">
        <f t="shared" si="21"/>
        <v>AVENIDA JOSE MARIA IGLESIAS 3150 COLONIA CUAUHTEMOC 44700 Guadalajara</v>
      </c>
    </row>
    <row r="1360" spans="1:44" x14ac:dyDescent="0.35">
      <c r="A1360">
        <v>1662821</v>
      </c>
      <c r="B1360" t="s">
        <v>6103</v>
      </c>
      <c r="C1360" t="s">
        <v>6104</v>
      </c>
      <c r="D1360" t="s">
        <v>6076</v>
      </c>
      <c r="E1360">
        <v>467116</v>
      </c>
      <c r="F1360" t="s">
        <v>3410</v>
      </c>
      <c r="G1360" t="s">
        <v>3411</v>
      </c>
      <c r="H1360" t="s">
        <v>1431</v>
      </c>
      <c r="I1360" t="s">
        <v>604</v>
      </c>
      <c r="J1360" t="s">
        <v>6105</v>
      </c>
      <c r="K1360" t="s">
        <v>112</v>
      </c>
      <c r="L1360" t="s">
        <v>966</v>
      </c>
      <c r="M1360" t="s">
        <v>49</v>
      </c>
      <c r="N1360" t="s">
        <v>5497</v>
      </c>
      <c r="O1360" t="s">
        <v>49</v>
      </c>
      <c r="P1360" t="s">
        <v>6106</v>
      </c>
      <c r="Q1360">
        <v>40</v>
      </c>
      <c r="W1360" t="s">
        <v>53</v>
      </c>
      <c r="X1360" t="s">
        <v>4988</v>
      </c>
      <c r="AB1360">
        <v>44250</v>
      </c>
      <c r="AC1360">
        <v>14</v>
      </c>
      <c r="AD1360" t="s">
        <v>55</v>
      </c>
      <c r="AE1360" t="s">
        <v>56</v>
      </c>
      <c r="AF1360" t="s">
        <v>57</v>
      </c>
      <c r="AG1360" t="s">
        <v>58</v>
      </c>
      <c r="AH1360" t="s">
        <v>59</v>
      </c>
      <c r="AI1360">
        <v>3603</v>
      </c>
      <c r="AJ1360" t="s">
        <v>148</v>
      </c>
      <c r="AL1360" t="s">
        <v>6081</v>
      </c>
      <c r="AN1360" t="s">
        <v>63</v>
      </c>
      <c r="AO1360">
        <v>20.721383509999999</v>
      </c>
      <c r="AP1360">
        <v>-103.31756876</v>
      </c>
      <c r="AQ1360" t="s">
        <v>141</v>
      </c>
      <c r="AR1360" t="str">
        <f t="shared" si="21"/>
        <v>PERIFERICO NORTE 40 COLONIA LOMAS DEL PARAISO 44250 Guadalajara</v>
      </c>
    </row>
    <row r="1361" spans="1:44" x14ac:dyDescent="0.35">
      <c r="A1361">
        <v>6342489</v>
      </c>
      <c r="B1361" t="s">
        <v>6107</v>
      </c>
      <c r="C1361" t="s">
        <v>6108</v>
      </c>
      <c r="D1361" t="s">
        <v>6076</v>
      </c>
      <c r="E1361">
        <v>467116</v>
      </c>
      <c r="F1361" t="s">
        <v>3410</v>
      </c>
      <c r="G1361" t="s">
        <v>3411</v>
      </c>
      <c r="H1361" t="s">
        <v>4644</v>
      </c>
      <c r="I1361" t="s">
        <v>49</v>
      </c>
      <c r="J1361" t="s">
        <v>6109</v>
      </c>
      <c r="K1361" t="s">
        <v>49</v>
      </c>
      <c r="L1361" t="s">
        <v>360</v>
      </c>
      <c r="M1361" t="s">
        <v>47</v>
      </c>
      <c r="N1361" t="s">
        <v>1645</v>
      </c>
      <c r="O1361" t="s">
        <v>49</v>
      </c>
      <c r="P1361" t="s">
        <v>6110</v>
      </c>
      <c r="Q1361">
        <v>8952</v>
      </c>
      <c r="W1361" t="s">
        <v>2003</v>
      </c>
      <c r="X1361" t="s">
        <v>6111</v>
      </c>
      <c r="Y1361" t="s">
        <v>2003</v>
      </c>
      <c r="Z1361" t="s">
        <v>6112</v>
      </c>
      <c r="AA1361" t="s">
        <v>6113</v>
      </c>
      <c r="AB1361">
        <v>45530</v>
      </c>
      <c r="AC1361">
        <v>14</v>
      </c>
      <c r="AD1361" t="s">
        <v>55</v>
      </c>
      <c r="AE1361" t="s">
        <v>195</v>
      </c>
      <c r="AF1361" t="s">
        <v>196</v>
      </c>
      <c r="AG1361" t="s">
        <v>58</v>
      </c>
      <c r="AH1361" t="s">
        <v>197</v>
      </c>
      <c r="AI1361">
        <v>2381</v>
      </c>
      <c r="AJ1361" t="s">
        <v>238</v>
      </c>
      <c r="AL1361" t="s">
        <v>6081</v>
      </c>
      <c r="AN1361" t="s">
        <v>63</v>
      </c>
      <c r="AO1361">
        <v>20.61873327</v>
      </c>
      <c r="AP1361">
        <v>-103.42394486000001</v>
      </c>
      <c r="AQ1361" t="s">
        <v>76</v>
      </c>
      <c r="AR1361" t="str">
        <f t="shared" si="21"/>
        <v>CALLE CAMINO AL ITESO 8952 PARQUE INDUSTRIAL NUEVO SANTA MARIA 45530 San Pedro Tlaquepaque</v>
      </c>
    </row>
    <row r="1362" spans="1:44" x14ac:dyDescent="0.35">
      <c r="A1362">
        <v>1754094</v>
      </c>
      <c r="B1362" t="s">
        <v>6114</v>
      </c>
      <c r="C1362" t="s">
        <v>6115</v>
      </c>
      <c r="E1362">
        <v>467111</v>
      </c>
      <c r="F1362" t="s">
        <v>67</v>
      </c>
      <c r="G1362" t="s">
        <v>68</v>
      </c>
      <c r="H1362" t="s">
        <v>46</v>
      </c>
      <c r="I1362" t="s">
        <v>47</v>
      </c>
      <c r="J1362" t="s">
        <v>2509</v>
      </c>
      <c r="K1362" t="s">
        <v>49</v>
      </c>
      <c r="L1362" t="s">
        <v>6116</v>
      </c>
      <c r="M1362" t="s">
        <v>191</v>
      </c>
      <c r="N1362" t="s">
        <v>6117</v>
      </c>
      <c r="O1362" t="s">
        <v>49</v>
      </c>
      <c r="P1362" t="s">
        <v>6116</v>
      </c>
      <c r="Q1362">
        <v>4</v>
      </c>
      <c r="W1362" t="s">
        <v>517</v>
      </c>
      <c r="X1362" t="s">
        <v>4244</v>
      </c>
      <c r="AB1362">
        <v>45645</v>
      </c>
      <c r="AC1362">
        <v>14</v>
      </c>
      <c r="AD1362" t="s">
        <v>55</v>
      </c>
      <c r="AE1362" t="s">
        <v>282</v>
      </c>
      <c r="AF1362" t="s">
        <v>283</v>
      </c>
      <c r="AG1362" t="s">
        <v>2512</v>
      </c>
      <c r="AH1362" t="s">
        <v>2513</v>
      </c>
      <c r="AI1362">
        <v>2647</v>
      </c>
      <c r="AJ1362" t="s">
        <v>479</v>
      </c>
      <c r="AK1362">
        <v>3338453307</v>
      </c>
      <c r="AN1362" t="s">
        <v>63</v>
      </c>
      <c r="AO1362">
        <v>20.497816459999999</v>
      </c>
      <c r="AP1362">
        <v>-103.41327926</v>
      </c>
      <c r="AQ1362" t="s">
        <v>141</v>
      </c>
      <c r="AR1362" t="str">
        <f t="shared" si="21"/>
        <v>AVENIDA TERRANOVA 4 FRACCIONAMIENTO VILLAS TERRANOVA 45645 Tlajomulco de Zúñiga</v>
      </c>
    </row>
    <row r="1363" spans="1:44" x14ac:dyDescent="0.35">
      <c r="A1363">
        <v>1858669</v>
      </c>
      <c r="B1363" t="s">
        <v>6118</v>
      </c>
      <c r="C1363" t="s">
        <v>6119</v>
      </c>
      <c r="D1363" t="s">
        <v>6120</v>
      </c>
      <c r="E1363">
        <v>467117</v>
      </c>
      <c r="F1363" t="s">
        <v>44</v>
      </c>
      <c r="G1363" t="s">
        <v>45</v>
      </c>
      <c r="H1363" t="s">
        <v>92</v>
      </c>
      <c r="I1363" t="s">
        <v>47</v>
      </c>
      <c r="J1363" t="s">
        <v>316</v>
      </c>
      <c r="K1363" t="s">
        <v>47</v>
      </c>
      <c r="L1363" t="s">
        <v>135</v>
      </c>
      <c r="M1363" t="s">
        <v>49</v>
      </c>
      <c r="N1363" t="s">
        <v>263</v>
      </c>
      <c r="O1363" t="s">
        <v>47</v>
      </c>
      <c r="P1363" t="s">
        <v>261</v>
      </c>
      <c r="Q1363">
        <v>734</v>
      </c>
      <c r="W1363" t="s">
        <v>53</v>
      </c>
      <c r="X1363" t="s">
        <v>264</v>
      </c>
      <c r="AB1363">
        <v>44520</v>
      </c>
      <c r="AC1363">
        <v>14</v>
      </c>
      <c r="AD1363" t="s">
        <v>55</v>
      </c>
      <c r="AE1363" t="s">
        <v>56</v>
      </c>
      <c r="AF1363" t="s">
        <v>57</v>
      </c>
      <c r="AG1363" t="s">
        <v>58</v>
      </c>
      <c r="AH1363" t="s">
        <v>59</v>
      </c>
      <c r="AI1363">
        <v>5309</v>
      </c>
      <c r="AJ1363" t="s">
        <v>148</v>
      </c>
      <c r="AL1363" t="s">
        <v>6121</v>
      </c>
      <c r="AM1363" t="s">
        <v>6122</v>
      </c>
      <c r="AN1363" t="s">
        <v>63</v>
      </c>
      <c r="AO1363">
        <v>20.666021109999999</v>
      </c>
      <c r="AP1363">
        <v>-103.38455017</v>
      </c>
      <c r="AQ1363" t="s">
        <v>76</v>
      </c>
      <c r="AR1363" t="str">
        <f t="shared" si="21"/>
        <v>AVENIDA LOS ARCOS 734 COLONIA JARDINES DEL BOSQUE 44520 Guadalajara</v>
      </c>
    </row>
    <row r="1364" spans="1:44" x14ac:dyDescent="0.35">
      <c r="A1364">
        <v>1669623</v>
      </c>
      <c r="B1364" t="s">
        <v>6123</v>
      </c>
      <c r="C1364" t="s">
        <v>6124</v>
      </c>
      <c r="D1364" t="s">
        <v>6124</v>
      </c>
      <c r="E1364">
        <v>467112</v>
      </c>
      <c r="F1364" t="s">
        <v>123</v>
      </c>
      <c r="G1364" t="s">
        <v>124</v>
      </c>
      <c r="H1364" t="s">
        <v>79</v>
      </c>
      <c r="I1364" t="s">
        <v>47</v>
      </c>
      <c r="J1364" t="s">
        <v>135</v>
      </c>
      <c r="K1364" t="s">
        <v>49</v>
      </c>
      <c r="L1364" t="s">
        <v>1156</v>
      </c>
      <c r="M1364" t="s">
        <v>49</v>
      </c>
      <c r="N1364" t="s">
        <v>182</v>
      </c>
      <c r="O1364" t="s">
        <v>49</v>
      </c>
      <c r="P1364" t="s">
        <v>138</v>
      </c>
      <c r="Q1364">
        <v>1880</v>
      </c>
      <c r="W1364" t="s">
        <v>53</v>
      </c>
      <c r="X1364" t="s">
        <v>229</v>
      </c>
      <c r="AB1364">
        <v>44160</v>
      </c>
      <c r="AC1364">
        <v>14</v>
      </c>
      <c r="AD1364" t="s">
        <v>55</v>
      </c>
      <c r="AE1364" t="s">
        <v>56</v>
      </c>
      <c r="AF1364" t="s">
        <v>57</v>
      </c>
      <c r="AG1364" t="s">
        <v>58</v>
      </c>
      <c r="AH1364" t="s">
        <v>59</v>
      </c>
      <c r="AI1364">
        <v>1804</v>
      </c>
      <c r="AJ1364" t="s">
        <v>118</v>
      </c>
      <c r="AK1364">
        <v>3338122444</v>
      </c>
      <c r="AL1364" t="s">
        <v>6125</v>
      </c>
      <c r="AM1364" t="s">
        <v>6126</v>
      </c>
      <c r="AN1364" t="s">
        <v>63</v>
      </c>
      <c r="AO1364">
        <v>20.66697787</v>
      </c>
      <c r="AP1364">
        <v>-103.36599815</v>
      </c>
      <c r="AQ1364" t="s">
        <v>141</v>
      </c>
      <c r="AR1364" t="str">
        <f t="shared" si="21"/>
        <v>AVENIDA NIÑOS HEROES 1880 COLONIA AMERICANA 44160 Guadalajara</v>
      </c>
    </row>
    <row r="1365" spans="1:44" x14ac:dyDescent="0.35">
      <c r="A1365">
        <v>8389537</v>
      </c>
      <c r="B1365" t="s">
        <v>6127</v>
      </c>
      <c r="C1365" t="s">
        <v>6128</v>
      </c>
      <c r="E1365">
        <v>467117</v>
      </c>
      <c r="F1365" t="s">
        <v>44</v>
      </c>
      <c r="G1365" t="s">
        <v>45</v>
      </c>
      <c r="H1365" t="s">
        <v>79</v>
      </c>
      <c r="I1365" t="s">
        <v>49</v>
      </c>
      <c r="J1365" t="s">
        <v>507</v>
      </c>
      <c r="K1365" t="s">
        <v>49</v>
      </c>
      <c r="L1365" t="s">
        <v>1213</v>
      </c>
      <c r="M1365" t="s">
        <v>47</v>
      </c>
      <c r="N1365" t="s">
        <v>462</v>
      </c>
      <c r="O1365" t="s">
        <v>112</v>
      </c>
      <c r="P1365" t="s">
        <v>548</v>
      </c>
      <c r="Q1365">
        <v>374</v>
      </c>
      <c r="W1365" t="s">
        <v>53</v>
      </c>
      <c r="X1365" t="s">
        <v>225</v>
      </c>
      <c r="AB1365">
        <v>44100</v>
      </c>
      <c r="AC1365">
        <v>14</v>
      </c>
      <c r="AD1365" t="s">
        <v>55</v>
      </c>
      <c r="AE1365" t="s">
        <v>56</v>
      </c>
      <c r="AF1365" t="s">
        <v>57</v>
      </c>
      <c r="AG1365" t="s">
        <v>58</v>
      </c>
      <c r="AH1365" t="s">
        <v>59</v>
      </c>
      <c r="AI1365">
        <v>4550</v>
      </c>
      <c r="AJ1365" t="s">
        <v>86</v>
      </c>
      <c r="AK1365">
        <v>3336144229</v>
      </c>
      <c r="AL1365" t="s">
        <v>6129</v>
      </c>
      <c r="AN1365" t="s">
        <v>63</v>
      </c>
      <c r="AO1365">
        <v>20.67133329</v>
      </c>
      <c r="AP1365">
        <v>-103.35359956000001</v>
      </c>
      <c r="AQ1365" t="s">
        <v>64</v>
      </c>
      <c r="AR1365" t="str">
        <f t="shared" si="21"/>
        <v>CALLE PAVO 374 COLONIA MEXICALTZINGO 44100 Guadalajara</v>
      </c>
    </row>
    <row r="1366" spans="1:44" x14ac:dyDescent="0.35">
      <c r="A1366">
        <v>9727643</v>
      </c>
      <c r="B1366" t="s">
        <v>6130</v>
      </c>
      <c r="C1366" t="s">
        <v>6128</v>
      </c>
      <c r="D1366" t="s">
        <v>6131</v>
      </c>
      <c r="E1366">
        <v>467117</v>
      </c>
      <c r="F1366" t="s">
        <v>44</v>
      </c>
      <c r="G1366" t="s">
        <v>45</v>
      </c>
      <c r="H1366" t="s">
        <v>46</v>
      </c>
      <c r="I1366" t="s">
        <v>49</v>
      </c>
      <c r="J1366" t="s">
        <v>507</v>
      </c>
      <c r="K1366" t="s">
        <v>49</v>
      </c>
      <c r="L1366" t="s">
        <v>1213</v>
      </c>
      <c r="M1366" t="s">
        <v>47</v>
      </c>
      <c r="N1366" t="s">
        <v>462</v>
      </c>
      <c r="O1366" t="s">
        <v>112</v>
      </c>
      <c r="P1366" t="s">
        <v>548</v>
      </c>
      <c r="Q1366">
        <v>376</v>
      </c>
      <c r="R1366" t="s">
        <v>106</v>
      </c>
      <c r="W1366" t="s">
        <v>53</v>
      </c>
      <c r="X1366" t="s">
        <v>225</v>
      </c>
      <c r="AB1366">
        <v>44100</v>
      </c>
      <c r="AC1366">
        <v>14</v>
      </c>
      <c r="AD1366" t="s">
        <v>55</v>
      </c>
      <c r="AE1366" t="s">
        <v>56</v>
      </c>
      <c r="AF1366" t="s">
        <v>57</v>
      </c>
      <c r="AG1366" t="s">
        <v>58</v>
      </c>
      <c r="AH1366" t="s">
        <v>59</v>
      </c>
      <c r="AI1366">
        <v>4550</v>
      </c>
      <c r="AJ1366" t="s">
        <v>86</v>
      </c>
      <c r="AN1366" t="s">
        <v>63</v>
      </c>
      <c r="AO1366">
        <v>20.671233600000001</v>
      </c>
      <c r="AP1366">
        <v>-103.3536021</v>
      </c>
      <c r="AQ1366" t="s">
        <v>156</v>
      </c>
      <c r="AR1366" t="str">
        <f t="shared" si="21"/>
        <v>CALLE PAVO 376 COLONIA MEXICALTZINGO 44100 Guadalajara</v>
      </c>
    </row>
    <row r="1367" spans="1:44" x14ac:dyDescent="0.35">
      <c r="A1367">
        <v>10355895</v>
      </c>
      <c r="B1367" t="s">
        <v>6132</v>
      </c>
      <c r="C1367" t="s">
        <v>6133</v>
      </c>
      <c r="E1367">
        <v>467112</v>
      </c>
      <c r="F1367" t="s">
        <v>123</v>
      </c>
      <c r="G1367" t="s">
        <v>124</v>
      </c>
      <c r="H1367" t="s">
        <v>46</v>
      </c>
      <c r="I1367" t="s">
        <v>49</v>
      </c>
      <c r="J1367" t="s">
        <v>243</v>
      </c>
      <c r="K1367" t="s">
        <v>49</v>
      </c>
      <c r="L1367" t="s">
        <v>218</v>
      </c>
      <c r="M1367" t="s">
        <v>47</v>
      </c>
      <c r="N1367" t="s">
        <v>135</v>
      </c>
      <c r="O1367" t="s">
        <v>49</v>
      </c>
      <c r="P1367" t="s">
        <v>256</v>
      </c>
      <c r="Q1367">
        <v>716</v>
      </c>
      <c r="W1367" t="s">
        <v>53</v>
      </c>
      <c r="X1367" t="s">
        <v>139</v>
      </c>
      <c r="AB1367">
        <v>44170</v>
      </c>
      <c r="AC1367">
        <v>14</v>
      </c>
      <c r="AD1367" t="s">
        <v>55</v>
      </c>
      <c r="AE1367" t="s">
        <v>56</v>
      </c>
      <c r="AF1367" t="s">
        <v>57</v>
      </c>
      <c r="AG1367" t="s">
        <v>58</v>
      </c>
      <c r="AH1367" t="s">
        <v>59</v>
      </c>
      <c r="AI1367" t="s">
        <v>220</v>
      </c>
      <c r="AJ1367" t="s">
        <v>74</v>
      </c>
      <c r="AK1367">
        <v>3315957636</v>
      </c>
      <c r="AN1367" t="s">
        <v>63</v>
      </c>
      <c r="AO1367">
        <v>20.665673760000001</v>
      </c>
      <c r="AP1367">
        <v>-103.35660726</v>
      </c>
      <c r="AQ1367" t="s">
        <v>156</v>
      </c>
      <c r="AR1367" t="str">
        <f t="shared" si="21"/>
        <v>CALLE PENITENCIARIA 716 COLONIA CENTRO 44170 Guadalajara</v>
      </c>
    </row>
    <row r="1368" spans="1:44" x14ac:dyDescent="0.35">
      <c r="A1368">
        <v>10906388</v>
      </c>
      <c r="B1368" t="s">
        <v>6134</v>
      </c>
      <c r="C1368" t="s">
        <v>6135</v>
      </c>
      <c r="E1368">
        <v>467112</v>
      </c>
      <c r="F1368" t="s">
        <v>123</v>
      </c>
      <c r="G1368" t="s">
        <v>124</v>
      </c>
      <c r="H1368" t="s">
        <v>46</v>
      </c>
      <c r="I1368" t="s">
        <v>47</v>
      </c>
      <c r="J1368" t="s">
        <v>135</v>
      </c>
      <c r="K1368" t="s">
        <v>49</v>
      </c>
      <c r="L1368" t="s">
        <v>256</v>
      </c>
      <c r="M1368" t="s">
        <v>49</v>
      </c>
      <c r="N1368" t="s">
        <v>243</v>
      </c>
      <c r="O1368" t="s">
        <v>49</v>
      </c>
      <c r="P1368" t="s">
        <v>218</v>
      </c>
      <c r="Q1368">
        <v>1353</v>
      </c>
      <c r="W1368" t="s">
        <v>53</v>
      </c>
      <c r="X1368" t="s">
        <v>139</v>
      </c>
      <c r="AB1368">
        <v>44170</v>
      </c>
      <c r="AC1368">
        <v>14</v>
      </c>
      <c r="AD1368" t="s">
        <v>55</v>
      </c>
      <c r="AE1368" t="s">
        <v>56</v>
      </c>
      <c r="AF1368" t="s">
        <v>57</v>
      </c>
      <c r="AG1368" t="s">
        <v>58</v>
      </c>
      <c r="AH1368" t="s">
        <v>59</v>
      </c>
      <c r="AI1368" t="s">
        <v>220</v>
      </c>
      <c r="AJ1368" t="s">
        <v>74</v>
      </c>
      <c r="AK1368">
        <v>3316607809</v>
      </c>
      <c r="AN1368" t="s">
        <v>63</v>
      </c>
      <c r="AO1368">
        <v>20.66588814</v>
      </c>
      <c r="AP1368">
        <v>-103.35686696</v>
      </c>
      <c r="AQ1368" t="s">
        <v>156</v>
      </c>
      <c r="AR1368" t="str">
        <f t="shared" si="21"/>
        <v>AVENIDA NIÑOS HEROES 1353 COLONIA CENTRO 44170 Guadalajara</v>
      </c>
    </row>
    <row r="1369" spans="1:44" x14ac:dyDescent="0.35">
      <c r="A1369">
        <v>10216064</v>
      </c>
      <c r="B1369" t="s">
        <v>6136</v>
      </c>
      <c r="C1369" t="s">
        <v>6137</v>
      </c>
      <c r="E1369">
        <v>467111</v>
      </c>
      <c r="F1369" t="s">
        <v>67</v>
      </c>
      <c r="G1369" t="s">
        <v>68</v>
      </c>
      <c r="H1369" t="s">
        <v>46</v>
      </c>
      <c r="I1369" t="s">
        <v>49</v>
      </c>
      <c r="J1369" t="s">
        <v>2377</v>
      </c>
      <c r="K1369" t="s">
        <v>49</v>
      </c>
      <c r="L1369" t="s">
        <v>1415</v>
      </c>
      <c r="M1369" t="s">
        <v>49</v>
      </c>
      <c r="N1369" t="s">
        <v>6138</v>
      </c>
      <c r="O1369" t="s">
        <v>49</v>
      </c>
      <c r="P1369" t="s">
        <v>1416</v>
      </c>
      <c r="Q1369">
        <v>2676</v>
      </c>
      <c r="W1369" t="s">
        <v>53</v>
      </c>
      <c r="X1369" t="s">
        <v>1343</v>
      </c>
      <c r="AB1369">
        <v>44970</v>
      </c>
      <c r="AC1369">
        <v>14</v>
      </c>
      <c r="AD1369" t="s">
        <v>55</v>
      </c>
      <c r="AE1369" t="s">
        <v>56</v>
      </c>
      <c r="AF1369" t="s">
        <v>57</v>
      </c>
      <c r="AG1369" t="s">
        <v>58</v>
      </c>
      <c r="AH1369" t="s">
        <v>59</v>
      </c>
      <c r="AI1369" t="s">
        <v>1186</v>
      </c>
      <c r="AJ1369" t="s">
        <v>549</v>
      </c>
      <c r="AN1369" t="s">
        <v>63</v>
      </c>
      <c r="AO1369">
        <v>20.629594390000001</v>
      </c>
      <c r="AP1369">
        <v>-103.35999801</v>
      </c>
      <c r="AQ1369" t="s">
        <v>156</v>
      </c>
      <c r="AR1369" t="str">
        <f t="shared" si="21"/>
        <v>CALLE MARIA C BANCALARI 2676 COLONIA ECHEVERRIA 44970 Guadalajara</v>
      </c>
    </row>
    <row r="1370" spans="1:44" x14ac:dyDescent="0.35">
      <c r="A1370">
        <v>10664683</v>
      </c>
      <c r="B1370" t="s">
        <v>6139</v>
      </c>
      <c r="C1370" t="s">
        <v>6140</v>
      </c>
      <c r="E1370">
        <v>467111</v>
      </c>
      <c r="F1370" t="s">
        <v>67</v>
      </c>
      <c r="G1370" t="s">
        <v>68</v>
      </c>
      <c r="H1370" t="s">
        <v>46</v>
      </c>
      <c r="I1370" t="s">
        <v>49</v>
      </c>
      <c r="J1370" t="s">
        <v>978</v>
      </c>
      <c r="K1370" t="s">
        <v>49</v>
      </c>
      <c r="L1370" t="s">
        <v>1916</v>
      </c>
      <c r="M1370" t="s">
        <v>49</v>
      </c>
      <c r="N1370" t="s">
        <v>1331</v>
      </c>
      <c r="O1370" t="s">
        <v>49</v>
      </c>
      <c r="P1370" t="s">
        <v>425</v>
      </c>
      <c r="Q1370">
        <v>1412</v>
      </c>
      <c r="W1370" t="s">
        <v>53</v>
      </c>
      <c r="X1370" t="s">
        <v>1332</v>
      </c>
      <c r="AB1370">
        <v>44600</v>
      </c>
      <c r="AC1370">
        <v>14</v>
      </c>
      <c r="AD1370" t="s">
        <v>55</v>
      </c>
      <c r="AE1370" t="s">
        <v>56</v>
      </c>
      <c r="AF1370" t="s">
        <v>57</v>
      </c>
      <c r="AG1370" t="s">
        <v>58</v>
      </c>
      <c r="AH1370" t="s">
        <v>59</v>
      </c>
      <c r="AI1370">
        <v>1081</v>
      </c>
      <c r="AJ1370" t="s">
        <v>549</v>
      </c>
      <c r="AK1370">
        <v>3314007039</v>
      </c>
      <c r="AN1370" t="s">
        <v>63</v>
      </c>
      <c r="AO1370">
        <v>20.681325699999999</v>
      </c>
      <c r="AP1370">
        <v>-103.36842775</v>
      </c>
      <c r="AQ1370" t="s">
        <v>156</v>
      </c>
      <c r="AR1370" t="str">
        <f t="shared" si="21"/>
        <v>CALLE GARIBALDI 1412 COLONIA SANTA TERESITA 44600 Guadalajara</v>
      </c>
    </row>
    <row r="1371" spans="1:44" x14ac:dyDescent="0.35">
      <c r="A1371">
        <v>1799265</v>
      </c>
      <c r="B1371" t="s">
        <v>6141</v>
      </c>
      <c r="C1371" t="s">
        <v>6142</v>
      </c>
      <c r="D1371" t="s">
        <v>6143</v>
      </c>
      <c r="E1371">
        <v>467111</v>
      </c>
      <c r="F1371" t="s">
        <v>67</v>
      </c>
      <c r="G1371" t="s">
        <v>68</v>
      </c>
      <c r="H1371" t="s">
        <v>46</v>
      </c>
      <c r="I1371" t="s">
        <v>49</v>
      </c>
      <c r="J1371" t="s">
        <v>368</v>
      </c>
      <c r="K1371" t="s">
        <v>47</v>
      </c>
      <c r="L1371" t="s">
        <v>2362</v>
      </c>
      <c r="M1371" t="s">
        <v>49</v>
      </c>
      <c r="N1371" t="s">
        <v>6144</v>
      </c>
      <c r="O1371" t="s">
        <v>49</v>
      </c>
      <c r="P1371" t="s">
        <v>1261</v>
      </c>
      <c r="Q1371">
        <v>984</v>
      </c>
      <c r="W1371" t="s">
        <v>53</v>
      </c>
      <c r="X1371" t="s">
        <v>1332</v>
      </c>
      <c r="AB1371">
        <v>44200</v>
      </c>
      <c r="AC1371">
        <v>14</v>
      </c>
      <c r="AD1371" t="s">
        <v>55</v>
      </c>
      <c r="AE1371" t="s">
        <v>56</v>
      </c>
      <c r="AF1371" t="s">
        <v>57</v>
      </c>
      <c r="AG1371" t="s">
        <v>58</v>
      </c>
      <c r="AH1371" t="s">
        <v>59</v>
      </c>
      <c r="AI1371">
        <v>1113</v>
      </c>
      <c r="AJ1371" t="s">
        <v>148</v>
      </c>
      <c r="AK1371">
        <v>3313812721</v>
      </c>
      <c r="AL1371" t="s">
        <v>6145</v>
      </c>
      <c r="AN1371" t="s">
        <v>63</v>
      </c>
      <c r="AO1371">
        <v>20.683969869999999</v>
      </c>
      <c r="AP1371">
        <v>-103.35873828</v>
      </c>
      <c r="AQ1371" t="s">
        <v>141</v>
      </c>
      <c r="AR1371" t="str">
        <f t="shared" si="21"/>
        <v>CALLE MANUEL ACUÑA 984 COLONIA SANTA TERESITA 44200 Guadalajara</v>
      </c>
    </row>
    <row r="1372" spans="1:44" x14ac:dyDescent="0.35">
      <c r="A1372">
        <v>12295102</v>
      </c>
      <c r="B1372" t="s">
        <v>6146</v>
      </c>
      <c r="C1372" t="s">
        <v>6147</v>
      </c>
      <c r="D1372" t="s">
        <v>6147</v>
      </c>
      <c r="E1372">
        <v>467111</v>
      </c>
      <c r="F1372" t="s">
        <v>67</v>
      </c>
      <c r="G1372" t="s">
        <v>68</v>
      </c>
      <c r="H1372" t="s">
        <v>46</v>
      </c>
      <c r="I1372" t="s">
        <v>47</v>
      </c>
      <c r="J1372" t="s">
        <v>1225</v>
      </c>
      <c r="K1372" t="s">
        <v>49</v>
      </c>
      <c r="L1372" t="s">
        <v>6148</v>
      </c>
      <c r="M1372" t="s">
        <v>49</v>
      </c>
      <c r="N1372" t="s">
        <v>1380</v>
      </c>
      <c r="O1372" t="s">
        <v>49</v>
      </c>
      <c r="P1372" t="s">
        <v>6149</v>
      </c>
      <c r="Q1372">
        <v>3539</v>
      </c>
      <c r="W1372" t="s">
        <v>53</v>
      </c>
      <c r="X1372" t="s">
        <v>1383</v>
      </c>
      <c r="AB1372">
        <v>45040</v>
      </c>
      <c r="AC1372">
        <v>14</v>
      </c>
      <c r="AD1372" t="s">
        <v>55</v>
      </c>
      <c r="AE1372" t="s">
        <v>56</v>
      </c>
      <c r="AF1372" t="s">
        <v>57</v>
      </c>
      <c r="AG1372" t="s">
        <v>58</v>
      </c>
      <c r="AH1372" t="s">
        <v>59</v>
      </c>
      <c r="AI1372">
        <v>5648</v>
      </c>
      <c r="AJ1372" t="s">
        <v>230</v>
      </c>
      <c r="AL1372" t="s">
        <v>6150</v>
      </c>
      <c r="AN1372" t="s">
        <v>63</v>
      </c>
      <c r="AO1372">
        <v>20.670294810000001</v>
      </c>
      <c r="AP1372">
        <v>-103.39958063</v>
      </c>
      <c r="AQ1372" t="s">
        <v>178</v>
      </c>
      <c r="AR1372" t="str">
        <f t="shared" si="21"/>
        <v>AVENIDA SAN FRANCISCO 3539 COLONIA CHAPALITA 45040 Guadalajara</v>
      </c>
    </row>
    <row r="1373" spans="1:44" x14ac:dyDescent="0.35">
      <c r="A1373">
        <v>6338576</v>
      </c>
      <c r="B1373" t="s">
        <v>6151</v>
      </c>
      <c r="C1373" t="s">
        <v>6152</v>
      </c>
      <c r="D1373" t="s">
        <v>6152</v>
      </c>
      <c r="E1373">
        <v>467111</v>
      </c>
      <c r="F1373" t="s">
        <v>67</v>
      </c>
      <c r="G1373" t="s">
        <v>68</v>
      </c>
      <c r="H1373" t="s">
        <v>1431</v>
      </c>
      <c r="I1373" t="s">
        <v>47</v>
      </c>
      <c r="J1373" t="s">
        <v>103</v>
      </c>
      <c r="K1373" t="s">
        <v>49</v>
      </c>
      <c r="L1373">
        <v>5</v>
      </c>
      <c r="M1373" t="s">
        <v>49</v>
      </c>
      <c r="N1373">
        <v>3</v>
      </c>
      <c r="O1373" t="s">
        <v>49</v>
      </c>
      <c r="P1373">
        <v>12</v>
      </c>
      <c r="Q1373">
        <v>2487</v>
      </c>
      <c r="W1373" t="s">
        <v>53</v>
      </c>
      <c r="X1373" t="s">
        <v>395</v>
      </c>
      <c r="AB1373">
        <v>44940</v>
      </c>
      <c r="AC1373">
        <v>14</v>
      </c>
      <c r="AD1373" t="s">
        <v>55</v>
      </c>
      <c r="AE1373" t="s">
        <v>56</v>
      </c>
      <c r="AF1373" t="s">
        <v>57</v>
      </c>
      <c r="AG1373" t="s">
        <v>58</v>
      </c>
      <c r="AH1373" t="s">
        <v>59</v>
      </c>
      <c r="AI1373">
        <v>2554</v>
      </c>
      <c r="AJ1373" t="s">
        <v>420</v>
      </c>
      <c r="AL1373" t="s">
        <v>6153</v>
      </c>
      <c r="AN1373" t="s">
        <v>63</v>
      </c>
      <c r="AO1373">
        <v>20.641093949999998</v>
      </c>
      <c r="AP1373">
        <v>-103.36360630999999</v>
      </c>
      <c r="AQ1373" t="s">
        <v>76</v>
      </c>
      <c r="AR1373" t="str">
        <f t="shared" si="21"/>
        <v>AVENIDA 8 DE JULIO 2487 COLONIA ZONA INDUSTRIAL 44940 Guadalajara</v>
      </c>
    </row>
    <row r="1374" spans="1:44" x14ac:dyDescent="0.35">
      <c r="A1374">
        <v>11537436</v>
      </c>
      <c r="B1374" t="s">
        <v>6154</v>
      </c>
      <c r="C1374" t="s">
        <v>6155</v>
      </c>
      <c r="E1374">
        <v>467117</v>
      </c>
      <c r="F1374" t="s">
        <v>44</v>
      </c>
      <c r="G1374" t="s">
        <v>45</v>
      </c>
      <c r="H1374" t="s">
        <v>46</v>
      </c>
      <c r="I1374" t="s">
        <v>47</v>
      </c>
      <c r="J1374" t="s">
        <v>666</v>
      </c>
      <c r="K1374" t="s">
        <v>49</v>
      </c>
      <c r="L1374" t="s">
        <v>3182</v>
      </c>
      <c r="M1374" t="s">
        <v>49</v>
      </c>
      <c r="N1374" t="s">
        <v>484</v>
      </c>
      <c r="O1374" t="s">
        <v>49</v>
      </c>
      <c r="P1374" t="s">
        <v>6156</v>
      </c>
      <c r="Q1374">
        <v>3096</v>
      </c>
      <c r="W1374" t="s">
        <v>53</v>
      </c>
      <c r="X1374" t="s">
        <v>822</v>
      </c>
      <c r="AB1374">
        <v>44987</v>
      </c>
      <c r="AC1374">
        <v>14</v>
      </c>
      <c r="AD1374" t="s">
        <v>55</v>
      </c>
      <c r="AE1374" t="s">
        <v>56</v>
      </c>
      <c r="AF1374" t="s">
        <v>57</v>
      </c>
      <c r="AG1374" t="s">
        <v>58</v>
      </c>
      <c r="AH1374" t="s">
        <v>59</v>
      </c>
      <c r="AI1374" t="s">
        <v>823</v>
      </c>
      <c r="AJ1374" t="s">
        <v>74</v>
      </c>
      <c r="AN1374" t="s">
        <v>63</v>
      </c>
      <c r="AO1374">
        <v>20.628239390000001</v>
      </c>
      <c r="AP1374">
        <v>-103.39266825999999</v>
      </c>
      <c r="AQ1374" t="s">
        <v>156</v>
      </c>
      <c r="AR1374" t="str">
        <f t="shared" si="21"/>
        <v>AVENIDA PATRIA 3096 COLONIA VILLA GUERRERO 44987 Guadalajara</v>
      </c>
    </row>
    <row r="1375" spans="1:44" x14ac:dyDescent="0.35">
      <c r="A1375">
        <v>1856106</v>
      </c>
      <c r="B1375" t="s">
        <v>6157</v>
      </c>
      <c r="C1375" t="s">
        <v>6158</v>
      </c>
      <c r="E1375">
        <v>467111</v>
      </c>
      <c r="F1375" t="s">
        <v>67</v>
      </c>
      <c r="G1375" t="s">
        <v>68</v>
      </c>
      <c r="H1375" t="s">
        <v>46</v>
      </c>
      <c r="I1375" t="s">
        <v>49</v>
      </c>
      <c r="J1375" t="s">
        <v>3828</v>
      </c>
      <c r="K1375" t="s">
        <v>47</v>
      </c>
      <c r="L1375" t="s">
        <v>249</v>
      </c>
      <c r="M1375" t="s">
        <v>49</v>
      </c>
      <c r="N1375" t="s">
        <v>252</v>
      </c>
      <c r="O1375" t="s">
        <v>49</v>
      </c>
      <c r="P1375" t="s">
        <v>495</v>
      </c>
      <c r="Q1375">
        <v>250</v>
      </c>
      <c r="W1375" t="s">
        <v>1053</v>
      </c>
      <c r="X1375" t="s">
        <v>6159</v>
      </c>
      <c r="AB1375">
        <v>44450</v>
      </c>
      <c r="AC1375">
        <v>14</v>
      </c>
      <c r="AD1375" t="s">
        <v>55</v>
      </c>
      <c r="AE1375" t="s">
        <v>56</v>
      </c>
      <c r="AF1375" t="s">
        <v>57</v>
      </c>
      <c r="AG1375" t="s">
        <v>58</v>
      </c>
      <c r="AH1375" t="s">
        <v>59</v>
      </c>
      <c r="AI1375">
        <v>1876</v>
      </c>
      <c r="AJ1375" t="s">
        <v>544</v>
      </c>
      <c r="AL1375" t="s">
        <v>6160</v>
      </c>
      <c r="AN1375" t="s">
        <v>63</v>
      </c>
      <c r="AO1375">
        <v>20.670302530000001</v>
      </c>
      <c r="AP1375">
        <v>-103.34188607</v>
      </c>
      <c r="AQ1375" t="s">
        <v>76</v>
      </c>
      <c r="AR1375" t="str">
        <f t="shared" si="21"/>
        <v>CALLE 28 DE ENERO 250 MANZANA 011 AGEB 1876 44450 Guadalajara</v>
      </c>
    </row>
    <row r="1376" spans="1:44" x14ac:dyDescent="0.35">
      <c r="A1376">
        <v>1670937</v>
      </c>
      <c r="B1376" t="s">
        <v>6161</v>
      </c>
      <c r="C1376" t="s">
        <v>6162</v>
      </c>
      <c r="D1376" t="s">
        <v>6162</v>
      </c>
      <c r="E1376">
        <v>467111</v>
      </c>
      <c r="F1376" t="s">
        <v>67</v>
      </c>
      <c r="G1376" t="s">
        <v>68</v>
      </c>
      <c r="H1376" t="s">
        <v>46</v>
      </c>
      <c r="I1376" t="s">
        <v>49</v>
      </c>
      <c r="J1376" t="s">
        <v>107</v>
      </c>
      <c r="K1376" t="s">
        <v>49</v>
      </c>
      <c r="L1376" t="s">
        <v>1439</v>
      </c>
      <c r="M1376" t="s">
        <v>49</v>
      </c>
      <c r="N1376" t="s">
        <v>6163</v>
      </c>
      <c r="O1376" t="s">
        <v>47</v>
      </c>
      <c r="P1376" t="s">
        <v>6164</v>
      </c>
      <c r="Q1376">
        <v>2171</v>
      </c>
      <c r="W1376" t="s">
        <v>53</v>
      </c>
      <c r="X1376" t="s">
        <v>2015</v>
      </c>
      <c r="AB1376">
        <v>44130</v>
      </c>
      <c r="AC1376">
        <v>14</v>
      </c>
      <c r="AD1376" t="s">
        <v>55</v>
      </c>
      <c r="AE1376" t="s">
        <v>56</v>
      </c>
      <c r="AF1376" t="s">
        <v>57</v>
      </c>
      <c r="AG1376" t="s">
        <v>58</v>
      </c>
      <c r="AH1376" t="s">
        <v>59</v>
      </c>
      <c r="AI1376">
        <v>1293</v>
      </c>
      <c r="AJ1376" t="s">
        <v>650</v>
      </c>
      <c r="AK1376">
        <v>3336152501</v>
      </c>
      <c r="AN1376" t="s">
        <v>63</v>
      </c>
      <c r="AO1376">
        <v>20.6753739</v>
      </c>
      <c r="AP1376">
        <v>-103.38093617</v>
      </c>
      <c r="AQ1376" t="s">
        <v>141</v>
      </c>
      <c r="AR1376" t="str">
        <f t="shared" si="21"/>
        <v>CALLE MORELOS 2171 COLONIA ARCOS VALLARTA 44130 Guadalajara</v>
      </c>
    </row>
    <row r="1377" spans="1:44" x14ac:dyDescent="0.35">
      <c r="A1377">
        <v>6228015</v>
      </c>
      <c r="B1377" t="s">
        <v>6165</v>
      </c>
      <c r="C1377" t="s">
        <v>6166</v>
      </c>
      <c r="D1377" t="s">
        <v>6166</v>
      </c>
      <c r="E1377">
        <v>467111</v>
      </c>
      <c r="F1377" t="s">
        <v>67</v>
      </c>
      <c r="G1377" t="s">
        <v>68</v>
      </c>
      <c r="H1377" t="s">
        <v>79</v>
      </c>
      <c r="I1377" t="s">
        <v>112</v>
      </c>
      <c r="J1377" t="s">
        <v>1067</v>
      </c>
      <c r="K1377" t="s">
        <v>112</v>
      </c>
      <c r="L1377" t="s">
        <v>3674</v>
      </c>
      <c r="M1377" t="s">
        <v>49</v>
      </c>
      <c r="N1377" t="s">
        <v>3263</v>
      </c>
      <c r="O1377" t="s">
        <v>49</v>
      </c>
      <c r="P1377" t="s">
        <v>360</v>
      </c>
      <c r="Q1377">
        <v>1897</v>
      </c>
      <c r="W1377" t="s">
        <v>53</v>
      </c>
      <c r="X1377" t="s">
        <v>6167</v>
      </c>
      <c r="AB1377">
        <v>44470</v>
      </c>
      <c r="AC1377">
        <v>14</v>
      </c>
      <c r="AD1377" t="s">
        <v>55</v>
      </c>
      <c r="AE1377" t="s">
        <v>56</v>
      </c>
      <c r="AF1377" t="s">
        <v>57</v>
      </c>
      <c r="AG1377" t="s">
        <v>58</v>
      </c>
      <c r="AH1377" t="s">
        <v>59</v>
      </c>
      <c r="AI1377">
        <v>2639</v>
      </c>
      <c r="AJ1377" t="s">
        <v>867</v>
      </c>
      <c r="AK1377">
        <v>0</v>
      </c>
      <c r="AN1377" t="s">
        <v>63</v>
      </c>
      <c r="AO1377">
        <v>20.644153370000002</v>
      </c>
      <c r="AP1377">
        <v>-103.33181714</v>
      </c>
      <c r="AQ1377" t="s">
        <v>141</v>
      </c>
      <c r="AR1377" t="str">
        <f t="shared" si="21"/>
        <v>CALZADA GONZALEZ GALLO 1897 COLONIA SAN SEBASTIANITO TLAQUEPAQUE 44470 Guadalajara</v>
      </c>
    </row>
    <row r="1378" spans="1:44" x14ac:dyDescent="0.35">
      <c r="A1378">
        <v>6749914</v>
      </c>
      <c r="B1378" t="s">
        <v>6168</v>
      </c>
      <c r="C1378" t="s">
        <v>6169</v>
      </c>
      <c r="D1378" t="s">
        <v>6169</v>
      </c>
      <c r="E1378">
        <v>467111</v>
      </c>
      <c r="F1378" t="s">
        <v>67</v>
      </c>
      <c r="G1378" t="s">
        <v>68</v>
      </c>
      <c r="H1378" t="s">
        <v>46</v>
      </c>
      <c r="I1378" t="s">
        <v>272</v>
      </c>
      <c r="J1378" t="s">
        <v>1635</v>
      </c>
      <c r="K1378" t="s">
        <v>49</v>
      </c>
      <c r="L1378" t="s">
        <v>407</v>
      </c>
      <c r="M1378" t="s">
        <v>49</v>
      </c>
      <c r="N1378" t="s">
        <v>226</v>
      </c>
      <c r="O1378" t="s">
        <v>47</v>
      </c>
      <c r="P1378" t="s">
        <v>614</v>
      </c>
      <c r="Q1378">
        <v>1760</v>
      </c>
      <c r="W1378" t="s">
        <v>53</v>
      </c>
      <c r="X1378" t="s">
        <v>185</v>
      </c>
      <c r="AB1378">
        <v>44190</v>
      </c>
      <c r="AC1378">
        <v>14</v>
      </c>
      <c r="AD1378" t="s">
        <v>55</v>
      </c>
      <c r="AE1378" t="s">
        <v>56</v>
      </c>
      <c r="AF1378" t="s">
        <v>57</v>
      </c>
      <c r="AG1378" t="s">
        <v>58</v>
      </c>
      <c r="AH1378" t="s">
        <v>59</v>
      </c>
      <c r="AI1378">
        <v>2145</v>
      </c>
      <c r="AJ1378" t="s">
        <v>118</v>
      </c>
      <c r="AL1378" t="s">
        <v>6170</v>
      </c>
      <c r="AM1378" t="s">
        <v>6171</v>
      </c>
      <c r="AN1378" t="s">
        <v>63</v>
      </c>
      <c r="AO1378">
        <v>20.662390039999998</v>
      </c>
      <c r="AP1378">
        <v>-103.36405913999999</v>
      </c>
      <c r="AQ1378" t="s">
        <v>699</v>
      </c>
      <c r="AR1378" t="str">
        <f t="shared" si="21"/>
        <v>CIRCUNVALACION AGUSTÍN YÁÑEZ 1760 COLONIA MODERNA 44190 Guadalajara</v>
      </c>
    </row>
    <row r="1379" spans="1:44" x14ac:dyDescent="0.35">
      <c r="A1379">
        <v>1663773</v>
      </c>
      <c r="B1379" t="s">
        <v>6172</v>
      </c>
      <c r="C1379" t="s">
        <v>6173</v>
      </c>
      <c r="D1379" t="s">
        <v>6174</v>
      </c>
      <c r="E1379">
        <v>467111</v>
      </c>
      <c r="F1379" t="s">
        <v>67</v>
      </c>
      <c r="G1379" t="s">
        <v>68</v>
      </c>
      <c r="H1379" t="s">
        <v>46</v>
      </c>
      <c r="I1379" t="s">
        <v>112</v>
      </c>
      <c r="J1379" t="s">
        <v>966</v>
      </c>
      <c r="K1379" t="s">
        <v>49</v>
      </c>
      <c r="L1379" t="s">
        <v>3809</v>
      </c>
      <c r="M1379" t="s">
        <v>272</v>
      </c>
      <c r="N1379" t="s">
        <v>1702</v>
      </c>
      <c r="O1379" t="s">
        <v>49</v>
      </c>
      <c r="P1379" t="s">
        <v>6175</v>
      </c>
      <c r="Q1379">
        <v>1577</v>
      </c>
      <c r="W1379" t="s">
        <v>53</v>
      </c>
      <c r="X1379" t="s">
        <v>190</v>
      </c>
      <c r="AB1379">
        <v>44290</v>
      </c>
      <c r="AC1379">
        <v>14</v>
      </c>
      <c r="AD1379" t="s">
        <v>55</v>
      </c>
      <c r="AE1379" t="s">
        <v>56</v>
      </c>
      <c r="AF1379" t="s">
        <v>57</v>
      </c>
      <c r="AG1379" t="s">
        <v>58</v>
      </c>
      <c r="AH1379" t="s">
        <v>59</v>
      </c>
      <c r="AI1379" t="s">
        <v>3810</v>
      </c>
      <c r="AJ1379" t="s">
        <v>650</v>
      </c>
      <c r="AK1379">
        <v>3333454590</v>
      </c>
      <c r="AL1379" t="s">
        <v>6176</v>
      </c>
      <c r="AN1379" t="s">
        <v>63</v>
      </c>
      <c r="AO1379">
        <v>20.698240070000001</v>
      </c>
      <c r="AP1379">
        <v>-103.32959296</v>
      </c>
      <c r="AQ1379" t="s">
        <v>141</v>
      </c>
      <c r="AR1379" t="str">
        <f t="shared" si="21"/>
        <v>CALZADA INDEPENDENCIA NORTE 1577 COLONIA INDEPENDENCIA 44290 Guadalajara</v>
      </c>
    </row>
    <row r="1380" spans="1:44" x14ac:dyDescent="0.35">
      <c r="A1380">
        <v>10092315</v>
      </c>
      <c r="B1380" t="s">
        <v>6177</v>
      </c>
      <c r="C1380" t="s">
        <v>6178</v>
      </c>
      <c r="D1380" t="s">
        <v>6179</v>
      </c>
      <c r="E1380">
        <v>467117</v>
      </c>
      <c r="F1380" t="s">
        <v>44</v>
      </c>
      <c r="G1380" t="s">
        <v>45</v>
      </c>
      <c r="H1380" t="s">
        <v>46</v>
      </c>
      <c r="I1380" t="s">
        <v>47</v>
      </c>
      <c r="J1380" t="s">
        <v>2065</v>
      </c>
      <c r="K1380" t="s">
        <v>49</v>
      </c>
      <c r="L1380" t="s">
        <v>6180</v>
      </c>
      <c r="M1380" t="s">
        <v>49</v>
      </c>
      <c r="N1380" t="s">
        <v>6181</v>
      </c>
      <c r="O1380" t="s">
        <v>49</v>
      </c>
      <c r="P1380" t="s">
        <v>2132</v>
      </c>
      <c r="Q1380">
        <v>1599</v>
      </c>
      <c r="T1380">
        <v>5</v>
      </c>
      <c r="W1380" t="s">
        <v>53</v>
      </c>
      <c r="X1380" t="s">
        <v>1383</v>
      </c>
      <c r="Y1380" t="s">
        <v>4097</v>
      </c>
      <c r="Z1380" t="s">
        <v>1667</v>
      </c>
      <c r="AA1380">
        <v>7</v>
      </c>
      <c r="AB1380">
        <v>44950</v>
      </c>
      <c r="AC1380">
        <v>14</v>
      </c>
      <c r="AD1380" t="s">
        <v>55</v>
      </c>
      <c r="AE1380" t="s">
        <v>56</v>
      </c>
      <c r="AF1380" t="s">
        <v>57</v>
      </c>
      <c r="AG1380" t="s">
        <v>58</v>
      </c>
      <c r="AH1380" t="s">
        <v>59</v>
      </c>
      <c r="AI1380">
        <v>3317</v>
      </c>
      <c r="AJ1380" t="s">
        <v>479</v>
      </c>
      <c r="AK1380">
        <v>3330177578</v>
      </c>
      <c r="AL1380" t="s">
        <v>6182</v>
      </c>
      <c r="AM1380" t="s">
        <v>6183</v>
      </c>
      <c r="AN1380" t="s">
        <v>63</v>
      </c>
      <c r="AO1380">
        <v>20.661793100000001</v>
      </c>
      <c r="AP1380">
        <v>-103.39545398999999</v>
      </c>
      <c r="AQ1380" t="s">
        <v>156</v>
      </c>
      <c r="AR1380" t="str">
        <f t="shared" si="21"/>
        <v>AVENIDA ADOLFO LOPEZ MATEOS SUR 1599 COLONIA CHAPALITA 44950 Guadalajara</v>
      </c>
    </row>
    <row r="1381" spans="1:44" x14ac:dyDescent="0.35">
      <c r="A1381">
        <v>7062844</v>
      </c>
      <c r="B1381" t="s">
        <v>6184</v>
      </c>
      <c r="C1381" t="s">
        <v>6185</v>
      </c>
      <c r="E1381">
        <v>467117</v>
      </c>
      <c r="F1381" t="s">
        <v>44</v>
      </c>
      <c r="G1381" t="s">
        <v>45</v>
      </c>
      <c r="H1381" t="s">
        <v>46</v>
      </c>
      <c r="I1381" t="s">
        <v>191</v>
      </c>
      <c r="J1381" t="s">
        <v>293</v>
      </c>
      <c r="K1381" t="s">
        <v>191</v>
      </c>
      <c r="L1381" t="s">
        <v>293</v>
      </c>
      <c r="M1381" t="s">
        <v>49</v>
      </c>
      <c r="N1381" t="s">
        <v>633</v>
      </c>
      <c r="O1381" t="s">
        <v>49</v>
      </c>
      <c r="P1381" t="s">
        <v>2943</v>
      </c>
      <c r="Q1381">
        <v>714</v>
      </c>
      <c r="R1381" t="s">
        <v>106</v>
      </c>
      <c r="W1381" t="s">
        <v>53</v>
      </c>
      <c r="X1381" t="s">
        <v>2923</v>
      </c>
      <c r="AB1381">
        <v>45676</v>
      </c>
      <c r="AC1381">
        <v>14</v>
      </c>
      <c r="AD1381" t="s">
        <v>55</v>
      </c>
      <c r="AE1381" t="s">
        <v>282</v>
      </c>
      <c r="AF1381" t="s">
        <v>283</v>
      </c>
      <c r="AG1381" t="s">
        <v>2924</v>
      </c>
      <c r="AH1381" t="s">
        <v>2925</v>
      </c>
      <c r="AI1381" t="s">
        <v>2926</v>
      </c>
      <c r="AJ1381" t="s">
        <v>98</v>
      </c>
      <c r="AL1381" t="s">
        <v>6186</v>
      </c>
      <c r="AM1381" t="s">
        <v>6187</v>
      </c>
      <c r="AN1381" t="s">
        <v>63</v>
      </c>
      <c r="AO1381">
        <v>20.451002119999998</v>
      </c>
      <c r="AP1381">
        <v>-103.25676239000001</v>
      </c>
      <c r="AQ1381" t="s">
        <v>64</v>
      </c>
      <c r="AR1381" t="str">
        <f t="shared" si="21"/>
        <v>CIRCUITO METROPOLITANO VICENTE FERNANDEZ GOMEZ 714 COLONIA LA CALERA 45676 Tlajomulco de Zúñiga</v>
      </c>
    </row>
    <row r="1382" spans="1:44" x14ac:dyDescent="0.35">
      <c r="A1382">
        <v>11407595</v>
      </c>
      <c r="B1382" t="s">
        <v>6188</v>
      </c>
      <c r="C1382" t="s">
        <v>6189</v>
      </c>
      <c r="E1382">
        <v>467111</v>
      </c>
      <c r="F1382" t="s">
        <v>67</v>
      </c>
      <c r="G1382" t="s">
        <v>68</v>
      </c>
      <c r="H1382" t="s">
        <v>46</v>
      </c>
      <c r="I1382" t="s">
        <v>49</v>
      </c>
      <c r="J1382" t="s">
        <v>4755</v>
      </c>
      <c r="K1382" t="s">
        <v>49</v>
      </c>
      <c r="L1382" t="s">
        <v>6190</v>
      </c>
      <c r="M1382" t="s">
        <v>49</v>
      </c>
      <c r="N1382" t="s">
        <v>3634</v>
      </c>
      <c r="O1382" t="s">
        <v>49</v>
      </c>
      <c r="P1382" t="s">
        <v>704</v>
      </c>
      <c r="Q1382">
        <v>870</v>
      </c>
      <c r="W1382" t="s">
        <v>53</v>
      </c>
      <c r="X1382" t="s">
        <v>800</v>
      </c>
      <c r="AB1382">
        <v>44800</v>
      </c>
      <c r="AC1382">
        <v>14</v>
      </c>
      <c r="AD1382" t="s">
        <v>55</v>
      </c>
      <c r="AE1382" t="s">
        <v>56</v>
      </c>
      <c r="AF1382" t="s">
        <v>57</v>
      </c>
      <c r="AG1382" t="s">
        <v>58</v>
      </c>
      <c r="AH1382" t="s">
        <v>59</v>
      </c>
      <c r="AI1382">
        <v>2022</v>
      </c>
      <c r="AJ1382" t="s">
        <v>98</v>
      </c>
      <c r="AK1382">
        <v>3325852136</v>
      </c>
      <c r="AN1382" t="s">
        <v>63</v>
      </c>
      <c r="AO1382">
        <v>20.663683160000001</v>
      </c>
      <c r="AP1382">
        <v>-103.31044011</v>
      </c>
      <c r="AQ1382" t="s">
        <v>156</v>
      </c>
      <c r="AR1382" t="str">
        <f t="shared" si="21"/>
        <v>CALLE 12 DE OCTUBRE 870 COLONIA LA LOMA 44800 Guadalajara</v>
      </c>
    </row>
    <row r="1383" spans="1:44" x14ac:dyDescent="0.35">
      <c r="A1383">
        <v>10499286</v>
      </c>
      <c r="B1383" t="s">
        <v>6191</v>
      </c>
      <c r="C1383" t="s">
        <v>6192</v>
      </c>
      <c r="D1383" t="s">
        <v>6192</v>
      </c>
      <c r="E1383">
        <v>467112</v>
      </c>
      <c r="F1383" t="s">
        <v>123</v>
      </c>
      <c r="G1383" t="s">
        <v>124</v>
      </c>
      <c r="H1383" t="s">
        <v>46</v>
      </c>
      <c r="I1383" t="s">
        <v>112</v>
      </c>
      <c r="J1383" t="s">
        <v>562</v>
      </c>
      <c r="K1383" t="s">
        <v>49</v>
      </c>
      <c r="L1383" t="s">
        <v>1369</v>
      </c>
      <c r="M1383" t="s">
        <v>49</v>
      </c>
      <c r="N1383" t="s">
        <v>93</v>
      </c>
      <c r="O1383" t="s">
        <v>49</v>
      </c>
      <c r="P1383" t="s">
        <v>93</v>
      </c>
      <c r="Q1383">
        <v>1879</v>
      </c>
      <c r="W1383" t="s">
        <v>53</v>
      </c>
      <c r="X1383" t="s">
        <v>1028</v>
      </c>
      <c r="AB1383">
        <v>44700</v>
      </c>
      <c r="AC1383">
        <v>14</v>
      </c>
      <c r="AD1383" t="s">
        <v>55</v>
      </c>
      <c r="AE1383" t="s">
        <v>56</v>
      </c>
      <c r="AF1383" t="s">
        <v>57</v>
      </c>
      <c r="AG1383" t="s">
        <v>58</v>
      </c>
      <c r="AH1383" t="s">
        <v>59</v>
      </c>
      <c r="AI1383" t="s">
        <v>1029</v>
      </c>
      <c r="AJ1383" t="s">
        <v>56</v>
      </c>
      <c r="AN1383" t="s">
        <v>63</v>
      </c>
      <c r="AO1383">
        <v>20.693905390000001</v>
      </c>
      <c r="AP1383">
        <v>-103.30614941</v>
      </c>
      <c r="AQ1383" t="s">
        <v>156</v>
      </c>
      <c r="AR1383" t="str">
        <f t="shared" si="21"/>
        <v>CALZADA JUAN PABLO II 1879 COLONIA OBLATOS PTE 44700 Guadalajara</v>
      </c>
    </row>
    <row r="1384" spans="1:44" x14ac:dyDescent="0.35">
      <c r="A1384">
        <v>10160165</v>
      </c>
      <c r="B1384" t="s">
        <v>6193</v>
      </c>
      <c r="C1384" t="s">
        <v>6194</v>
      </c>
      <c r="E1384">
        <v>467111</v>
      </c>
      <c r="F1384" t="s">
        <v>67</v>
      </c>
      <c r="G1384" t="s">
        <v>68</v>
      </c>
      <c r="H1384" t="s">
        <v>46</v>
      </c>
      <c r="I1384" t="s">
        <v>47</v>
      </c>
      <c r="J1384" t="s">
        <v>633</v>
      </c>
      <c r="K1384" t="s">
        <v>49</v>
      </c>
      <c r="L1384" t="s">
        <v>1795</v>
      </c>
      <c r="M1384" t="s">
        <v>49</v>
      </c>
      <c r="N1384" t="s">
        <v>938</v>
      </c>
      <c r="O1384" t="s">
        <v>49</v>
      </c>
      <c r="P1384" t="s">
        <v>6195</v>
      </c>
      <c r="Q1384">
        <v>2505</v>
      </c>
      <c r="R1384" t="s">
        <v>308</v>
      </c>
      <c r="W1384" t="s">
        <v>53</v>
      </c>
      <c r="X1384" t="s">
        <v>6196</v>
      </c>
      <c r="AB1384">
        <v>44730</v>
      </c>
      <c r="AC1384">
        <v>14</v>
      </c>
      <c r="AD1384" t="s">
        <v>55</v>
      </c>
      <c r="AE1384" t="s">
        <v>56</v>
      </c>
      <c r="AF1384" t="s">
        <v>57</v>
      </c>
      <c r="AG1384" t="s">
        <v>58</v>
      </c>
      <c r="AH1384" t="s">
        <v>59</v>
      </c>
      <c r="AI1384">
        <v>1715</v>
      </c>
      <c r="AJ1384" t="s">
        <v>426</v>
      </c>
      <c r="AK1384">
        <v>3323468159</v>
      </c>
      <c r="AN1384" t="s">
        <v>63</v>
      </c>
      <c r="AO1384">
        <v>20.664623280000001</v>
      </c>
      <c r="AP1384">
        <v>-103.30298096</v>
      </c>
      <c r="AQ1384" t="s">
        <v>156</v>
      </c>
      <c r="AR1384" t="str">
        <f t="shared" si="21"/>
        <v>AVENIDA JAVIER MINA 2505 COLONIA ANTIGUA PENAL 44730 Guadalajara</v>
      </c>
    </row>
    <row r="1385" spans="1:44" x14ac:dyDescent="0.35">
      <c r="A1385">
        <v>10490507</v>
      </c>
      <c r="B1385" t="s">
        <v>6197</v>
      </c>
      <c r="C1385" t="s">
        <v>6198</v>
      </c>
      <c r="E1385">
        <v>467111</v>
      </c>
      <c r="F1385" t="s">
        <v>67</v>
      </c>
      <c r="G1385" t="s">
        <v>68</v>
      </c>
      <c r="H1385" t="s">
        <v>46</v>
      </c>
      <c r="I1385" t="s">
        <v>49</v>
      </c>
      <c r="J1385" t="s">
        <v>1414</v>
      </c>
      <c r="K1385" t="s">
        <v>49</v>
      </c>
      <c r="L1385" t="s">
        <v>1415</v>
      </c>
      <c r="M1385" t="s">
        <v>49</v>
      </c>
      <c r="N1385" t="s">
        <v>1417</v>
      </c>
      <c r="O1385" t="s">
        <v>49</v>
      </c>
      <c r="P1385" t="s">
        <v>1416</v>
      </c>
      <c r="Q1385">
        <v>995</v>
      </c>
      <c r="W1385" t="s">
        <v>53</v>
      </c>
      <c r="X1385" t="s">
        <v>1343</v>
      </c>
      <c r="AB1385">
        <v>44970</v>
      </c>
      <c r="AC1385">
        <v>14</v>
      </c>
      <c r="AD1385" t="s">
        <v>55</v>
      </c>
      <c r="AE1385" t="s">
        <v>56</v>
      </c>
      <c r="AF1385" t="s">
        <v>57</v>
      </c>
      <c r="AG1385" t="s">
        <v>58</v>
      </c>
      <c r="AH1385" t="s">
        <v>59</v>
      </c>
      <c r="AI1385" t="s">
        <v>1186</v>
      </c>
      <c r="AJ1385" t="s">
        <v>230</v>
      </c>
      <c r="AN1385" t="s">
        <v>63</v>
      </c>
      <c r="AO1385">
        <v>20.630419920000001</v>
      </c>
      <c r="AP1385">
        <v>-103.36035731</v>
      </c>
      <c r="AQ1385" t="s">
        <v>156</v>
      </c>
      <c r="AR1385" t="str">
        <f t="shared" si="21"/>
        <v>CALLE MARIA ELENA MAZA 995 COLONIA ECHEVERRIA 44970 Guadalajara</v>
      </c>
    </row>
    <row r="1386" spans="1:44" x14ac:dyDescent="0.35">
      <c r="A1386">
        <v>1872066</v>
      </c>
      <c r="B1386" t="s">
        <v>6199</v>
      </c>
      <c r="C1386" t="s">
        <v>6200</v>
      </c>
      <c r="E1386">
        <v>467111</v>
      </c>
      <c r="F1386" t="s">
        <v>67</v>
      </c>
      <c r="G1386" t="s">
        <v>68</v>
      </c>
      <c r="H1386" t="s">
        <v>46</v>
      </c>
      <c r="I1386" t="s">
        <v>47</v>
      </c>
      <c r="J1386" t="s">
        <v>135</v>
      </c>
      <c r="K1386" t="s">
        <v>49</v>
      </c>
      <c r="L1386" t="s">
        <v>256</v>
      </c>
      <c r="M1386" t="s">
        <v>49</v>
      </c>
      <c r="N1386" t="s">
        <v>243</v>
      </c>
      <c r="O1386" t="s">
        <v>49</v>
      </c>
      <c r="P1386" t="s">
        <v>218</v>
      </c>
      <c r="Q1386">
        <v>1373</v>
      </c>
      <c r="W1386" t="s">
        <v>53</v>
      </c>
      <c r="X1386" t="s">
        <v>139</v>
      </c>
      <c r="AB1386">
        <v>44170</v>
      </c>
      <c r="AC1386">
        <v>14</v>
      </c>
      <c r="AD1386" t="s">
        <v>55</v>
      </c>
      <c r="AE1386" t="s">
        <v>56</v>
      </c>
      <c r="AF1386" t="s">
        <v>57</v>
      </c>
      <c r="AG1386" t="s">
        <v>58</v>
      </c>
      <c r="AH1386" t="s">
        <v>59</v>
      </c>
      <c r="AI1386" t="s">
        <v>220</v>
      </c>
      <c r="AJ1386" t="s">
        <v>74</v>
      </c>
      <c r="AN1386" t="s">
        <v>63</v>
      </c>
      <c r="AO1386">
        <v>20.665902339999999</v>
      </c>
      <c r="AP1386">
        <v>-103.35691647</v>
      </c>
      <c r="AQ1386" t="s">
        <v>76</v>
      </c>
      <c r="AR1386" t="str">
        <f t="shared" si="21"/>
        <v>AVENIDA NIÑOS HEROES 1373 COLONIA CENTRO 44170 Guadalajara</v>
      </c>
    </row>
    <row r="1387" spans="1:44" x14ac:dyDescent="0.35">
      <c r="A1387">
        <v>6770977</v>
      </c>
      <c r="B1387" t="s">
        <v>6201</v>
      </c>
      <c r="C1387" t="s">
        <v>6202</v>
      </c>
      <c r="D1387" t="s">
        <v>6203</v>
      </c>
      <c r="E1387">
        <v>467112</v>
      </c>
      <c r="F1387" t="s">
        <v>123</v>
      </c>
      <c r="G1387" t="s">
        <v>124</v>
      </c>
      <c r="H1387" t="s">
        <v>79</v>
      </c>
      <c r="I1387" t="s">
        <v>47</v>
      </c>
      <c r="J1387" t="s">
        <v>6204</v>
      </c>
      <c r="K1387" t="s">
        <v>49</v>
      </c>
      <c r="L1387" t="s">
        <v>228</v>
      </c>
      <c r="M1387" t="s">
        <v>49</v>
      </c>
      <c r="N1387" t="s">
        <v>6205</v>
      </c>
      <c r="O1387" t="s">
        <v>49</v>
      </c>
      <c r="P1387" t="s">
        <v>1111</v>
      </c>
      <c r="Q1387">
        <v>395</v>
      </c>
      <c r="W1387" t="s">
        <v>53</v>
      </c>
      <c r="X1387" t="s">
        <v>4960</v>
      </c>
      <c r="AB1387">
        <v>44150</v>
      </c>
      <c r="AC1387">
        <v>14</v>
      </c>
      <c r="AD1387" t="s">
        <v>55</v>
      </c>
      <c r="AE1387" t="s">
        <v>56</v>
      </c>
      <c r="AF1387" t="s">
        <v>57</v>
      </c>
      <c r="AG1387" t="s">
        <v>58</v>
      </c>
      <c r="AH1387" t="s">
        <v>59</v>
      </c>
      <c r="AI1387">
        <v>1787</v>
      </c>
      <c r="AJ1387" t="s">
        <v>214</v>
      </c>
      <c r="AL1387" t="s">
        <v>6206</v>
      </c>
      <c r="AM1387" t="s">
        <v>6207</v>
      </c>
      <c r="AN1387" t="s">
        <v>63</v>
      </c>
      <c r="AO1387">
        <v>20.669333309999999</v>
      </c>
      <c r="AP1387">
        <v>-103.37343185</v>
      </c>
      <c r="AQ1387" t="s">
        <v>699</v>
      </c>
      <c r="AR1387" t="str">
        <f t="shared" si="21"/>
        <v>AVENIDA UNIÓN 395 COLONIA MINERVA 44150 Guadalajara</v>
      </c>
    </row>
    <row r="1388" spans="1:44" x14ac:dyDescent="0.35">
      <c r="A1388">
        <v>1830802</v>
      </c>
      <c r="B1388" t="s">
        <v>6208</v>
      </c>
      <c r="C1388" t="s">
        <v>6202</v>
      </c>
      <c r="D1388" t="s">
        <v>6203</v>
      </c>
      <c r="E1388">
        <v>467112</v>
      </c>
      <c r="F1388" t="s">
        <v>123</v>
      </c>
      <c r="G1388" t="s">
        <v>124</v>
      </c>
      <c r="H1388" t="s">
        <v>79</v>
      </c>
      <c r="I1388" t="s">
        <v>49</v>
      </c>
      <c r="J1388" t="s">
        <v>5707</v>
      </c>
      <c r="K1388" t="s">
        <v>112</v>
      </c>
      <c r="L1388" t="s">
        <v>1627</v>
      </c>
      <c r="M1388" t="s">
        <v>49</v>
      </c>
      <c r="N1388" t="s">
        <v>585</v>
      </c>
      <c r="O1388" t="s">
        <v>1527</v>
      </c>
      <c r="P1388" t="s">
        <v>6209</v>
      </c>
      <c r="Q1388">
        <v>69</v>
      </c>
      <c r="W1388" t="s">
        <v>53</v>
      </c>
      <c r="X1388" t="s">
        <v>6210</v>
      </c>
      <c r="AB1388">
        <v>44460</v>
      </c>
      <c r="AC1388">
        <v>14</v>
      </c>
      <c r="AD1388" t="s">
        <v>55</v>
      </c>
      <c r="AE1388" t="s">
        <v>56</v>
      </c>
      <c r="AF1388" t="s">
        <v>57</v>
      </c>
      <c r="AG1388" t="s">
        <v>58</v>
      </c>
      <c r="AH1388" t="s">
        <v>59</v>
      </c>
      <c r="AI1388">
        <v>5351</v>
      </c>
      <c r="AJ1388" t="s">
        <v>346</v>
      </c>
      <c r="AK1388">
        <v>3333597596</v>
      </c>
      <c r="AL1388" t="s">
        <v>6211</v>
      </c>
      <c r="AM1388" t="s">
        <v>6207</v>
      </c>
      <c r="AN1388" t="s">
        <v>63</v>
      </c>
      <c r="AO1388">
        <v>20.652581090000002</v>
      </c>
      <c r="AP1388">
        <v>-103.35277139999999</v>
      </c>
      <c r="AQ1388" t="s">
        <v>76</v>
      </c>
      <c r="AR1388" t="str">
        <f t="shared" si="21"/>
        <v>CALLE GANSO 69 COLONIA RINCON DE AGUA AZUL 44460 Guadalajara</v>
      </c>
    </row>
    <row r="1389" spans="1:44" x14ac:dyDescent="0.35">
      <c r="A1389">
        <v>9428282</v>
      </c>
      <c r="B1389" t="s">
        <v>6212</v>
      </c>
      <c r="C1389" t="s">
        <v>6213</v>
      </c>
      <c r="D1389" t="s">
        <v>6214</v>
      </c>
      <c r="E1389">
        <v>467112</v>
      </c>
      <c r="F1389" t="s">
        <v>123</v>
      </c>
      <c r="G1389" t="s">
        <v>124</v>
      </c>
      <c r="H1389" t="s">
        <v>79</v>
      </c>
      <c r="I1389" t="s">
        <v>49</v>
      </c>
      <c r="J1389" t="s">
        <v>360</v>
      </c>
      <c r="K1389" t="s">
        <v>49</v>
      </c>
      <c r="L1389" t="s">
        <v>360</v>
      </c>
      <c r="M1389" t="s">
        <v>47</v>
      </c>
      <c r="N1389" t="s">
        <v>1480</v>
      </c>
      <c r="O1389" t="s">
        <v>47</v>
      </c>
      <c r="P1389" t="s">
        <v>1480</v>
      </c>
      <c r="Q1389">
        <v>19</v>
      </c>
      <c r="W1389" t="s">
        <v>280</v>
      </c>
      <c r="X1389" t="s">
        <v>1482</v>
      </c>
      <c r="AB1389">
        <v>45640</v>
      </c>
      <c r="AC1389">
        <v>14</v>
      </c>
      <c r="AD1389" t="s">
        <v>55</v>
      </c>
      <c r="AE1389" t="s">
        <v>282</v>
      </c>
      <c r="AF1389" t="s">
        <v>283</v>
      </c>
      <c r="AG1389" t="s">
        <v>384</v>
      </c>
      <c r="AH1389" t="s">
        <v>385</v>
      </c>
      <c r="AI1389">
        <v>2505</v>
      </c>
      <c r="AJ1389" t="s">
        <v>334</v>
      </c>
      <c r="AL1389" t="s">
        <v>6215</v>
      </c>
      <c r="AM1389" t="s">
        <v>6216</v>
      </c>
      <c r="AN1389" t="s">
        <v>63</v>
      </c>
      <c r="AO1389">
        <v>20.474366069999999</v>
      </c>
      <c r="AP1389">
        <v>-103.51305170000001</v>
      </c>
      <c r="AQ1389" t="s">
        <v>240</v>
      </c>
      <c r="AR1389" t="str">
        <f t="shared" si="21"/>
        <v>CALLE NINGUNO 19 PUEBLO SANTA CRUZ DE LAS FLORES 45640 Tlajomulco de Zúñiga</v>
      </c>
    </row>
    <row r="1390" spans="1:44" x14ac:dyDescent="0.35">
      <c r="A1390">
        <v>6340017</v>
      </c>
      <c r="B1390" t="s">
        <v>6217</v>
      </c>
      <c r="C1390" t="s">
        <v>6218</v>
      </c>
      <c r="D1390" t="s">
        <v>1801</v>
      </c>
      <c r="E1390">
        <v>467112</v>
      </c>
      <c r="F1390" t="s">
        <v>123</v>
      </c>
      <c r="G1390" t="s">
        <v>124</v>
      </c>
      <c r="H1390" t="s">
        <v>46</v>
      </c>
      <c r="I1390" t="s">
        <v>49</v>
      </c>
      <c r="J1390" t="s">
        <v>5060</v>
      </c>
      <c r="K1390" t="s">
        <v>49</v>
      </c>
      <c r="L1390" t="s">
        <v>641</v>
      </c>
      <c r="M1390" t="s">
        <v>49</v>
      </c>
      <c r="N1390" t="s">
        <v>6219</v>
      </c>
      <c r="O1390" t="s">
        <v>49</v>
      </c>
      <c r="P1390" t="s">
        <v>1795</v>
      </c>
      <c r="Q1390">
        <v>100</v>
      </c>
      <c r="S1390" t="s">
        <v>3454</v>
      </c>
      <c r="T1390">
        <v>1</v>
      </c>
      <c r="W1390" t="s">
        <v>53</v>
      </c>
      <c r="X1390" t="s">
        <v>5134</v>
      </c>
      <c r="Y1390" t="s">
        <v>1293</v>
      </c>
      <c r="Z1390" t="s">
        <v>1293</v>
      </c>
      <c r="AA1390" t="s">
        <v>502</v>
      </c>
      <c r="AB1390">
        <v>45610</v>
      </c>
      <c r="AC1390">
        <v>14</v>
      </c>
      <c r="AD1390" t="s">
        <v>55</v>
      </c>
      <c r="AE1390" t="s">
        <v>195</v>
      </c>
      <c r="AF1390" t="s">
        <v>196</v>
      </c>
      <c r="AG1390" t="s">
        <v>58</v>
      </c>
      <c r="AH1390" t="s">
        <v>197</v>
      </c>
      <c r="AI1390">
        <v>1260</v>
      </c>
      <c r="AJ1390" t="s">
        <v>140</v>
      </c>
      <c r="AL1390" t="s">
        <v>6220</v>
      </c>
      <c r="AN1390" t="s">
        <v>63</v>
      </c>
      <c r="AO1390">
        <v>20.572624860000001</v>
      </c>
      <c r="AP1390">
        <v>-103.36399489</v>
      </c>
      <c r="AQ1390" t="s">
        <v>141</v>
      </c>
      <c r="AR1390" t="str">
        <f t="shared" si="21"/>
        <v>CALLE ADOLF HORN 100 COLONIA TOLUQUILLA 45610 San Pedro Tlaquepaque</v>
      </c>
    </row>
    <row r="1391" spans="1:44" x14ac:dyDescent="0.35">
      <c r="A1391">
        <v>6341951</v>
      </c>
      <c r="B1391" t="s">
        <v>6221</v>
      </c>
      <c r="C1391" t="s">
        <v>6222</v>
      </c>
      <c r="D1391" t="s">
        <v>1801</v>
      </c>
      <c r="E1391">
        <v>467112</v>
      </c>
      <c r="F1391" t="s">
        <v>123</v>
      </c>
      <c r="G1391" t="s">
        <v>124</v>
      </c>
      <c r="H1391" t="s">
        <v>46</v>
      </c>
      <c r="I1391" t="s">
        <v>47</v>
      </c>
      <c r="J1391" t="s">
        <v>429</v>
      </c>
      <c r="K1391" t="s">
        <v>49</v>
      </c>
      <c r="L1391" t="s">
        <v>6223</v>
      </c>
      <c r="M1391" t="s">
        <v>49</v>
      </c>
      <c r="N1391" t="s">
        <v>2013</v>
      </c>
      <c r="O1391" t="s">
        <v>49</v>
      </c>
      <c r="P1391" t="s">
        <v>1243</v>
      </c>
      <c r="Q1391">
        <v>2545</v>
      </c>
      <c r="W1391" t="s">
        <v>53</v>
      </c>
      <c r="X1391" t="s">
        <v>54</v>
      </c>
      <c r="AB1391">
        <v>44600</v>
      </c>
      <c r="AC1391">
        <v>14</v>
      </c>
      <c r="AD1391" t="s">
        <v>55</v>
      </c>
      <c r="AE1391" t="s">
        <v>56</v>
      </c>
      <c r="AF1391" t="s">
        <v>57</v>
      </c>
      <c r="AG1391" t="s">
        <v>58</v>
      </c>
      <c r="AH1391" t="s">
        <v>59</v>
      </c>
      <c r="AI1391">
        <v>1293</v>
      </c>
      <c r="AJ1391" t="s">
        <v>205</v>
      </c>
      <c r="AL1391" t="s">
        <v>6220</v>
      </c>
      <c r="AN1391" t="s">
        <v>63</v>
      </c>
      <c r="AO1391">
        <v>20.679214590000001</v>
      </c>
      <c r="AP1391">
        <v>-103.38057554</v>
      </c>
      <c r="AQ1391" t="s">
        <v>76</v>
      </c>
      <c r="AR1391" t="str">
        <f t="shared" si="21"/>
        <v>AVENIDA MÉXICO 2545 COLONIA LADRON DE GUEVARA 44600 Guadalajara</v>
      </c>
    </row>
    <row r="1392" spans="1:44" x14ac:dyDescent="0.35">
      <c r="A1392">
        <v>6375925</v>
      </c>
      <c r="B1392" t="s">
        <v>6224</v>
      </c>
      <c r="C1392" t="s">
        <v>6225</v>
      </c>
      <c r="D1392" t="s">
        <v>1801</v>
      </c>
      <c r="E1392">
        <v>467112</v>
      </c>
      <c r="F1392" t="s">
        <v>123</v>
      </c>
      <c r="G1392" t="s">
        <v>124</v>
      </c>
      <c r="H1392" t="s">
        <v>46</v>
      </c>
      <c r="I1392" t="s">
        <v>47</v>
      </c>
      <c r="J1392" t="s">
        <v>242</v>
      </c>
      <c r="K1392" t="s">
        <v>49</v>
      </c>
      <c r="L1392" t="s">
        <v>244</v>
      </c>
      <c r="M1392" t="s">
        <v>49</v>
      </c>
      <c r="N1392" t="s">
        <v>136</v>
      </c>
      <c r="O1392" t="s">
        <v>49</v>
      </c>
      <c r="P1392" t="s">
        <v>138</v>
      </c>
      <c r="Q1392">
        <v>1416</v>
      </c>
      <c r="W1392" t="s">
        <v>53</v>
      </c>
      <c r="X1392" t="s">
        <v>185</v>
      </c>
      <c r="AB1392">
        <v>44160</v>
      </c>
      <c r="AC1392">
        <v>14</v>
      </c>
      <c r="AD1392" t="s">
        <v>55</v>
      </c>
      <c r="AE1392" t="s">
        <v>56</v>
      </c>
      <c r="AF1392" t="s">
        <v>57</v>
      </c>
      <c r="AG1392" t="s">
        <v>58</v>
      </c>
      <c r="AH1392" t="s">
        <v>59</v>
      </c>
      <c r="AI1392">
        <v>1857</v>
      </c>
      <c r="AJ1392" t="s">
        <v>148</v>
      </c>
      <c r="AL1392" t="s">
        <v>6220</v>
      </c>
      <c r="AN1392" t="s">
        <v>63</v>
      </c>
      <c r="AO1392">
        <v>20.666320410000001</v>
      </c>
      <c r="AP1392">
        <v>-103.35766209000001</v>
      </c>
      <c r="AQ1392" t="s">
        <v>76</v>
      </c>
      <c r="AR1392" t="str">
        <f t="shared" si="21"/>
        <v>AVENIDA NIÑOS HÉROES 1416 COLONIA MODERNA 44160 Guadalajara</v>
      </c>
    </row>
    <row r="1393" spans="1:44" x14ac:dyDescent="0.35">
      <c r="A1393">
        <v>6375924</v>
      </c>
      <c r="B1393" t="s">
        <v>6226</v>
      </c>
      <c r="C1393" t="s">
        <v>6227</v>
      </c>
      <c r="D1393" t="s">
        <v>1801</v>
      </c>
      <c r="E1393">
        <v>467112</v>
      </c>
      <c r="F1393" t="s">
        <v>123</v>
      </c>
      <c r="G1393" t="s">
        <v>124</v>
      </c>
      <c r="H1393" t="s">
        <v>46</v>
      </c>
      <c r="I1393" t="s">
        <v>272</v>
      </c>
      <c r="J1393" t="s">
        <v>1640</v>
      </c>
      <c r="K1393" t="s">
        <v>49</v>
      </c>
      <c r="L1393" t="s">
        <v>6228</v>
      </c>
      <c r="M1393" t="s">
        <v>49</v>
      </c>
      <c r="N1393" t="s">
        <v>6229</v>
      </c>
      <c r="O1393" t="s">
        <v>49</v>
      </c>
      <c r="P1393" t="s">
        <v>582</v>
      </c>
      <c r="R1393" t="s">
        <v>502</v>
      </c>
      <c r="W1393" t="s">
        <v>53</v>
      </c>
      <c r="X1393" t="s">
        <v>586</v>
      </c>
      <c r="AB1393">
        <v>44716</v>
      </c>
      <c r="AC1393">
        <v>14</v>
      </c>
      <c r="AD1393" t="s">
        <v>55</v>
      </c>
      <c r="AE1393" t="s">
        <v>56</v>
      </c>
      <c r="AF1393" t="s">
        <v>57</v>
      </c>
      <c r="AG1393" t="s">
        <v>58</v>
      </c>
      <c r="AH1393" t="s">
        <v>59</v>
      </c>
      <c r="AI1393">
        <v>3980</v>
      </c>
      <c r="AJ1393" t="s">
        <v>824</v>
      </c>
      <c r="AL1393" t="s">
        <v>6220</v>
      </c>
      <c r="AN1393" t="s">
        <v>63</v>
      </c>
      <c r="AO1393">
        <v>20.655883289999998</v>
      </c>
      <c r="AP1393">
        <v>-103.34012998999999</v>
      </c>
      <c r="AQ1393" t="s">
        <v>76</v>
      </c>
      <c r="AR1393" t="str">
        <f t="shared" si="21"/>
        <v>CIRCUNVALACION RÍO NILO  COLONIA SAN CARLOS 44716 Guadalajara</v>
      </c>
    </row>
    <row r="1394" spans="1:44" x14ac:dyDescent="0.35">
      <c r="A1394">
        <v>6342183</v>
      </c>
      <c r="B1394" t="s">
        <v>6230</v>
      </c>
      <c r="C1394" t="s">
        <v>6231</v>
      </c>
      <c r="D1394" t="s">
        <v>1801</v>
      </c>
      <c r="E1394">
        <v>467112</v>
      </c>
      <c r="F1394" t="s">
        <v>123</v>
      </c>
      <c r="G1394" t="s">
        <v>124</v>
      </c>
      <c r="H1394" t="s">
        <v>46</v>
      </c>
      <c r="I1394" t="s">
        <v>47</v>
      </c>
      <c r="J1394" t="s">
        <v>242</v>
      </c>
      <c r="K1394" t="s">
        <v>47</v>
      </c>
      <c r="L1394" t="s">
        <v>6204</v>
      </c>
      <c r="M1394" t="s">
        <v>272</v>
      </c>
      <c r="N1394" t="s">
        <v>1635</v>
      </c>
      <c r="O1394" t="s">
        <v>1527</v>
      </c>
      <c r="P1394" t="s">
        <v>360</v>
      </c>
      <c r="Q1394">
        <v>2239</v>
      </c>
      <c r="W1394" t="s">
        <v>53</v>
      </c>
      <c r="X1394" t="s">
        <v>6232</v>
      </c>
      <c r="AB1394">
        <v>44150</v>
      </c>
      <c r="AC1394">
        <v>14</v>
      </c>
      <c r="AD1394" t="s">
        <v>55</v>
      </c>
      <c r="AE1394" t="s">
        <v>56</v>
      </c>
      <c r="AF1394" t="s">
        <v>57</v>
      </c>
      <c r="AG1394" t="s">
        <v>58</v>
      </c>
      <c r="AH1394" t="s">
        <v>59</v>
      </c>
      <c r="AI1394">
        <v>1787</v>
      </c>
      <c r="AJ1394" t="s">
        <v>86</v>
      </c>
      <c r="AL1394" t="s">
        <v>6220</v>
      </c>
      <c r="AN1394" t="s">
        <v>63</v>
      </c>
      <c r="AO1394">
        <v>20.666575869999999</v>
      </c>
      <c r="AP1394">
        <v>-103.37343434</v>
      </c>
      <c r="AQ1394" t="s">
        <v>76</v>
      </c>
      <c r="AR1394" t="str">
        <f t="shared" si="21"/>
        <v>AVENIDA NIÑOS HÉROES 2239 COLONIA BARRERA 44150 Guadalajara</v>
      </c>
    </row>
    <row r="1395" spans="1:44" x14ac:dyDescent="0.35">
      <c r="A1395">
        <v>9412442</v>
      </c>
      <c r="B1395" t="s">
        <v>6233</v>
      </c>
      <c r="C1395" t="s">
        <v>6234</v>
      </c>
      <c r="D1395" t="s">
        <v>1801</v>
      </c>
      <c r="E1395">
        <v>467112</v>
      </c>
      <c r="F1395" t="s">
        <v>123</v>
      </c>
      <c r="G1395" t="s">
        <v>124</v>
      </c>
      <c r="H1395" t="s">
        <v>46</v>
      </c>
      <c r="I1395" t="s">
        <v>47</v>
      </c>
      <c r="J1395" t="s">
        <v>1645</v>
      </c>
      <c r="K1395" t="s">
        <v>49</v>
      </c>
      <c r="L1395" t="s">
        <v>6235</v>
      </c>
      <c r="M1395" t="s">
        <v>49</v>
      </c>
      <c r="N1395" t="s">
        <v>1648</v>
      </c>
      <c r="O1395" t="s">
        <v>49</v>
      </c>
      <c r="P1395" t="s">
        <v>1649</v>
      </c>
      <c r="Q1395">
        <v>4560</v>
      </c>
      <c r="W1395" t="s">
        <v>53</v>
      </c>
      <c r="X1395" t="s">
        <v>1650</v>
      </c>
      <c r="AB1395">
        <v>45645</v>
      </c>
      <c r="AC1395">
        <v>14</v>
      </c>
      <c r="AD1395" t="s">
        <v>55</v>
      </c>
      <c r="AE1395" t="s">
        <v>282</v>
      </c>
      <c r="AF1395" t="s">
        <v>283</v>
      </c>
      <c r="AG1395" t="s">
        <v>1651</v>
      </c>
      <c r="AH1395" t="s">
        <v>1652</v>
      </c>
      <c r="AI1395">
        <v>1013</v>
      </c>
      <c r="AJ1395" t="s">
        <v>1653</v>
      </c>
      <c r="AL1395" t="s">
        <v>6220</v>
      </c>
      <c r="AN1395" t="s">
        <v>63</v>
      </c>
      <c r="AO1395">
        <v>20.577174750000001</v>
      </c>
      <c r="AP1395">
        <v>-103.45185969000001</v>
      </c>
      <c r="AQ1395" t="s">
        <v>3415</v>
      </c>
      <c r="AR1395" t="str">
        <f t="shared" si="21"/>
        <v>AVENIDA LÓPEZ MATEOS SUR 4560 COLONIA LOS GAVILANES 45645 Tlajomulco de Zúñiga</v>
      </c>
    </row>
    <row r="1396" spans="1:44" x14ac:dyDescent="0.35">
      <c r="A1396">
        <v>6375923</v>
      </c>
      <c r="B1396" t="s">
        <v>6236</v>
      </c>
      <c r="C1396" t="s">
        <v>6237</v>
      </c>
      <c r="D1396" t="s">
        <v>1801</v>
      </c>
      <c r="E1396">
        <v>467112</v>
      </c>
      <c r="F1396" t="s">
        <v>123</v>
      </c>
      <c r="G1396" t="s">
        <v>124</v>
      </c>
      <c r="H1396" t="s">
        <v>46</v>
      </c>
      <c r="I1396" t="s">
        <v>47</v>
      </c>
      <c r="J1396" t="s">
        <v>3441</v>
      </c>
      <c r="K1396" t="s">
        <v>49</v>
      </c>
      <c r="L1396" t="s">
        <v>6238</v>
      </c>
      <c r="M1396" t="s">
        <v>49</v>
      </c>
      <c r="N1396" t="s">
        <v>2808</v>
      </c>
      <c r="O1396" t="s">
        <v>49</v>
      </c>
      <c r="P1396" t="s">
        <v>360</v>
      </c>
      <c r="Q1396">
        <v>2517</v>
      </c>
      <c r="W1396" t="s">
        <v>53</v>
      </c>
      <c r="X1396" t="s">
        <v>6239</v>
      </c>
      <c r="AB1396">
        <v>44400</v>
      </c>
      <c r="AC1396">
        <v>14</v>
      </c>
      <c r="AD1396" t="s">
        <v>55</v>
      </c>
      <c r="AE1396" t="s">
        <v>56</v>
      </c>
      <c r="AF1396" t="s">
        <v>57</v>
      </c>
      <c r="AG1396" t="s">
        <v>58</v>
      </c>
      <c r="AH1396" t="s">
        <v>59</v>
      </c>
      <c r="AI1396">
        <v>2287</v>
      </c>
      <c r="AJ1396" t="s">
        <v>60</v>
      </c>
      <c r="AL1396" t="s">
        <v>6220</v>
      </c>
      <c r="AN1396" t="s">
        <v>63</v>
      </c>
      <c r="AO1396">
        <v>20.650127000000001</v>
      </c>
      <c r="AP1396">
        <v>-103.3086467</v>
      </c>
      <c r="AQ1396" t="s">
        <v>76</v>
      </c>
      <c r="AR1396" t="str">
        <f t="shared" si="21"/>
        <v>AVENIDA REVOLUCIÓN 2517 COLONIA LA NOPALERA 44400 Guadalajara</v>
      </c>
    </row>
    <row r="1397" spans="1:44" x14ac:dyDescent="0.35">
      <c r="A1397">
        <v>6341953</v>
      </c>
      <c r="B1397" t="s">
        <v>6240</v>
      </c>
      <c r="C1397" t="s">
        <v>6241</v>
      </c>
      <c r="D1397" t="s">
        <v>1801</v>
      </c>
      <c r="E1397">
        <v>467112</v>
      </c>
      <c r="F1397" t="s">
        <v>123</v>
      </c>
      <c r="G1397" t="s">
        <v>124</v>
      </c>
      <c r="H1397" t="s">
        <v>46</v>
      </c>
      <c r="I1397" t="s">
        <v>47</v>
      </c>
      <c r="J1397" t="s">
        <v>242</v>
      </c>
      <c r="K1397" t="s">
        <v>49</v>
      </c>
      <c r="L1397" t="s">
        <v>6242</v>
      </c>
      <c r="M1397" t="s">
        <v>49</v>
      </c>
      <c r="N1397" t="s">
        <v>262</v>
      </c>
      <c r="O1397" t="s">
        <v>49</v>
      </c>
      <c r="P1397" t="s">
        <v>6243</v>
      </c>
      <c r="Q1397">
        <v>2926</v>
      </c>
      <c r="W1397" t="s">
        <v>53</v>
      </c>
      <c r="X1397" t="s">
        <v>264</v>
      </c>
      <c r="AB1397">
        <v>44520</v>
      </c>
      <c r="AC1397">
        <v>14</v>
      </c>
      <c r="AD1397" t="s">
        <v>55</v>
      </c>
      <c r="AE1397" t="s">
        <v>56</v>
      </c>
      <c r="AF1397" t="s">
        <v>57</v>
      </c>
      <c r="AG1397" t="s">
        <v>58</v>
      </c>
      <c r="AH1397" t="s">
        <v>59</v>
      </c>
      <c r="AI1397">
        <v>1768</v>
      </c>
      <c r="AJ1397" t="s">
        <v>118</v>
      </c>
      <c r="AL1397" t="s">
        <v>6220</v>
      </c>
      <c r="AN1397" t="s">
        <v>63</v>
      </c>
      <c r="AO1397">
        <v>20.666593120000002</v>
      </c>
      <c r="AP1397">
        <v>-103.38803072</v>
      </c>
      <c r="AQ1397" t="s">
        <v>76</v>
      </c>
      <c r="AR1397" t="str">
        <f t="shared" si="21"/>
        <v>AVENIDA NIÑOS HÉROES 2926 COLONIA JARDINES DEL BOSQUE 44520 Guadalajara</v>
      </c>
    </row>
    <row r="1398" spans="1:44" x14ac:dyDescent="0.35">
      <c r="A1398">
        <v>1869869</v>
      </c>
      <c r="B1398" t="s">
        <v>6244</v>
      </c>
      <c r="C1398" t="s">
        <v>6245</v>
      </c>
      <c r="E1398">
        <v>467112</v>
      </c>
      <c r="F1398" t="s">
        <v>123</v>
      </c>
      <c r="G1398" t="s">
        <v>124</v>
      </c>
      <c r="H1398" t="s">
        <v>46</v>
      </c>
      <c r="I1398" t="s">
        <v>49</v>
      </c>
      <c r="J1398" t="s">
        <v>2156</v>
      </c>
      <c r="K1398" t="s">
        <v>49</v>
      </c>
      <c r="L1398" t="s">
        <v>2157</v>
      </c>
      <c r="M1398" t="s">
        <v>49</v>
      </c>
      <c r="N1398" t="s">
        <v>2230</v>
      </c>
      <c r="O1398" t="s">
        <v>49</v>
      </c>
      <c r="P1398" t="s">
        <v>2159</v>
      </c>
      <c r="Q1398">
        <v>929</v>
      </c>
      <c r="W1398" t="s">
        <v>53</v>
      </c>
      <c r="X1398" t="s">
        <v>107</v>
      </c>
      <c r="AB1398">
        <v>44910</v>
      </c>
      <c r="AC1398">
        <v>14</v>
      </c>
      <c r="AD1398" t="s">
        <v>55</v>
      </c>
      <c r="AE1398" t="s">
        <v>56</v>
      </c>
      <c r="AF1398" t="s">
        <v>57</v>
      </c>
      <c r="AG1398" t="s">
        <v>58</v>
      </c>
      <c r="AH1398" t="s">
        <v>59</v>
      </c>
      <c r="AI1398">
        <v>2569</v>
      </c>
      <c r="AJ1398" t="s">
        <v>824</v>
      </c>
      <c r="AK1398">
        <v>3316730377</v>
      </c>
      <c r="AL1398" t="s">
        <v>6246</v>
      </c>
      <c r="AN1398" t="s">
        <v>63</v>
      </c>
      <c r="AO1398">
        <v>20.645831810000001</v>
      </c>
      <c r="AP1398">
        <v>-103.35626886999999</v>
      </c>
      <c r="AQ1398" t="s">
        <v>76</v>
      </c>
      <c r="AR1398" t="str">
        <f t="shared" si="21"/>
        <v>CALLE ZENZONTLE 929 COLONIA MORELOS 44910 Guadalajara</v>
      </c>
    </row>
    <row r="1399" spans="1:44" x14ac:dyDescent="0.35">
      <c r="A1399">
        <v>8691466</v>
      </c>
      <c r="B1399" t="s">
        <v>6247</v>
      </c>
      <c r="C1399" t="s">
        <v>6248</v>
      </c>
      <c r="D1399" t="s">
        <v>2213</v>
      </c>
      <c r="E1399">
        <v>467112</v>
      </c>
      <c r="F1399" t="s">
        <v>123</v>
      </c>
      <c r="G1399" t="s">
        <v>124</v>
      </c>
      <c r="H1399" t="s">
        <v>79</v>
      </c>
      <c r="I1399" t="s">
        <v>49</v>
      </c>
      <c r="J1399" t="s">
        <v>234</v>
      </c>
      <c r="K1399" t="s">
        <v>49</v>
      </c>
      <c r="L1399" t="s">
        <v>360</v>
      </c>
      <c r="M1399" t="s">
        <v>47</v>
      </c>
      <c r="N1399" t="s">
        <v>2509</v>
      </c>
      <c r="O1399" t="s">
        <v>49</v>
      </c>
      <c r="P1399" t="s">
        <v>6249</v>
      </c>
      <c r="Q1399">
        <v>2807</v>
      </c>
      <c r="W1399" t="s">
        <v>2582</v>
      </c>
      <c r="X1399" t="s">
        <v>3640</v>
      </c>
      <c r="AB1399">
        <v>44620</v>
      </c>
      <c r="AC1399">
        <v>14</v>
      </c>
      <c r="AD1399" t="s">
        <v>55</v>
      </c>
      <c r="AE1399" t="s">
        <v>56</v>
      </c>
      <c r="AF1399" t="s">
        <v>57</v>
      </c>
      <c r="AG1399" t="s">
        <v>58</v>
      </c>
      <c r="AH1399" t="s">
        <v>59</v>
      </c>
      <c r="AI1399" t="s">
        <v>3641</v>
      </c>
      <c r="AJ1399" t="s">
        <v>118</v>
      </c>
      <c r="AL1399" t="s">
        <v>6250</v>
      </c>
      <c r="AM1399" t="s">
        <v>6251</v>
      </c>
      <c r="AN1399" t="s">
        <v>63</v>
      </c>
      <c r="AO1399">
        <v>20.687223150000001</v>
      </c>
      <c r="AP1399">
        <v>-103.3862338</v>
      </c>
      <c r="AQ1399" t="s">
        <v>64</v>
      </c>
      <c r="AR1399" t="str">
        <f t="shared" si="21"/>
        <v>CALLE GENERAL EULOGIO PARRA 2807 CIUDAD PRADOS PROVIDENCIA 44620 Guadalajara</v>
      </c>
    </row>
    <row r="1400" spans="1:44" x14ac:dyDescent="0.35">
      <c r="A1400">
        <v>1854718</v>
      </c>
      <c r="B1400" t="s">
        <v>6252</v>
      </c>
      <c r="C1400" t="s">
        <v>6253</v>
      </c>
      <c r="E1400">
        <v>467111</v>
      </c>
      <c r="F1400" t="s">
        <v>67</v>
      </c>
      <c r="G1400" t="s">
        <v>68</v>
      </c>
      <c r="H1400" t="s">
        <v>46</v>
      </c>
      <c r="I1400" t="s">
        <v>49</v>
      </c>
      <c r="J1400" t="s">
        <v>452</v>
      </c>
      <c r="K1400" t="s">
        <v>49</v>
      </c>
      <c r="L1400" t="s">
        <v>1033</v>
      </c>
      <c r="M1400" t="s">
        <v>49</v>
      </c>
      <c r="N1400" t="s">
        <v>1034</v>
      </c>
      <c r="O1400" t="s">
        <v>47</v>
      </c>
      <c r="P1400" t="s">
        <v>633</v>
      </c>
      <c r="Q1400">
        <v>1049</v>
      </c>
      <c r="R1400" t="s">
        <v>308</v>
      </c>
      <c r="W1400" t="s">
        <v>53</v>
      </c>
      <c r="X1400" t="s">
        <v>52</v>
      </c>
      <c r="AB1400">
        <v>44810</v>
      </c>
      <c r="AC1400">
        <v>14</v>
      </c>
      <c r="AD1400" t="s">
        <v>55</v>
      </c>
      <c r="AE1400" t="s">
        <v>56</v>
      </c>
      <c r="AF1400" t="s">
        <v>57</v>
      </c>
      <c r="AG1400" t="s">
        <v>58</v>
      </c>
      <c r="AH1400" t="s">
        <v>59</v>
      </c>
      <c r="AI1400">
        <v>1664</v>
      </c>
      <c r="AJ1400" t="s">
        <v>165</v>
      </c>
      <c r="AK1400">
        <v>3331265083</v>
      </c>
      <c r="AN1400" t="s">
        <v>63</v>
      </c>
      <c r="AO1400">
        <v>20.669068920000001</v>
      </c>
      <c r="AP1400">
        <v>-103.32213437999999</v>
      </c>
      <c r="AQ1400" t="s">
        <v>76</v>
      </c>
      <c r="AR1400" t="str">
        <f t="shared" si="21"/>
        <v>CALLE ALVARO OBREGON 1049 COLONIA REFORMA 44810 Guadalajara</v>
      </c>
    </row>
    <row r="1401" spans="1:44" x14ac:dyDescent="0.35">
      <c r="A1401">
        <v>6847927</v>
      </c>
      <c r="B1401" t="s">
        <v>6254</v>
      </c>
      <c r="C1401" t="s">
        <v>6255</v>
      </c>
      <c r="D1401" t="s">
        <v>6255</v>
      </c>
      <c r="E1401">
        <v>467111</v>
      </c>
      <c r="F1401" t="s">
        <v>67</v>
      </c>
      <c r="G1401" t="s">
        <v>68</v>
      </c>
      <c r="H1401" t="s">
        <v>1994</v>
      </c>
      <c r="I1401" t="s">
        <v>47</v>
      </c>
      <c r="J1401" t="s">
        <v>103</v>
      </c>
      <c r="K1401" t="s">
        <v>49</v>
      </c>
      <c r="L1401">
        <v>3</v>
      </c>
      <c r="M1401" t="s">
        <v>49</v>
      </c>
      <c r="N1401">
        <v>5</v>
      </c>
      <c r="O1401" t="s">
        <v>49</v>
      </c>
      <c r="P1401">
        <v>8</v>
      </c>
      <c r="Q1401">
        <v>2768</v>
      </c>
      <c r="S1401" t="s">
        <v>106</v>
      </c>
      <c r="T1401">
        <v>1</v>
      </c>
      <c r="W1401" t="s">
        <v>53</v>
      </c>
      <c r="X1401" t="s">
        <v>395</v>
      </c>
      <c r="AB1401">
        <v>44940</v>
      </c>
      <c r="AC1401">
        <v>14</v>
      </c>
      <c r="AD1401" t="s">
        <v>55</v>
      </c>
      <c r="AE1401" t="s">
        <v>56</v>
      </c>
      <c r="AF1401" t="s">
        <v>57</v>
      </c>
      <c r="AG1401" t="s">
        <v>58</v>
      </c>
      <c r="AH1401" t="s">
        <v>59</v>
      </c>
      <c r="AI1401">
        <v>2554</v>
      </c>
      <c r="AJ1401" t="s">
        <v>165</v>
      </c>
      <c r="AK1401">
        <v>3320536961</v>
      </c>
      <c r="AL1401" t="s">
        <v>6256</v>
      </c>
      <c r="AN1401" t="s">
        <v>63</v>
      </c>
      <c r="AO1401">
        <v>20.639907659999999</v>
      </c>
      <c r="AP1401">
        <v>-103.36444553</v>
      </c>
      <c r="AQ1401" t="s">
        <v>6257</v>
      </c>
      <c r="AR1401" t="str">
        <f t="shared" si="21"/>
        <v>AVENIDA 8 DE JULIO 2768 COLONIA ZONA INDUSTRIAL 44940 Guadalajara</v>
      </c>
    </row>
    <row r="1402" spans="1:44" x14ac:dyDescent="0.35">
      <c r="A1402">
        <v>1689918</v>
      </c>
      <c r="B1402" t="s">
        <v>6258</v>
      </c>
      <c r="C1402" t="s">
        <v>6259</v>
      </c>
      <c r="D1402" t="s">
        <v>6259</v>
      </c>
      <c r="E1402">
        <v>467111</v>
      </c>
      <c r="F1402" t="s">
        <v>67</v>
      </c>
      <c r="G1402" t="s">
        <v>68</v>
      </c>
      <c r="H1402" t="s">
        <v>46</v>
      </c>
      <c r="I1402" t="s">
        <v>49</v>
      </c>
      <c r="J1402" t="s">
        <v>105</v>
      </c>
      <c r="K1402" t="s">
        <v>112</v>
      </c>
      <c r="L1402" t="s">
        <v>1629</v>
      </c>
      <c r="M1402" t="s">
        <v>49</v>
      </c>
      <c r="N1402" t="s">
        <v>2157</v>
      </c>
      <c r="O1402" t="s">
        <v>49</v>
      </c>
      <c r="P1402" t="s">
        <v>102</v>
      </c>
      <c r="Q1402">
        <v>790</v>
      </c>
      <c r="W1402" t="s">
        <v>53</v>
      </c>
      <c r="X1402" t="s">
        <v>107</v>
      </c>
      <c r="AB1402">
        <v>44910</v>
      </c>
      <c r="AC1402">
        <v>14</v>
      </c>
      <c r="AD1402" t="s">
        <v>55</v>
      </c>
      <c r="AE1402" t="s">
        <v>56</v>
      </c>
      <c r="AF1402" t="s">
        <v>57</v>
      </c>
      <c r="AG1402" t="s">
        <v>58</v>
      </c>
      <c r="AH1402" t="s">
        <v>59</v>
      </c>
      <c r="AI1402">
        <v>2569</v>
      </c>
      <c r="AJ1402" t="s">
        <v>544</v>
      </c>
      <c r="AK1402">
        <v>3338102621</v>
      </c>
      <c r="AL1402" t="s">
        <v>6260</v>
      </c>
      <c r="AN1402" t="s">
        <v>63</v>
      </c>
      <c r="AO1402">
        <v>20.646057160000002</v>
      </c>
      <c r="AP1402">
        <v>-103.35318736000001</v>
      </c>
      <c r="AQ1402" t="s">
        <v>141</v>
      </c>
      <c r="AR1402" t="str">
        <f t="shared" si="21"/>
        <v>CALLE GORRION 790 COLONIA MORELOS 44910 Guadalajara</v>
      </c>
    </row>
    <row r="1403" spans="1:44" x14ac:dyDescent="0.35">
      <c r="A1403">
        <v>7862418</v>
      </c>
      <c r="B1403" t="s">
        <v>6261</v>
      </c>
      <c r="C1403" t="s">
        <v>6262</v>
      </c>
      <c r="E1403">
        <v>467111</v>
      </c>
      <c r="F1403" t="s">
        <v>67</v>
      </c>
      <c r="G1403" t="s">
        <v>68</v>
      </c>
      <c r="H1403" t="s">
        <v>46</v>
      </c>
      <c r="I1403" t="s">
        <v>49</v>
      </c>
      <c r="J1403" t="s">
        <v>360</v>
      </c>
      <c r="K1403" t="s">
        <v>49</v>
      </c>
      <c r="L1403" t="s">
        <v>360</v>
      </c>
      <c r="M1403" t="s">
        <v>49</v>
      </c>
      <c r="N1403" t="s">
        <v>360</v>
      </c>
      <c r="O1403" t="s">
        <v>49</v>
      </c>
      <c r="P1403" t="s">
        <v>3201</v>
      </c>
      <c r="Q1403">
        <v>6102</v>
      </c>
      <c r="W1403" t="s">
        <v>309</v>
      </c>
      <c r="X1403" t="s">
        <v>2345</v>
      </c>
      <c r="AB1403">
        <v>45654</v>
      </c>
      <c r="AC1403">
        <v>14</v>
      </c>
      <c r="AD1403" t="s">
        <v>55</v>
      </c>
      <c r="AE1403" t="s">
        <v>282</v>
      </c>
      <c r="AF1403" t="s">
        <v>283</v>
      </c>
      <c r="AG1403" t="s">
        <v>2346</v>
      </c>
      <c r="AH1403" t="s">
        <v>2347</v>
      </c>
      <c r="AI1403">
        <v>2986</v>
      </c>
      <c r="AJ1403" t="s">
        <v>426</v>
      </c>
      <c r="AK1403">
        <v>3311891595</v>
      </c>
      <c r="AN1403" t="s">
        <v>63</v>
      </c>
      <c r="AO1403">
        <v>20.54056083</v>
      </c>
      <c r="AP1403">
        <v>-103.36099283999999</v>
      </c>
      <c r="AQ1403" t="s">
        <v>64</v>
      </c>
      <c r="AR1403" t="str">
        <f t="shared" si="21"/>
        <v>CALLE NINGUNO 6102 LOCALIDAD REAL DEL VALLE 45654 Tlajomulco de Zúñiga</v>
      </c>
    </row>
    <row r="1404" spans="1:44" x14ac:dyDescent="0.35">
      <c r="A1404">
        <v>1659739</v>
      </c>
      <c r="B1404" t="s">
        <v>6263</v>
      </c>
      <c r="C1404" t="s">
        <v>6264</v>
      </c>
      <c r="E1404">
        <v>467111</v>
      </c>
      <c r="F1404" t="s">
        <v>67</v>
      </c>
      <c r="G1404" t="s">
        <v>68</v>
      </c>
      <c r="H1404" t="s">
        <v>92</v>
      </c>
      <c r="I1404" t="s">
        <v>49</v>
      </c>
      <c r="J1404" t="s">
        <v>213</v>
      </c>
      <c r="K1404" t="s">
        <v>49</v>
      </c>
      <c r="L1404" t="s">
        <v>211</v>
      </c>
      <c r="M1404" t="s">
        <v>49</v>
      </c>
      <c r="N1404" t="s">
        <v>212</v>
      </c>
      <c r="O1404" t="s">
        <v>49</v>
      </c>
      <c r="P1404" t="s">
        <v>210</v>
      </c>
      <c r="Q1404">
        <v>2671</v>
      </c>
      <c r="W1404" t="s">
        <v>53</v>
      </c>
      <c r="X1404" t="s">
        <v>213</v>
      </c>
      <c r="AB1404">
        <v>46485</v>
      </c>
      <c r="AC1404">
        <v>14</v>
      </c>
      <c r="AD1404" t="s">
        <v>55</v>
      </c>
      <c r="AE1404" t="s">
        <v>56</v>
      </c>
      <c r="AF1404" t="s">
        <v>57</v>
      </c>
      <c r="AG1404" t="s">
        <v>58</v>
      </c>
      <c r="AH1404" t="s">
        <v>59</v>
      </c>
      <c r="AI1404">
        <v>2056</v>
      </c>
      <c r="AJ1404" t="s">
        <v>214</v>
      </c>
      <c r="AL1404" t="s">
        <v>6265</v>
      </c>
      <c r="AN1404" t="s">
        <v>63</v>
      </c>
      <c r="AO1404">
        <v>20.661511860000001</v>
      </c>
      <c r="AP1404">
        <v>-103.30163091999999</v>
      </c>
      <c r="AQ1404" t="s">
        <v>421</v>
      </c>
      <c r="AR1404" t="str">
        <f t="shared" si="21"/>
        <v>CALLE SAN ANDRES 2671 COLONIA SAN ANDRES 46485 Guadalajara</v>
      </c>
    </row>
    <row r="1405" spans="1:44" x14ac:dyDescent="0.35">
      <c r="A1405">
        <v>10400073</v>
      </c>
      <c r="B1405" t="s">
        <v>6266</v>
      </c>
      <c r="C1405" t="s">
        <v>6267</v>
      </c>
      <c r="E1405">
        <v>467112</v>
      </c>
      <c r="F1405" t="s">
        <v>123</v>
      </c>
      <c r="G1405" t="s">
        <v>124</v>
      </c>
      <c r="H1405" t="s">
        <v>46</v>
      </c>
      <c r="I1405" t="s">
        <v>49</v>
      </c>
      <c r="J1405" t="s">
        <v>210</v>
      </c>
      <c r="K1405" t="s">
        <v>49</v>
      </c>
      <c r="L1405" t="s">
        <v>1363</v>
      </c>
      <c r="M1405" t="s">
        <v>49</v>
      </c>
      <c r="N1405" t="s">
        <v>1364</v>
      </c>
      <c r="O1405" t="s">
        <v>49</v>
      </c>
      <c r="P1405" t="s">
        <v>4182</v>
      </c>
      <c r="Q1405">
        <v>3569</v>
      </c>
      <c r="W1405" t="s">
        <v>53</v>
      </c>
      <c r="X1405" t="s">
        <v>4183</v>
      </c>
      <c r="AB1405">
        <v>44790</v>
      </c>
      <c r="AC1405">
        <v>14</v>
      </c>
      <c r="AD1405" t="s">
        <v>55</v>
      </c>
      <c r="AE1405" t="s">
        <v>56</v>
      </c>
      <c r="AF1405" t="s">
        <v>57</v>
      </c>
      <c r="AG1405" t="s">
        <v>58</v>
      </c>
      <c r="AH1405" t="s">
        <v>59</v>
      </c>
      <c r="AI1405">
        <v>4476</v>
      </c>
      <c r="AJ1405" t="s">
        <v>487</v>
      </c>
      <c r="AN1405" t="s">
        <v>63</v>
      </c>
      <c r="AO1405">
        <v>20.66112992</v>
      </c>
      <c r="AP1405">
        <v>-103.28710311</v>
      </c>
      <c r="AQ1405" t="s">
        <v>156</v>
      </c>
      <c r="AR1405" t="str">
        <f t="shared" si="21"/>
        <v>CALLE GIGANTES 3569 COLONIA AURORA 44790 Guadalajara</v>
      </c>
    </row>
    <row r="1406" spans="1:44" x14ac:dyDescent="0.35">
      <c r="A1406">
        <v>8384043</v>
      </c>
      <c r="B1406" t="s">
        <v>6268</v>
      </c>
      <c r="C1406" t="s">
        <v>6269</v>
      </c>
      <c r="D1406" t="s">
        <v>6269</v>
      </c>
      <c r="E1406">
        <v>467112</v>
      </c>
      <c r="F1406" t="s">
        <v>123</v>
      </c>
      <c r="G1406" t="s">
        <v>124</v>
      </c>
      <c r="H1406" t="s">
        <v>79</v>
      </c>
      <c r="I1406" t="s">
        <v>112</v>
      </c>
      <c r="J1406" t="s">
        <v>1067</v>
      </c>
      <c r="K1406" t="s">
        <v>49</v>
      </c>
      <c r="L1406" t="s">
        <v>250</v>
      </c>
      <c r="M1406" t="s">
        <v>49</v>
      </c>
      <c r="N1406" t="s">
        <v>1639</v>
      </c>
      <c r="O1406" t="s">
        <v>49</v>
      </c>
      <c r="P1406" t="s">
        <v>1810</v>
      </c>
      <c r="Q1406">
        <v>591</v>
      </c>
      <c r="R1406" t="s">
        <v>106</v>
      </c>
      <c r="W1406" t="s">
        <v>53</v>
      </c>
      <c r="X1406" t="s">
        <v>586</v>
      </c>
      <c r="AB1406">
        <v>44460</v>
      </c>
      <c r="AC1406">
        <v>14</v>
      </c>
      <c r="AD1406" t="s">
        <v>55</v>
      </c>
      <c r="AE1406" t="s">
        <v>56</v>
      </c>
      <c r="AF1406" t="s">
        <v>57</v>
      </c>
      <c r="AG1406" t="s">
        <v>58</v>
      </c>
      <c r="AH1406" t="s">
        <v>59</v>
      </c>
      <c r="AI1406">
        <v>3980</v>
      </c>
      <c r="AJ1406" t="s">
        <v>479</v>
      </c>
      <c r="AL1406" t="s">
        <v>6270</v>
      </c>
      <c r="AN1406" t="s">
        <v>63</v>
      </c>
      <c r="AO1406">
        <v>20.653653869999999</v>
      </c>
      <c r="AP1406">
        <v>-103.33874077999999</v>
      </c>
      <c r="AQ1406" t="s">
        <v>64</v>
      </c>
      <c r="AR1406" t="str">
        <f t="shared" si="21"/>
        <v>CALZADA GONZALEZ GALLO 591 COLONIA SAN CARLOS 44460 Guadalajara</v>
      </c>
    </row>
    <row r="1407" spans="1:44" x14ac:dyDescent="0.35">
      <c r="A1407">
        <v>6368267</v>
      </c>
      <c r="B1407" t="s">
        <v>6271</v>
      </c>
      <c r="C1407" t="s">
        <v>6272</v>
      </c>
      <c r="D1407" t="s">
        <v>6273</v>
      </c>
      <c r="E1407">
        <v>467111</v>
      </c>
      <c r="F1407" t="s">
        <v>67</v>
      </c>
      <c r="G1407" t="s">
        <v>68</v>
      </c>
      <c r="H1407" t="s">
        <v>79</v>
      </c>
      <c r="I1407" t="s">
        <v>47</v>
      </c>
      <c r="J1407" t="s">
        <v>1274</v>
      </c>
      <c r="K1407" t="s">
        <v>49</v>
      </c>
      <c r="L1407" t="s">
        <v>2144</v>
      </c>
      <c r="M1407" t="s">
        <v>49</v>
      </c>
      <c r="N1407" t="s">
        <v>6274</v>
      </c>
      <c r="O1407" t="s">
        <v>112</v>
      </c>
      <c r="P1407" t="s">
        <v>394</v>
      </c>
      <c r="Q1407">
        <v>2142</v>
      </c>
      <c r="W1407" t="s">
        <v>53</v>
      </c>
      <c r="X1407" t="s">
        <v>1314</v>
      </c>
      <c r="AB1407">
        <v>44870</v>
      </c>
      <c r="AC1407">
        <v>14</v>
      </c>
      <c r="AD1407" t="s">
        <v>55</v>
      </c>
      <c r="AE1407" t="s">
        <v>56</v>
      </c>
      <c r="AF1407" t="s">
        <v>57</v>
      </c>
      <c r="AG1407" t="s">
        <v>58</v>
      </c>
      <c r="AH1407" t="s">
        <v>59</v>
      </c>
      <c r="AI1407">
        <v>2605</v>
      </c>
      <c r="AJ1407" t="s">
        <v>3776</v>
      </c>
      <c r="AK1407">
        <v>3311244911</v>
      </c>
      <c r="AL1407" t="s">
        <v>6275</v>
      </c>
      <c r="AM1407" t="s">
        <v>6276</v>
      </c>
      <c r="AN1407" t="s">
        <v>63</v>
      </c>
      <c r="AO1407">
        <v>20.638022320000001</v>
      </c>
      <c r="AP1407">
        <v>-103.33286386</v>
      </c>
      <c r="AQ1407" t="s">
        <v>141</v>
      </c>
      <c r="AR1407" t="str">
        <f t="shared" si="21"/>
        <v>AVENIDA DOCTOR R MICHEL 2142 COLONIA ATLAS 44870 Guadalajara</v>
      </c>
    </row>
    <row r="1408" spans="1:44" x14ac:dyDescent="0.35">
      <c r="A1408">
        <v>1871745</v>
      </c>
      <c r="B1408" t="s">
        <v>6277</v>
      </c>
      <c r="C1408" t="s">
        <v>6278</v>
      </c>
      <c r="E1408">
        <v>467112</v>
      </c>
      <c r="F1408" t="s">
        <v>123</v>
      </c>
      <c r="G1408" t="s">
        <v>124</v>
      </c>
      <c r="H1408" t="s">
        <v>46</v>
      </c>
      <c r="I1408" t="s">
        <v>47</v>
      </c>
      <c r="J1408" t="s">
        <v>135</v>
      </c>
      <c r="K1408" t="s">
        <v>49</v>
      </c>
      <c r="L1408" t="s">
        <v>153</v>
      </c>
      <c r="M1408" t="s">
        <v>47</v>
      </c>
      <c r="N1408" t="s">
        <v>103</v>
      </c>
      <c r="O1408" t="s">
        <v>49</v>
      </c>
      <c r="P1408" t="s">
        <v>138</v>
      </c>
      <c r="Q1408">
        <v>1136</v>
      </c>
      <c r="W1408" t="s">
        <v>53</v>
      </c>
      <c r="X1408" t="s">
        <v>139</v>
      </c>
      <c r="AB1408">
        <v>44180</v>
      </c>
      <c r="AC1408">
        <v>14</v>
      </c>
      <c r="AD1408" t="s">
        <v>55</v>
      </c>
      <c r="AE1408" t="s">
        <v>56</v>
      </c>
      <c r="AF1408" t="s">
        <v>57</v>
      </c>
      <c r="AG1408" t="s">
        <v>58</v>
      </c>
      <c r="AH1408" t="s">
        <v>59</v>
      </c>
      <c r="AI1408">
        <v>1857</v>
      </c>
      <c r="AJ1408" t="s">
        <v>154</v>
      </c>
      <c r="AK1408">
        <v>3341561704</v>
      </c>
      <c r="AL1408" t="s">
        <v>6279</v>
      </c>
      <c r="AN1408" t="s">
        <v>63</v>
      </c>
      <c r="AO1408">
        <v>20.665089070000001</v>
      </c>
      <c r="AP1408">
        <v>-103.35333313</v>
      </c>
      <c r="AQ1408" t="s">
        <v>76</v>
      </c>
      <c r="AR1408" t="str">
        <f t="shared" si="21"/>
        <v>AVENIDA NIÑOS HEROES 1136 COLONIA CENTRO 44180 Guadalajara</v>
      </c>
    </row>
    <row r="1409" spans="1:44" x14ac:dyDescent="0.35">
      <c r="A1409">
        <v>11486487</v>
      </c>
      <c r="B1409" t="s">
        <v>6280</v>
      </c>
      <c r="C1409" t="s">
        <v>6281</v>
      </c>
      <c r="E1409">
        <v>467111</v>
      </c>
      <c r="F1409" t="s">
        <v>67</v>
      </c>
      <c r="G1409" t="s">
        <v>68</v>
      </c>
      <c r="H1409" t="s">
        <v>46</v>
      </c>
      <c r="I1409" t="s">
        <v>49</v>
      </c>
      <c r="J1409" t="s">
        <v>2030</v>
      </c>
      <c r="K1409" t="s">
        <v>1647</v>
      </c>
      <c r="L1409" t="s">
        <v>2031</v>
      </c>
      <c r="M1409" t="s">
        <v>49</v>
      </c>
      <c r="N1409" t="s">
        <v>2032</v>
      </c>
      <c r="O1409" t="s">
        <v>49</v>
      </c>
      <c r="P1409" t="s">
        <v>2033</v>
      </c>
      <c r="Q1409">
        <v>15</v>
      </c>
      <c r="R1409" t="s">
        <v>106</v>
      </c>
      <c r="W1409" t="s">
        <v>53</v>
      </c>
      <c r="X1409" t="s">
        <v>2034</v>
      </c>
      <c r="AB1409">
        <v>45655</v>
      </c>
      <c r="AC1409">
        <v>14</v>
      </c>
      <c r="AD1409" t="s">
        <v>55</v>
      </c>
      <c r="AE1409" t="s">
        <v>282</v>
      </c>
      <c r="AF1409" t="s">
        <v>283</v>
      </c>
      <c r="AG1409" t="s">
        <v>2035</v>
      </c>
      <c r="AH1409" t="s">
        <v>2036</v>
      </c>
      <c r="AI1409">
        <v>1901</v>
      </c>
      <c r="AJ1409" t="s">
        <v>148</v>
      </c>
      <c r="AL1409" t="s">
        <v>6282</v>
      </c>
      <c r="AN1409" t="s">
        <v>63</v>
      </c>
      <c r="AO1409">
        <v>20.512367059999999</v>
      </c>
      <c r="AP1409">
        <v>-103.36738539</v>
      </c>
      <c r="AQ1409" t="s">
        <v>156</v>
      </c>
      <c r="AR1409" t="str">
        <f t="shared" si="21"/>
        <v>CALLE CAMINO DE LOS DOLORES 15 COLONIA CHULAVISTA 45655 Tlajomulco de Zúñiga</v>
      </c>
    </row>
    <row r="1410" spans="1:44" x14ac:dyDescent="0.35">
      <c r="A1410">
        <v>9541340</v>
      </c>
      <c r="B1410" t="s">
        <v>6283</v>
      </c>
      <c r="C1410" t="s">
        <v>6284</v>
      </c>
      <c r="E1410">
        <v>467111</v>
      </c>
      <c r="F1410" t="s">
        <v>67</v>
      </c>
      <c r="G1410" t="s">
        <v>68</v>
      </c>
      <c r="H1410" t="s">
        <v>46</v>
      </c>
      <c r="I1410" t="s">
        <v>49</v>
      </c>
      <c r="J1410" t="s">
        <v>2022</v>
      </c>
      <c r="K1410" t="s">
        <v>49</v>
      </c>
      <c r="L1410" t="s">
        <v>2318</v>
      </c>
      <c r="M1410" t="s">
        <v>49</v>
      </c>
      <c r="N1410" t="s">
        <v>6285</v>
      </c>
      <c r="O1410" t="s">
        <v>49</v>
      </c>
      <c r="P1410" t="s">
        <v>1628</v>
      </c>
      <c r="Q1410">
        <v>5390</v>
      </c>
      <c r="R1410" t="s">
        <v>106</v>
      </c>
      <c r="W1410" t="s">
        <v>53</v>
      </c>
      <c r="X1410" t="s">
        <v>719</v>
      </c>
      <c r="AB1410">
        <v>45595</v>
      </c>
      <c r="AC1410">
        <v>14</v>
      </c>
      <c r="AD1410" t="s">
        <v>55</v>
      </c>
      <c r="AE1410" t="s">
        <v>195</v>
      </c>
      <c r="AF1410" t="s">
        <v>196</v>
      </c>
      <c r="AG1410" t="s">
        <v>58</v>
      </c>
      <c r="AH1410" t="s">
        <v>197</v>
      </c>
      <c r="AI1410" t="s">
        <v>6286</v>
      </c>
      <c r="AJ1410" t="s">
        <v>3538</v>
      </c>
      <c r="AN1410" t="s">
        <v>63</v>
      </c>
      <c r="AO1410">
        <v>20.602405869999998</v>
      </c>
      <c r="AP1410">
        <v>-103.33612417000001</v>
      </c>
      <c r="AQ1410" t="s">
        <v>156</v>
      </c>
      <c r="AR1410" t="str">
        <f t="shared" si="21"/>
        <v>CALLE JUAN DE LA BARRERA 5390 COLONIA EL VERGEL 45595 San Pedro Tlaquepaque</v>
      </c>
    </row>
    <row r="1411" spans="1:44" x14ac:dyDescent="0.35">
      <c r="A1411">
        <v>8225660</v>
      </c>
      <c r="B1411" t="s">
        <v>6287</v>
      </c>
      <c r="C1411" t="s">
        <v>6288</v>
      </c>
      <c r="E1411">
        <v>467112</v>
      </c>
      <c r="F1411" t="s">
        <v>123</v>
      </c>
      <c r="G1411" t="s">
        <v>124</v>
      </c>
      <c r="H1411" t="s">
        <v>46</v>
      </c>
      <c r="I1411" t="s">
        <v>49</v>
      </c>
      <c r="J1411" t="s">
        <v>4783</v>
      </c>
      <c r="K1411" t="s">
        <v>49</v>
      </c>
      <c r="L1411" t="s">
        <v>6289</v>
      </c>
      <c r="M1411" t="s">
        <v>49</v>
      </c>
      <c r="N1411" t="s">
        <v>3745</v>
      </c>
      <c r="O1411" t="s">
        <v>49</v>
      </c>
      <c r="P1411" t="s">
        <v>6290</v>
      </c>
      <c r="Q1411">
        <v>41</v>
      </c>
      <c r="W1411" t="s">
        <v>280</v>
      </c>
      <c r="X1411" t="s">
        <v>2111</v>
      </c>
      <c r="AB1411">
        <v>45640</v>
      </c>
      <c r="AC1411">
        <v>14</v>
      </c>
      <c r="AD1411" t="s">
        <v>55</v>
      </c>
      <c r="AE1411" t="s">
        <v>282</v>
      </c>
      <c r="AF1411" t="s">
        <v>283</v>
      </c>
      <c r="AG1411" t="s">
        <v>58</v>
      </c>
      <c r="AH1411" t="s">
        <v>1521</v>
      </c>
      <c r="AI1411" t="s">
        <v>3746</v>
      </c>
      <c r="AJ1411" t="s">
        <v>549</v>
      </c>
      <c r="AK1411">
        <v>3314028159</v>
      </c>
      <c r="AN1411" t="s">
        <v>63</v>
      </c>
      <c r="AO1411">
        <v>20.471588359999998</v>
      </c>
      <c r="AP1411">
        <v>-103.4471252</v>
      </c>
      <c r="AQ1411" t="s">
        <v>64</v>
      </c>
      <c r="AR1411" t="str">
        <f t="shared" ref="AR1411:AR1474" si="22">CONCATENATE(I1411," ",J1411," ",Q1411," ",W1411," ",X1411," ",AB1411," ",AF1411)</f>
        <v>CALLE JUAREZ SUR 41 PUEBLO TLAJOMULCO DE ZUÑIGA 45640 Tlajomulco de Zúñiga</v>
      </c>
    </row>
    <row r="1412" spans="1:44" x14ac:dyDescent="0.35">
      <c r="A1412">
        <v>10345244</v>
      </c>
      <c r="B1412" t="s">
        <v>6291</v>
      </c>
      <c r="C1412" t="s">
        <v>6292</v>
      </c>
      <c r="E1412">
        <v>467117</v>
      </c>
      <c r="F1412" t="s">
        <v>44</v>
      </c>
      <c r="G1412" t="s">
        <v>45</v>
      </c>
      <c r="H1412" t="s">
        <v>46</v>
      </c>
      <c r="I1412" t="s">
        <v>49</v>
      </c>
      <c r="J1412" t="s">
        <v>4783</v>
      </c>
      <c r="K1412" t="s">
        <v>49</v>
      </c>
      <c r="L1412" t="s">
        <v>1519</v>
      </c>
      <c r="M1412" t="s">
        <v>49</v>
      </c>
      <c r="N1412" t="s">
        <v>6293</v>
      </c>
      <c r="O1412" t="s">
        <v>49</v>
      </c>
      <c r="P1412" t="s">
        <v>2576</v>
      </c>
      <c r="Q1412">
        <v>78</v>
      </c>
      <c r="R1412" t="s">
        <v>106</v>
      </c>
      <c r="W1412" t="s">
        <v>53</v>
      </c>
      <c r="X1412" t="s">
        <v>139</v>
      </c>
      <c r="AB1412">
        <v>45640</v>
      </c>
      <c r="AC1412">
        <v>14</v>
      </c>
      <c r="AD1412" t="s">
        <v>55</v>
      </c>
      <c r="AE1412" t="s">
        <v>282</v>
      </c>
      <c r="AF1412" t="s">
        <v>283</v>
      </c>
      <c r="AG1412" t="s">
        <v>58</v>
      </c>
      <c r="AH1412" t="s">
        <v>1521</v>
      </c>
      <c r="AI1412" t="s">
        <v>2470</v>
      </c>
      <c r="AJ1412" t="s">
        <v>433</v>
      </c>
      <c r="AK1412">
        <v>3345060456</v>
      </c>
      <c r="AN1412" t="s">
        <v>63</v>
      </c>
      <c r="AO1412">
        <v>20.469736050000002</v>
      </c>
      <c r="AP1412">
        <v>-103.44736647000001</v>
      </c>
      <c r="AQ1412" t="s">
        <v>156</v>
      </c>
      <c r="AR1412" t="str">
        <f t="shared" si="22"/>
        <v>CALLE JUAREZ SUR 78 COLONIA CENTRO 45640 Tlajomulco de Zúñiga</v>
      </c>
    </row>
    <row r="1413" spans="1:44" x14ac:dyDescent="0.35">
      <c r="A1413">
        <v>6338647</v>
      </c>
      <c r="B1413" t="s">
        <v>6294</v>
      </c>
      <c r="C1413" t="s">
        <v>6295</v>
      </c>
      <c r="D1413" t="s">
        <v>6295</v>
      </c>
      <c r="E1413">
        <v>467111</v>
      </c>
      <c r="F1413" t="s">
        <v>67</v>
      </c>
      <c r="G1413" t="s">
        <v>68</v>
      </c>
      <c r="H1413" t="s">
        <v>79</v>
      </c>
      <c r="I1413" t="s">
        <v>47</v>
      </c>
      <c r="J1413" t="s">
        <v>5400</v>
      </c>
      <c r="K1413" t="s">
        <v>49</v>
      </c>
      <c r="L1413">
        <v>11</v>
      </c>
      <c r="M1413" t="s">
        <v>49</v>
      </c>
      <c r="N1413">
        <v>9</v>
      </c>
      <c r="O1413" t="s">
        <v>49</v>
      </c>
      <c r="P1413">
        <v>12</v>
      </c>
      <c r="Q1413">
        <v>107</v>
      </c>
      <c r="W1413" t="s">
        <v>53</v>
      </c>
      <c r="X1413" t="s">
        <v>1490</v>
      </c>
      <c r="AB1413">
        <v>44440</v>
      </c>
      <c r="AC1413">
        <v>14</v>
      </c>
      <c r="AD1413" t="s">
        <v>55</v>
      </c>
      <c r="AE1413" t="s">
        <v>56</v>
      </c>
      <c r="AF1413" t="s">
        <v>57</v>
      </c>
      <c r="AG1413" t="s">
        <v>58</v>
      </c>
      <c r="AH1413" t="s">
        <v>59</v>
      </c>
      <c r="AI1413">
        <v>2588</v>
      </c>
      <c r="AJ1413" t="s">
        <v>1030</v>
      </c>
      <c r="AK1413">
        <v>3338126655</v>
      </c>
      <c r="AL1413" t="s">
        <v>6296</v>
      </c>
      <c r="AM1413" t="s">
        <v>6297</v>
      </c>
      <c r="AN1413" t="s">
        <v>63</v>
      </c>
      <c r="AO1413">
        <v>20.641346290000001</v>
      </c>
      <c r="AP1413">
        <v>-103.34978488</v>
      </c>
      <c r="AQ1413" t="s">
        <v>76</v>
      </c>
      <c r="AR1413" t="str">
        <f t="shared" si="22"/>
        <v>AVENIDA 12-A 107 COLONIA FERROCARRIL 44440 Guadalajara</v>
      </c>
    </row>
    <row r="1414" spans="1:44" x14ac:dyDescent="0.35">
      <c r="A1414">
        <v>9395337</v>
      </c>
      <c r="B1414" t="s">
        <v>6298</v>
      </c>
      <c r="C1414" t="s">
        <v>6295</v>
      </c>
      <c r="D1414" t="s">
        <v>6295</v>
      </c>
      <c r="E1414">
        <v>467111</v>
      </c>
      <c r="F1414" t="s">
        <v>67</v>
      </c>
      <c r="G1414" t="s">
        <v>68</v>
      </c>
      <c r="H1414" t="s">
        <v>46</v>
      </c>
      <c r="I1414" t="s">
        <v>49</v>
      </c>
      <c r="J1414">
        <v>11</v>
      </c>
      <c r="K1414" t="s">
        <v>49</v>
      </c>
      <c r="L1414" t="s">
        <v>6299</v>
      </c>
      <c r="M1414" t="s">
        <v>49</v>
      </c>
      <c r="N1414">
        <v>4</v>
      </c>
      <c r="O1414" t="s">
        <v>49</v>
      </c>
      <c r="P1414">
        <v>9</v>
      </c>
      <c r="Q1414">
        <v>424</v>
      </c>
      <c r="W1414" t="s">
        <v>2003</v>
      </c>
      <c r="X1414" t="s">
        <v>1490</v>
      </c>
      <c r="AB1414">
        <v>44440</v>
      </c>
      <c r="AC1414">
        <v>14</v>
      </c>
      <c r="AD1414" t="s">
        <v>55</v>
      </c>
      <c r="AE1414" t="s">
        <v>56</v>
      </c>
      <c r="AF1414" t="s">
        <v>57</v>
      </c>
      <c r="AG1414" t="s">
        <v>58</v>
      </c>
      <c r="AH1414" t="s">
        <v>59</v>
      </c>
      <c r="AI1414">
        <v>2588</v>
      </c>
      <c r="AJ1414" t="s">
        <v>60</v>
      </c>
      <c r="AK1414">
        <v>3338126655</v>
      </c>
      <c r="AL1414" t="s">
        <v>6296</v>
      </c>
      <c r="AN1414" t="s">
        <v>63</v>
      </c>
      <c r="AO1414">
        <v>20.643769129999999</v>
      </c>
      <c r="AP1414">
        <v>-103.3448131</v>
      </c>
      <c r="AQ1414" t="s">
        <v>240</v>
      </c>
      <c r="AR1414" t="str">
        <f t="shared" si="22"/>
        <v>CALLE 11 424 PARQUE INDUSTRIAL FERROCARRIL 44440 Guadalajara</v>
      </c>
    </row>
    <row r="1415" spans="1:44" x14ac:dyDescent="0.35">
      <c r="A1415">
        <v>8401448</v>
      </c>
      <c r="B1415" t="s">
        <v>6300</v>
      </c>
      <c r="C1415" t="s">
        <v>6301</v>
      </c>
      <c r="E1415">
        <v>467117</v>
      </c>
      <c r="F1415" t="s">
        <v>44</v>
      </c>
      <c r="G1415" t="s">
        <v>45</v>
      </c>
      <c r="H1415" t="s">
        <v>46</v>
      </c>
      <c r="I1415" t="s">
        <v>112</v>
      </c>
      <c r="J1415" t="s">
        <v>856</v>
      </c>
      <c r="K1415" t="s">
        <v>49</v>
      </c>
      <c r="L1415" t="s">
        <v>189</v>
      </c>
      <c r="M1415" t="s">
        <v>49</v>
      </c>
      <c r="N1415" t="s">
        <v>512</v>
      </c>
      <c r="O1415" t="s">
        <v>47</v>
      </c>
      <c r="P1415" t="s">
        <v>135</v>
      </c>
      <c r="Q1415">
        <v>827</v>
      </c>
      <c r="W1415" t="s">
        <v>53</v>
      </c>
      <c r="X1415" t="s">
        <v>513</v>
      </c>
      <c r="AB1415">
        <v>44190</v>
      </c>
      <c r="AC1415">
        <v>14</v>
      </c>
      <c r="AD1415" t="s">
        <v>55</v>
      </c>
      <c r="AE1415" t="s">
        <v>56</v>
      </c>
      <c r="AF1415" t="s">
        <v>57</v>
      </c>
      <c r="AG1415" t="s">
        <v>58</v>
      </c>
      <c r="AH1415" t="s">
        <v>59</v>
      </c>
      <c r="AI1415">
        <v>2164</v>
      </c>
      <c r="AJ1415" t="s">
        <v>420</v>
      </c>
      <c r="AN1415" t="s">
        <v>63</v>
      </c>
      <c r="AO1415">
        <v>20.664134140000002</v>
      </c>
      <c r="AP1415">
        <v>-103.35219483</v>
      </c>
      <c r="AQ1415" t="s">
        <v>64</v>
      </c>
      <c r="AR1415" t="str">
        <f t="shared" si="22"/>
        <v>CALZADA CALZADA DEL AGUILA 827 COLONIA LA MODERNA 44190 Guadalajara</v>
      </c>
    </row>
    <row r="1416" spans="1:44" x14ac:dyDescent="0.35">
      <c r="A1416">
        <v>1868495</v>
      </c>
      <c r="B1416" t="s">
        <v>6302</v>
      </c>
      <c r="C1416" t="s">
        <v>6303</v>
      </c>
      <c r="E1416">
        <v>467111</v>
      </c>
      <c r="F1416" t="s">
        <v>67</v>
      </c>
      <c r="G1416" t="s">
        <v>68</v>
      </c>
      <c r="H1416" t="s">
        <v>92</v>
      </c>
      <c r="I1416" t="s">
        <v>47</v>
      </c>
      <c r="J1416" t="s">
        <v>592</v>
      </c>
      <c r="K1416" t="s">
        <v>49</v>
      </c>
      <c r="L1416" t="s">
        <v>593</v>
      </c>
      <c r="M1416" t="s">
        <v>1527</v>
      </c>
      <c r="N1416" t="s">
        <v>360</v>
      </c>
      <c r="O1416" t="s">
        <v>47</v>
      </c>
      <c r="P1416" t="s">
        <v>592</v>
      </c>
      <c r="Q1416">
        <v>8006</v>
      </c>
      <c r="R1416">
        <v>4</v>
      </c>
      <c r="W1416" t="s">
        <v>517</v>
      </c>
      <c r="X1416" t="s">
        <v>3825</v>
      </c>
      <c r="AB1416">
        <v>45645</v>
      </c>
      <c r="AC1416">
        <v>14</v>
      </c>
      <c r="AD1416" t="s">
        <v>55</v>
      </c>
      <c r="AE1416" t="s">
        <v>282</v>
      </c>
      <c r="AF1416" t="s">
        <v>283</v>
      </c>
      <c r="AG1416" t="s">
        <v>311</v>
      </c>
      <c r="AH1416" t="s">
        <v>312</v>
      </c>
      <c r="AI1416" t="s">
        <v>595</v>
      </c>
      <c r="AJ1416" t="s">
        <v>74</v>
      </c>
      <c r="AK1416">
        <v>3336848383</v>
      </c>
      <c r="AL1416" t="s">
        <v>6304</v>
      </c>
      <c r="AN1416" t="s">
        <v>63</v>
      </c>
      <c r="AO1416">
        <v>20.541521490000001</v>
      </c>
      <c r="AP1416">
        <v>-103.47319132</v>
      </c>
      <c r="AQ1416" t="s">
        <v>76</v>
      </c>
      <c r="AR1416" t="str">
        <f t="shared" si="22"/>
        <v>AVENIDA LOPEZ MATEOS SUR 8006 FRACCIONAMIENTO BONANZA 45645 Tlajomulco de Zúñiga</v>
      </c>
    </row>
    <row r="1417" spans="1:44" x14ac:dyDescent="0.35">
      <c r="A1417">
        <v>6907664</v>
      </c>
      <c r="B1417" t="s">
        <v>6305</v>
      </c>
      <c r="C1417" t="s">
        <v>6303</v>
      </c>
      <c r="E1417">
        <v>467111</v>
      </c>
      <c r="F1417" t="s">
        <v>67</v>
      </c>
      <c r="G1417" t="s">
        <v>68</v>
      </c>
      <c r="H1417" t="s">
        <v>46</v>
      </c>
      <c r="I1417" t="s">
        <v>49</v>
      </c>
      <c r="J1417" t="s">
        <v>2793</v>
      </c>
      <c r="K1417" t="s">
        <v>49</v>
      </c>
      <c r="L1417" t="s">
        <v>5856</v>
      </c>
      <c r="M1417" t="s">
        <v>49</v>
      </c>
      <c r="N1417" t="s">
        <v>5857</v>
      </c>
      <c r="O1417" t="s">
        <v>49</v>
      </c>
      <c r="P1417" t="s">
        <v>5858</v>
      </c>
      <c r="Q1417">
        <v>5179</v>
      </c>
      <c r="W1417" t="s">
        <v>53</v>
      </c>
      <c r="X1417" t="s">
        <v>5859</v>
      </c>
      <c r="AB1417">
        <v>45615</v>
      </c>
      <c r="AC1417">
        <v>14</v>
      </c>
      <c r="AD1417" t="s">
        <v>55</v>
      </c>
      <c r="AE1417" t="s">
        <v>195</v>
      </c>
      <c r="AF1417" t="s">
        <v>196</v>
      </c>
      <c r="AG1417" t="s">
        <v>58</v>
      </c>
      <c r="AH1417" t="s">
        <v>197</v>
      </c>
      <c r="AI1417">
        <v>2767</v>
      </c>
      <c r="AJ1417" t="s">
        <v>302</v>
      </c>
      <c r="AN1417" t="s">
        <v>63</v>
      </c>
      <c r="AO1417">
        <v>20.587978799999998</v>
      </c>
      <c r="AP1417">
        <v>-103.32578672</v>
      </c>
      <c r="AQ1417" t="s">
        <v>64</v>
      </c>
      <c r="AR1417" t="str">
        <f t="shared" si="22"/>
        <v>CALLE ANILLO PERIFERICO SUR MANUEL GOMEZ MORIN 5179 COLONIA PASEO DE LOS LAGOS 45615 San Pedro Tlaquepaque</v>
      </c>
    </row>
    <row r="1418" spans="1:44" x14ac:dyDescent="0.35">
      <c r="A1418">
        <v>10795361</v>
      </c>
      <c r="B1418" t="s">
        <v>6306</v>
      </c>
      <c r="C1418" t="s">
        <v>6303</v>
      </c>
      <c r="D1418" t="s">
        <v>6307</v>
      </c>
      <c r="E1418">
        <v>467111</v>
      </c>
      <c r="F1418" t="s">
        <v>67</v>
      </c>
      <c r="G1418" t="s">
        <v>68</v>
      </c>
      <c r="H1418" t="s">
        <v>46</v>
      </c>
      <c r="I1418" t="s">
        <v>47</v>
      </c>
      <c r="J1418" t="s">
        <v>1931</v>
      </c>
      <c r="K1418" t="s">
        <v>49</v>
      </c>
      <c r="L1418" t="s">
        <v>664</v>
      </c>
      <c r="M1418" t="s">
        <v>49</v>
      </c>
      <c r="N1418" t="s">
        <v>2766</v>
      </c>
      <c r="O1418" t="s">
        <v>49</v>
      </c>
      <c r="P1418" t="s">
        <v>2600</v>
      </c>
      <c r="R1418" t="s">
        <v>502</v>
      </c>
      <c r="W1418" t="s">
        <v>53</v>
      </c>
      <c r="X1418" t="s">
        <v>2601</v>
      </c>
      <c r="AB1418">
        <v>45530</v>
      </c>
      <c r="AC1418">
        <v>14</v>
      </c>
      <c r="AD1418" t="s">
        <v>55</v>
      </c>
      <c r="AE1418" t="s">
        <v>195</v>
      </c>
      <c r="AF1418" t="s">
        <v>196</v>
      </c>
      <c r="AG1418" t="s">
        <v>58</v>
      </c>
      <c r="AH1418" t="s">
        <v>197</v>
      </c>
      <c r="AI1418" t="s">
        <v>2424</v>
      </c>
      <c r="AJ1418" t="s">
        <v>746</v>
      </c>
      <c r="AK1418">
        <v>3315251243</v>
      </c>
      <c r="AM1418" t="s">
        <v>6308</v>
      </c>
      <c r="AN1418" t="s">
        <v>63</v>
      </c>
      <c r="AO1418">
        <v>20.60345744</v>
      </c>
      <c r="AP1418">
        <v>-103.37767941</v>
      </c>
      <c r="AQ1418" t="s">
        <v>156</v>
      </c>
      <c r="AR1418" t="str">
        <f t="shared" si="22"/>
        <v>AVENIDA JESUS MICHEL GONZALEZ  COLONIA LA NUEVA SANTA MARIA 45530 San Pedro Tlaquepaque</v>
      </c>
    </row>
    <row r="1419" spans="1:44" x14ac:dyDescent="0.35">
      <c r="A1419">
        <v>11365605</v>
      </c>
      <c r="B1419" t="s">
        <v>6309</v>
      </c>
      <c r="C1419" t="s">
        <v>6310</v>
      </c>
      <c r="E1419">
        <v>467111</v>
      </c>
      <c r="F1419" t="s">
        <v>67</v>
      </c>
      <c r="G1419" t="s">
        <v>68</v>
      </c>
      <c r="H1419" t="s">
        <v>46</v>
      </c>
      <c r="I1419" t="s">
        <v>49</v>
      </c>
      <c r="J1419" t="s">
        <v>93</v>
      </c>
      <c r="K1419" t="s">
        <v>49</v>
      </c>
      <c r="L1419" t="s">
        <v>2201</v>
      </c>
      <c r="M1419" t="s">
        <v>49</v>
      </c>
      <c r="N1419" t="s">
        <v>709</v>
      </c>
      <c r="O1419" t="s">
        <v>49</v>
      </c>
      <c r="P1419" t="s">
        <v>1462</v>
      </c>
      <c r="Q1419">
        <v>854</v>
      </c>
      <c r="W1419" t="s">
        <v>53</v>
      </c>
      <c r="X1419" t="s">
        <v>2203</v>
      </c>
      <c r="AB1419">
        <v>44719</v>
      </c>
      <c r="AC1419">
        <v>14</v>
      </c>
      <c r="AD1419" t="s">
        <v>55</v>
      </c>
      <c r="AE1419" t="s">
        <v>56</v>
      </c>
      <c r="AF1419" t="s">
        <v>57</v>
      </c>
      <c r="AG1419" t="s">
        <v>58</v>
      </c>
      <c r="AH1419" t="s">
        <v>59</v>
      </c>
      <c r="AI1419" t="s">
        <v>2055</v>
      </c>
      <c r="AJ1419" t="s">
        <v>433</v>
      </c>
      <c r="AK1419">
        <v>3317422635</v>
      </c>
      <c r="AN1419" t="s">
        <v>63</v>
      </c>
      <c r="AO1419">
        <v>20.683635150000001</v>
      </c>
      <c r="AP1419">
        <v>-103.30988447</v>
      </c>
      <c r="AQ1419" t="s">
        <v>156</v>
      </c>
      <c r="AR1419" t="str">
        <f t="shared" si="22"/>
        <v>CALLE JUAN DE DIOS ROBLEDO 854 COLONIA TALPITA 44719 Guadalajara</v>
      </c>
    </row>
    <row r="1420" spans="1:44" x14ac:dyDescent="0.35">
      <c r="A1420">
        <v>9894313</v>
      </c>
      <c r="B1420" t="s">
        <v>6311</v>
      </c>
      <c r="C1420" t="s">
        <v>6312</v>
      </c>
      <c r="E1420">
        <v>467112</v>
      </c>
      <c r="F1420" t="s">
        <v>123</v>
      </c>
      <c r="G1420" t="s">
        <v>124</v>
      </c>
      <c r="H1420" t="s">
        <v>46</v>
      </c>
      <c r="I1420" t="s">
        <v>47</v>
      </c>
      <c r="J1420" t="s">
        <v>135</v>
      </c>
      <c r="K1420" t="s">
        <v>112</v>
      </c>
      <c r="L1420" t="s">
        <v>548</v>
      </c>
      <c r="M1420" t="s">
        <v>49</v>
      </c>
      <c r="N1420" t="s">
        <v>243</v>
      </c>
      <c r="O1420" t="s">
        <v>49</v>
      </c>
      <c r="P1420" t="s">
        <v>512</v>
      </c>
      <c r="Q1420">
        <v>1331</v>
      </c>
      <c r="R1420" t="s">
        <v>106</v>
      </c>
      <c r="W1420" t="s">
        <v>53</v>
      </c>
      <c r="X1420" t="s">
        <v>139</v>
      </c>
      <c r="AB1420">
        <v>44190</v>
      </c>
      <c r="AC1420">
        <v>14</v>
      </c>
      <c r="AD1420" t="s">
        <v>55</v>
      </c>
      <c r="AE1420" t="s">
        <v>56</v>
      </c>
      <c r="AF1420" t="s">
        <v>57</v>
      </c>
      <c r="AG1420" t="s">
        <v>58</v>
      </c>
      <c r="AH1420" t="s">
        <v>59</v>
      </c>
      <c r="AI1420" t="s">
        <v>220</v>
      </c>
      <c r="AJ1420" t="s">
        <v>318</v>
      </c>
      <c r="AN1420" t="s">
        <v>63</v>
      </c>
      <c r="AO1420">
        <v>20.66571544</v>
      </c>
      <c r="AP1420">
        <v>-103.35625039</v>
      </c>
      <c r="AQ1420" t="s">
        <v>156</v>
      </c>
      <c r="AR1420" t="str">
        <f t="shared" si="22"/>
        <v>AVENIDA NIÑOS HEROES 1331 COLONIA CENTRO 44190 Guadalajara</v>
      </c>
    </row>
    <row r="1421" spans="1:44" x14ac:dyDescent="0.35">
      <c r="A1421">
        <v>1871593</v>
      </c>
      <c r="B1421" t="s">
        <v>6313</v>
      </c>
      <c r="C1421" t="s">
        <v>6312</v>
      </c>
      <c r="E1421">
        <v>467112</v>
      </c>
      <c r="F1421" t="s">
        <v>123</v>
      </c>
      <c r="G1421" t="s">
        <v>124</v>
      </c>
      <c r="H1421" t="s">
        <v>46</v>
      </c>
      <c r="I1421" t="s">
        <v>47</v>
      </c>
      <c r="J1421" t="s">
        <v>135</v>
      </c>
      <c r="K1421" t="s">
        <v>49</v>
      </c>
      <c r="L1421" t="s">
        <v>136</v>
      </c>
      <c r="M1421" t="s">
        <v>47</v>
      </c>
      <c r="N1421" t="s">
        <v>137</v>
      </c>
      <c r="O1421" t="s">
        <v>49</v>
      </c>
      <c r="P1421" t="s">
        <v>138</v>
      </c>
      <c r="Q1421">
        <v>1452</v>
      </c>
      <c r="W1421" t="s">
        <v>53</v>
      </c>
      <c r="X1421" t="s">
        <v>139</v>
      </c>
      <c r="AB1421">
        <v>44170</v>
      </c>
      <c r="AC1421">
        <v>14</v>
      </c>
      <c r="AD1421" t="s">
        <v>55</v>
      </c>
      <c r="AE1421" t="s">
        <v>56</v>
      </c>
      <c r="AF1421" t="s">
        <v>57</v>
      </c>
      <c r="AG1421" t="s">
        <v>58</v>
      </c>
      <c r="AH1421" t="s">
        <v>59</v>
      </c>
      <c r="AI1421">
        <v>1857</v>
      </c>
      <c r="AJ1421" t="s">
        <v>140</v>
      </c>
      <c r="AK1421">
        <v>3338264349</v>
      </c>
      <c r="AL1421" t="s">
        <v>6314</v>
      </c>
      <c r="AN1421" t="s">
        <v>63</v>
      </c>
      <c r="AO1421">
        <v>20.66654853</v>
      </c>
      <c r="AP1421">
        <v>-103.35842735999999</v>
      </c>
      <c r="AQ1421" t="s">
        <v>76</v>
      </c>
      <c r="AR1421" t="str">
        <f t="shared" si="22"/>
        <v>AVENIDA NIÑOS HEROES 1452 COLONIA CENTRO 44170 Guadalajara</v>
      </c>
    </row>
    <row r="1422" spans="1:44" x14ac:dyDescent="0.35">
      <c r="A1422">
        <v>1853233</v>
      </c>
      <c r="B1422" t="s">
        <v>6315</v>
      </c>
      <c r="C1422" t="s">
        <v>6316</v>
      </c>
      <c r="E1422">
        <v>467111</v>
      </c>
      <c r="F1422" t="s">
        <v>67</v>
      </c>
      <c r="G1422" t="s">
        <v>68</v>
      </c>
      <c r="H1422" t="s">
        <v>46</v>
      </c>
      <c r="I1422" t="s">
        <v>49</v>
      </c>
      <c r="J1422" t="s">
        <v>146</v>
      </c>
      <c r="K1422" t="s">
        <v>49</v>
      </c>
      <c r="L1422" t="s">
        <v>147</v>
      </c>
      <c r="M1422" t="s">
        <v>49</v>
      </c>
      <c r="N1422" t="s">
        <v>144</v>
      </c>
      <c r="O1422" t="s">
        <v>47</v>
      </c>
      <c r="P1422" t="s">
        <v>1100</v>
      </c>
      <c r="Q1422">
        <v>48</v>
      </c>
      <c r="W1422" t="s">
        <v>53</v>
      </c>
      <c r="X1422" t="s">
        <v>139</v>
      </c>
      <c r="AB1422">
        <v>44100</v>
      </c>
      <c r="AC1422">
        <v>14</v>
      </c>
      <c r="AD1422" t="s">
        <v>55</v>
      </c>
      <c r="AE1422" t="s">
        <v>56</v>
      </c>
      <c r="AF1422" t="s">
        <v>57</v>
      </c>
      <c r="AG1422" t="s">
        <v>58</v>
      </c>
      <c r="AH1422" t="s">
        <v>59</v>
      </c>
      <c r="AI1422">
        <v>1630</v>
      </c>
      <c r="AJ1422" t="s">
        <v>205</v>
      </c>
      <c r="AK1422">
        <v>3336139250</v>
      </c>
      <c r="AN1422" t="s">
        <v>63</v>
      </c>
      <c r="AO1422">
        <v>20.674478279999999</v>
      </c>
      <c r="AP1422">
        <v>-103.34300919</v>
      </c>
      <c r="AQ1422" t="s">
        <v>76</v>
      </c>
      <c r="AR1422" t="str">
        <f t="shared" si="22"/>
        <v>CALLE LOPEZ COTILLA 48 COLONIA CENTRO 44100 Guadalajara</v>
      </c>
    </row>
    <row r="1423" spans="1:44" x14ac:dyDescent="0.35">
      <c r="A1423">
        <v>1878397</v>
      </c>
      <c r="B1423" t="s">
        <v>6317</v>
      </c>
      <c r="C1423" t="s">
        <v>6318</v>
      </c>
      <c r="E1423">
        <v>467111</v>
      </c>
      <c r="F1423" t="s">
        <v>67</v>
      </c>
      <c r="G1423" t="s">
        <v>68</v>
      </c>
      <c r="H1423" t="s">
        <v>46</v>
      </c>
      <c r="I1423" t="s">
        <v>49</v>
      </c>
      <c r="J1423" t="s">
        <v>4360</v>
      </c>
      <c r="K1423" t="s">
        <v>49</v>
      </c>
      <c r="L1423" t="s">
        <v>1519</v>
      </c>
      <c r="M1423" t="s">
        <v>49</v>
      </c>
      <c r="N1423" t="s">
        <v>4361</v>
      </c>
      <c r="O1423" t="s">
        <v>49</v>
      </c>
      <c r="P1423" t="s">
        <v>4361</v>
      </c>
      <c r="Q1423">
        <v>97</v>
      </c>
      <c r="R1423" t="s">
        <v>106</v>
      </c>
      <c r="W1423" t="s">
        <v>517</v>
      </c>
      <c r="X1423" t="s">
        <v>1150</v>
      </c>
      <c r="AB1423">
        <v>45640</v>
      </c>
      <c r="AC1423">
        <v>14</v>
      </c>
      <c r="AD1423" t="s">
        <v>55</v>
      </c>
      <c r="AE1423" t="s">
        <v>282</v>
      </c>
      <c r="AF1423" t="s">
        <v>283</v>
      </c>
      <c r="AG1423" t="s">
        <v>58</v>
      </c>
      <c r="AH1423" t="s">
        <v>1521</v>
      </c>
      <c r="AI1423" t="s">
        <v>2470</v>
      </c>
      <c r="AJ1423" t="s">
        <v>390</v>
      </c>
      <c r="AK1423">
        <v>3312976827</v>
      </c>
      <c r="AN1423" t="s">
        <v>63</v>
      </c>
      <c r="AO1423">
        <v>20.469339380000001</v>
      </c>
      <c r="AP1423">
        <v>-103.44040068</v>
      </c>
      <c r="AQ1423" t="s">
        <v>76</v>
      </c>
      <c r="AR1423" t="str">
        <f t="shared" si="22"/>
        <v>CALLE HIGUERAS 97 FRACCIONAMIENTO SANTA FE 45640 Tlajomulco de Zúñiga</v>
      </c>
    </row>
    <row r="1424" spans="1:44" x14ac:dyDescent="0.35">
      <c r="A1424">
        <v>9702180</v>
      </c>
      <c r="B1424" t="s">
        <v>6319</v>
      </c>
      <c r="C1424" t="s">
        <v>6320</v>
      </c>
      <c r="D1424" t="s">
        <v>6320</v>
      </c>
      <c r="E1424">
        <v>467112</v>
      </c>
      <c r="F1424" t="s">
        <v>123</v>
      </c>
      <c r="G1424" t="s">
        <v>124</v>
      </c>
      <c r="H1424" t="s">
        <v>46</v>
      </c>
      <c r="I1424" t="s">
        <v>47</v>
      </c>
      <c r="J1424" t="s">
        <v>135</v>
      </c>
      <c r="K1424" t="s">
        <v>49</v>
      </c>
      <c r="L1424" t="s">
        <v>256</v>
      </c>
      <c r="M1424" t="s">
        <v>49</v>
      </c>
      <c r="N1424" t="s">
        <v>243</v>
      </c>
      <c r="O1424" t="s">
        <v>49</v>
      </c>
      <c r="P1424" t="s">
        <v>218</v>
      </c>
      <c r="Q1424">
        <v>1391</v>
      </c>
      <c r="W1424" t="s">
        <v>53</v>
      </c>
      <c r="X1424" t="s">
        <v>139</v>
      </c>
      <c r="AB1424">
        <v>44170</v>
      </c>
      <c r="AC1424">
        <v>14</v>
      </c>
      <c r="AD1424" t="s">
        <v>55</v>
      </c>
      <c r="AE1424" t="s">
        <v>56</v>
      </c>
      <c r="AF1424" t="s">
        <v>57</v>
      </c>
      <c r="AG1424" t="s">
        <v>58</v>
      </c>
      <c r="AH1424" t="s">
        <v>59</v>
      </c>
      <c r="AI1424" t="s">
        <v>220</v>
      </c>
      <c r="AJ1424" t="s">
        <v>74</v>
      </c>
      <c r="AK1424">
        <v>3314328811</v>
      </c>
      <c r="AM1424" t="s">
        <v>6321</v>
      </c>
      <c r="AN1424" t="s">
        <v>63</v>
      </c>
      <c r="AO1424">
        <v>20.66598269</v>
      </c>
      <c r="AP1424">
        <v>-103.35719638</v>
      </c>
      <c r="AQ1424" t="s">
        <v>156</v>
      </c>
      <c r="AR1424" t="str">
        <f t="shared" si="22"/>
        <v>AVENIDA NIÑOS HEROES 1391 COLONIA CENTRO 44170 Guadalajara</v>
      </c>
    </row>
    <row r="1425" spans="1:44" x14ac:dyDescent="0.35">
      <c r="A1425">
        <v>6344137</v>
      </c>
      <c r="B1425" t="s">
        <v>6322</v>
      </c>
      <c r="C1425" t="s">
        <v>6320</v>
      </c>
      <c r="D1425" t="s">
        <v>6320</v>
      </c>
      <c r="E1425">
        <v>467112</v>
      </c>
      <c r="F1425" t="s">
        <v>123</v>
      </c>
      <c r="G1425" t="s">
        <v>124</v>
      </c>
      <c r="H1425" t="s">
        <v>46</v>
      </c>
      <c r="I1425" t="s">
        <v>47</v>
      </c>
      <c r="J1425" t="s">
        <v>135</v>
      </c>
      <c r="K1425" t="s">
        <v>49</v>
      </c>
      <c r="L1425" t="s">
        <v>226</v>
      </c>
      <c r="M1425" t="s">
        <v>49</v>
      </c>
      <c r="N1425" t="s">
        <v>438</v>
      </c>
      <c r="O1425" t="s">
        <v>49</v>
      </c>
      <c r="P1425" t="s">
        <v>512</v>
      </c>
      <c r="Q1425">
        <v>1609</v>
      </c>
      <c r="W1425" t="s">
        <v>53</v>
      </c>
      <c r="X1425" t="s">
        <v>185</v>
      </c>
      <c r="AB1425">
        <v>44190</v>
      </c>
      <c r="AC1425">
        <v>14</v>
      </c>
      <c r="AD1425" t="s">
        <v>55</v>
      </c>
      <c r="AE1425" t="s">
        <v>56</v>
      </c>
      <c r="AF1425" t="s">
        <v>57</v>
      </c>
      <c r="AG1425" t="s">
        <v>58</v>
      </c>
      <c r="AH1425" t="s">
        <v>59</v>
      </c>
      <c r="AI1425">
        <v>2145</v>
      </c>
      <c r="AJ1425" t="s">
        <v>74</v>
      </c>
      <c r="AL1425" t="s">
        <v>6323</v>
      </c>
      <c r="AM1425" t="s">
        <v>6324</v>
      </c>
      <c r="AN1425" t="s">
        <v>63</v>
      </c>
      <c r="AO1425">
        <v>20.666590920000001</v>
      </c>
      <c r="AP1425">
        <v>-103.36128074</v>
      </c>
      <c r="AQ1425" t="s">
        <v>76</v>
      </c>
      <c r="AR1425" t="str">
        <f t="shared" si="22"/>
        <v>AVENIDA NIÑOS HEROES 1609 COLONIA MODERNA 44190 Guadalajara</v>
      </c>
    </row>
    <row r="1426" spans="1:44" x14ac:dyDescent="0.35">
      <c r="A1426">
        <v>6338744</v>
      </c>
      <c r="B1426" t="s">
        <v>6325</v>
      </c>
      <c r="C1426" t="s">
        <v>6320</v>
      </c>
      <c r="D1426" t="s">
        <v>6320</v>
      </c>
      <c r="E1426">
        <v>467112</v>
      </c>
      <c r="F1426" t="s">
        <v>123</v>
      </c>
      <c r="G1426" t="s">
        <v>124</v>
      </c>
      <c r="H1426" t="s">
        <v>1994</v>
      </c>
      <c r="I1426" t="s">
        <v>49</v>
      </c>
      <c r="J1426" t="s">
        <v>6326</v>
      </c>
      <c r="K1426" t="s">
        <v>49</v>
      </c>
      <c r="L1426" t="s">
        <v>6327</v>
      </c>
      <c r="M1426" t="s">
        <v>49</v>
      </c>
      <c r="N1426" t="s">
        <v>6328</v>
      </c>
      <c r="O1426" t="s">
        <v>47</v>
      </c>
      <c r="P1426" t="s">
        <v>1169</v>
      </c>
      <c r="Q1426">
        <v>720</v>
      </c>
      <c r="W1426" t="s">
        <v>53</v>
      </c>
      <c r="X1426" t="s">
        <v>264</v>
      </c>
      <c r="AB1426">
        <v>44520</v>
      </c>
      <c r="AC1426">
        <v>14</v>
      </c>
      <c r="AD1426" t="s">
        <v>55</v>
      </c>
      <c r="AE1426" t="s">
        <v>56</v>
      </c>
      <c r="AF1426" t="s">
        <v>57</v>
      </c>
      <c r="AG1426" t="s">
        <v>58</v>
      </c>
      <c r="AH1426" t="s">
        <v>59</v>
      </c>
      <c r="AI1426">
        <v>5313</v>
      </c>
      <c r="AJ1426" t="s">
        <v>165</v>
      </c>
      <c r="AN1426" t="s">
        <v>63</v>
      </c>
      <c r="AO1426">
        <v>20.66354471</v>
      </c>
      <c r="AP1426">
        <v>-103.37856327</v>
      </c>
      <c r="AQ1426" t="s">
        <v>76</v>
      </c>
      <c r="AR1426" t="str">
        <f t="shared" si="22"/>
        <v>CALLE EL DIA 720 COLONIA JARDINES DEL BOSQUE 44520 Guadalajara</v>
      </c>
    </row>
    <row r="1427" spans="1:44" x14ac:dyDescent="0.35">
      <c r="A1427">
        <v>1961522</v>
      </c>
      <c r="B1427" t="s">
        <v>6329</v>
      </c>
      <c r="C1427" t="s">
        <v>6330</v>
      </c>
      <c r="E1427">
        <v>467111</v>
      </c>
      <c r="F1427" t="s">
        <v>67</v>
      </c>
      <c r="G1427" t="s">
        <v>68</v>
      </c>
      <c r="H1427" t="s">
        <v>46</v>
      </c>
      <c r="I1427" t="s">
        <v>49</v>
      </c>
      <c r="J1427" t="s">
        <v>1261</v>
      </c>
      <c r="K1427" t="s">
        <v>49</v>
      </c>
      <c r="L1427" t="s">
        <v>4006</v>
      </c>
      <c r="M1427" t="s">
        <v>49</v>
      </c>
      <c r="N1427" t="s">
        <v>1015</v>
      </c>
      <c r="O1427" t="s">
        <v>49</v>
      </c>
      <c r="P1427" t="s">
        <v>368</v>
      </c>
      <c r="Q1427">
        <v>333</v>
      </c>
      <c r="W1427" t="s">
        <v>53</v>
      </c>
      <c r="X1427" t="s">
        <v>3424</v>
      </c>
      <c r="AB1427">
        <v>44280</v>
      </c>
      <c r="AC1427">
        <v>14</v>
      </c>
      <c r="AD1427" t="s">
        <v>55</v>
      </c>
      <c r="AE1427" t="s">
        <v>56</v>
      </c>
      <c r="AF1427" t="s">
        <v>57</v>
      </c>
      <c r="AG1427" t="s">
        <v>58</v>
      </c>
      <c r="AH1427" t="s">
        <v>59</v>
      </c>
      <c r="AI1427">
        <v>1147</v>
      </c>
      <c r="AJ1427" t="s">
        <v>302</v>
      </c>
      <c r="AK1427">
        <v>3336777155</v>
      </c>
      <c r="AN1427" t="s">
        <v>63</v>
      </c>
      <c r="AO1427">
        <v>20.684542879999999</v>
      </c>
      <c r="AP1427">
        <v>-103.34603033</v>
      </c>
      <c r="AQ1427" t="s">
        <v>76</v>
      </c>
      <c r="AR1427" t="str">
        <f t="shared" si="22"/>
        <v>CALLE JUAN ALVAREZ 333 COLONIA EL RETIRO 44280 Guadalajara</v>
      </c>
    </row>
    <row r="1428" spans="1:44" x14ac:dyDescent="0.35">
      <c r="A1428">
        <v>1830954</v>
      </c>
      <c r="B1428" t="s">
        <v>6331</v>
      </c>
      <c r="C1428" t="s">
        <v>6332</v>
      </c>
      <c r="E1428">
        <v>467111</v>
      </c>
      <c r="F1428" t="s">
        <v>67</v>
      </c>
      <c r="G1428" t="s">
        <v>68</v>
      </c>
      <c r="H1428" t="s">
        <v>46</v>
      </c>
      <c r="I1428" t="s">
        <v>49</v>
      </c>
      <c r="J1428">
        <v>7</v>
      </c>
      <c r="K1428" t="s">
        <v>49</v>
      </c>
      <c r="L1428" t="s">
        <v>5400</v>
      </c>
      <c r="M1428" t="s">
        <v>49</v>
      </c>
      <c r="N1428">
        <v>12</v>
      </c>
      <c r="O1428" t="s">
        <v>49</v>
      </c>
      <c r="P1428">
        <v>7</v>
      </c>
      <c r="Q1428">
        <v>143</v>
      </c>
      <c r="W1428" t="s">
        <v>53</v>
      </c>
      <c r="X1428" t="s">
        <v>5401</v>
      </c>
      <c r="AB1428">
        <v>44440</v>
      </c>
      <c r="AC1428">
        <v>14</v>
      </c>
      <c r="AD1428" t="s">
        <v>55</v>
      </c>
      <c r="AE1428" t="s">
        <v>56</v>
      </c>
      <c r="AF1428" t="s">
        <v>57</v>
      </c>
      <c r="AG1428" t="s">
        <v>58</v>
      </c>
      <c r="AH1428" t="s">
        <v>59</v>
      </c>
      <c r="AI1428">
        <v>5347</v>
      </c>
      <c r="AJ1428" t="s">
        <v>175</v>
      </c>
      <c r="AK1428">
        <v>3338105794</v>
      </c>
      <c r="AL1428" t="s">
        <v>6333</v>
      </c>
      <c r="AN1428" t="s">
        <v>63</v>
      </c>
      <c r="AO1428">
        <v>20.644404359999999</v>
      </c>
      <c r="AP1428">
        <v>-103.35170269</v>
      </c>
      <c r="AQ1428" t="s">
        <v>76</v>
      </c>
      <c r="AR1428" t="str">
        <f t="shared" si="22"/>
        <v>CALLE 7 143 COLONIA LA FERROCARRIL 44440 Guadalajara</v>
      </c>
    </row>
    <row r="1429" spans="1:44" x14ac:dyDescent="0.35">
      <c r="A1429">
        <v>9803509</v>
      </c>
      <c r="B1429" t="s">
        <v>6334</v>
      </c>
      <c r="C1429" t="s">
        <v>6335</v>
      </c>
      <c r="E1429">
        <v>467111</v>
      </c>
      <c r="F1429" t="s">
        <v>67</v>
      </c>
      <c r="G1429" t="s">
        <v>68</v>
      </c>
      <c r="H1429" t="s">
        <v>46</v>
      </c>
      <c r="I1429" t="s">
        <v>47</v>
      </c>
      <c r="J1429" t="s">
        <v>666</v>
      </c>
      <c r="K1429" t="s">
        <v>49</v>
      </c>
      <c r="L1429" t="s">
        <v>6336</v>
      </c>
      <c r="M1429" t="s">
        <v>49</v>
      </c>
      <c r="N1429" t="s">
        <v>135</v>
      </c>
      <c r="O1429" t="s">
        <v>49</v>
      </c>
      <c r="P1429" t="s">
        <v>665</v>
      </c>
      <c r="Q1429">
        <v>347</v>
      </c>
      <c r="W1429" t="s">
        <v>53</v>
      </c>
      <c r="X1429" t="s">
        <v>667</v>
      </c>
      <c r="AB1429">
        <v>45525</v>
      </c>
      <c r="AC1429">
        <v>14</v>
      </c>
      <c r="AD1429" t="s">
        <v>55</v>
      </c>
      <c r="AE1429" t="s">
        <v>195</v>
      </c>
      <c r="AF1429" t="s">
        <v>196</v>
      </c>
      <c r="AG1429" t="s">
        <v>58</v>
      </c>
      <c r="AH1429" t="s">
        <v>197</v>
      </c>
      <c r="AI1429">
        <v>2606</v>
      </c>
      <c r="AJ1429" t="s">
        <v>426</v>
      </c>
      <c r="AK1429">
        <v>3324309410</v>
      </c>
      <c r="AN1429" t="s">
        <v>63</v>
      </c>
      <c r="AO1429">
        <v>20.632029419999999</v>
      </c>
      <c r="AP1429">
        <v>-103.2853465</v>
      </c>
      <c r="AQ1429" t="s">
        <v>156</v>
      </c>
      <c r="AR1429" t="str">
        <f t="shared" si="22"/>
        <v>AVENIDA PATRIA 347 COLONIA RESIDENCIAL LA SOLEDAD 45525 San Pedro Tlaquepaque</v>
      </c>
    </row>
    <row r="1430" spans="1:44" x14ac:dyDescent="0.35">
      <c r="A1430">
        <v>10998849</v>
      </c>
      <c r="B1430" t="s">
        <v>6337</v>
      </c>
      <c r="C1430" t="s">
        <v>6338</v>
      </c>
      <c r="E1430">
        <v>467111</v>
      </c>
      <c r="F1430" t="s">
        <v>67</v>
      </c>
      <c r="G1430" t="s">
        <v>68</v>
      </c>
      <c r="H1430" t="s">
        <v>46</v>
      </c>
      <c r="I1430" t="s">
        <v>272</v>
      </c>
      <c r="J1430" t="s">
        <v>273</v>
      </c>
      <c r="K1430" t="s">
        <v>47</v>
      </c>
      <c r="L1430" t="s">
        <v>103</v>
      </c>
      <c r="M1430" t="s">
        <v>49</v>
      </c>
      <c r="N1430" t="s">
        <v>6339</v>
      </c>
      <c r="O1430" t="s">
        <v>49</v>
      </c>
      <c r="P1430" t="s">
        <v>6340</v>
      </c>
      <c r="Q1430">
        <v>1206</v>
      </c>
      <c r="W1430" t="s">
        <v>53</v>
      </c>
      <c r="X1430" t="s">
        <v>513</v>
      </c>
      <c r="AB1430">
        <v>44190</v>
      </c>
      <c r="AC1430">
        <v>14</v>
      </c>
      <c r="AD1430" t="s">
        <v>55</v>
      </c>
      <c r="AE1430" t="s">
        <v>56</v>
      </c>
      <c r="AF1430" t="s">
        <v>57</v>
      </c>
      <c r="AG1430" t="s">
        <v>58</v>
      </c>
      <c r="AH1430" t="s">
        <v>59</v>
      </c>
      <c r="AI1430">
        <v>2179</v>
      </c>
      <c r="AJ1430" t="s">
        <v>2320</v>
      </c>
      <c r="AK1430">
        <v>3324309410</v>
      </c>
      <c r="AN1430" t="s">
        <v>63</v>
      </c>
      <c r="AO1430">
        <v>20.659400080000001</v>
      </c>
      <c r="AP1430">
        <v>-103.35624540000001</v>
      </c>
      <c r="AQ1430" t="s">
        <v>156</v>
      </c>
      <c r="AR1430" t="str">
        <f t="shared" si="22"/>
        <v>CIRCUNVALACION AGUSTIN YAÑEZ 1206 COLONIA LA MODERNA 44190 Guadalajara</v>
      </c>
    </row>
    <row r="1431" spans="1:44" x14ac:dyDescent="0.35">
      <c r="A1431">
        <v>1649114</v>
      </c>
      <c r="B1431" t="s">
        <v>6341</v>
      </c>
      <c r="C1431" t="s">
        <v>6342</v>
      </c>
      <c r="D1431" t="s">
        <v>6342</v>
      </c>
      <c r="E1431">
        <v>467111</v>
      </c>
      <c r="F1431" t="s">
        <v>67</v>
      </c>
      <c r="G1431" t="s">
        <v>68</v>
      </c>
      <c r="H1431" t="s">
        <v>46</v>
      </c>
      <c r="I1431" t="s">
        <v>49</v>
      </c>
      <c r="J1431" t="s">
        <v>6343</v>
      </c>
      <c r="K1431" t="s">
        <v>49</v>
      </c>
      <c r="L1431" t="s">
        <v>2325</v>
      </c>
      <c r="M1431" t="s">
        <v>112</v>
      </c>
      <c r="N1431" t="s">
        <v>113</v>
      </c>
      <c r="O1431" t="s">
        <v>49</v>
      </c>
      <c r="P1431" t="s">
        <v>190</v>
      </c>
      <c r="Q1431">
        <v>779</v>
      </c>
      <c r="W1431" t="s">
        <v>53</v>
      </c>
      <c r="X1431" t="s">
        <v>139</v>
      </c>
      <c r="AB1431">
        <v>44200</v>
      </c>
      <c r="AC1431">
        <v>14</v>
      </c>
      <c r="AD1431" t="s">
        <v>55</v>
      </c>
      <c r="AE1431" t="s">
        <v>56</v>
      </c>
      <c r="AF1431" t="s">
        <v>57</v>
      </c>
      <c r="AG1431" t="s">
        <v>58</v>
      </c>
      <c r="AH1431" t="s">
        <v>59</v>
      </c>
      <c r="AI1431">
        <v>1344</v>
      </c>
      <c r="AJ1431" t="s">
        <v>265</v>
      </c>
      <c r="AL1431" t="s">
        <v>6344</v>
      </c>
      <c r="AN1431" t="s">
        <v>63</v>
      </c>
      <c r="AO1431">
        <v>20.67861225</v>
      </c>
      <c r="AP1431">
        <v>-103.35361442</v>
      </c>
      <c r="AQ1431" t="s">
        <v>574</v>
      </c>
      <c r="AR1431" t="str">
        <f t="shared" si="22"/>
        <v>CALLE JUAN MANUEL 779 COLONIA CENTRO 44200 Guadalajara</v>
      </c>
    </row>
    <row r="1432" spans="1:44" x14ac:dyDescent="0.35">
      <c r="A1432">
        <v>9594773</v>
      </c>
      <c r="B1432" t="s">
        <v>6345</v>
      </c>
      <c r="C1432" t="s">
        <v>6346</v>
      </c>
      <c r="E1432">
        <v>467112</v>
      </c>
      <c r="F1432" t="s">
        <v>123</v>
      </c>
      <c r="G1432" t="s">
        <v>124</v>
      </c>
      <c r="H1432" t="s">
        <v>46</v>
      </c>
      <c r="I1432" t="s">
        <v>112</v>
      </c>
      <c r="J1432" t="s">
        <v>562</v>
      </c>
      <c r="K1432" t="s">
        <v>49</v>
      </c>
      <c r="L1432" t="s">
        <v>1369</v>
      </c>
      <c r="M1432" t="s">
        <v>49</v>
      </c>
      <c r="N1432" t="s">
        <v>93</v>
      </c>
      <c r="O1432" t="s">
        <v>49</v>
      </c>
      <c r="P1432" t="s">
        <v>93</v>
      </c>
      <c r="Q1432">
        <v>1881</v>
      </c>
      <c r="W1432" t="s">
        <v>53</v>
      </c>
      <c r="X1432" t="s">
        <v>1028</v>
      </c>
      <c r="AB1432">
        <v>44700</v>
      </c>
      <c r="AC1432">
        <v>14</v>
      </c>
      <c r="AD1432" t="s">
        <v>55</v>
      </c>
      <c r="AE1432" t="s">
        <v>56</v>
      </c>
      <c r="AF1432" t="s">
        <v>57</v>
      </c>
      <c r="AG1432" t="s">
        <v>58</v>
      </c>
      <c r="AH1432" t="s">
        <v>59</v>
      </c>
      <c r="AI1432" t="s">
        <v>1029</v>
      </c>
      <c r="AJ1432" t="s">
        <v>56</v>
      </c>
      <c r="AN1432" t="s">
        <v>63</v>
      </c>
      <c r="AO1432">
        <v>20.69392856</v>
      </c>
      <c r="AP1432">
        <v>-103.30608985000001</v>
      </c>
      <c r="AQ1432" t="s">
        <v>156</v>
      </c>
      <c r="AR1432" t="str">
        <f t="shared" si="22"/>
        <v>CALZADA JUAN PABLO II 1881 COLONIA OBLATOS PTE 44700 Guadalajara</v>
      </c>
    </row>
    <row r="1433" spans="1:44" x14ac:dyDescent="0.35">
      <c r="A1433">
        <v>1866980</v>
      </c>
      <c r="B1433" t="s">
        <v>6347</v>
      </c>
      <c r="C1433" t="s">
        <v>6348</v>
      </c>
      <c r="D1433" t="s">
        <v>6349</v>
      </c>
      <c r="E1433">
        <v>467111</v>
      </c>
      <c r="F1433" t="s">
        <v>67</v>
      </c>
      <c r="G1433" t="s">
        <v>68</v>
      </c>
      <c r="H1433" t="s">
        <v>46</v>
      </c>
      <c r="I1433" t="s">
        <v>49</v>
      </c>
      <c r="J1433" t="s">
        <v>4190</v>
      </c>
      <c r="K1433" t="s">
        <v>49</v>
      </c>
      <c r="L1433" t="s">
        <v>4378</v>
      </c>
      <c r="M1433" t="s">
        <v>49</v>
      </c>
      <c r="N1433" t="s">
        <v>2808</v>
      </c>
      <c r="O1433" t="s">
        <v>49</v>
      </c>
      <c r="P1433" t="s">
        <v>702</v>
      </c>
      <c r="Q1433">
        <v>2431</v>
      </c>
      <c r="W1433" t="s">
        <v>53</v>
      </c>
      <c r="X1433" t="s">
        <v>402</v>
      </c>
      <c r="AB1433">
        <v>44800</v>
      </c>
      <c r="AC1433">
        <v>14</v>
      </c>
      <c r="AD1433" t="s">
        <v>55</v>
      </c>
      <c r="AE1433" t="s">
        <v>56</v>
      </c>
      <c r="AF1433" t="s">
        <v>57</v>
      </c>
      <c r="AG1433" t="s">
        <v>58</v>
      </c>
      <c r="AH1433" t="s">
        <v>59</v>
      </c>
      <c r="AI1433">
        <v>2037</v>
      </c>
      <c r="AJ1433" t="s">
        <v>165</v>
      </c>
      <c r="AK1433">
        <v>3336449083</v>
      </c>
      <c r="AL1433" t="s">
        <v>6350</v>
      </c>
      <c r="AN1433" t="s">
        <v>63</v>
      </c>
      <c r="AO1433">
        <v>20.65854452</v>
      </c>
      <c r="AP1433">
        <v>-103.30571771</v>
      </c>
      <c r="AQ1433" t="s">
        <v>76</v>
      </c>
      <c r="AR1433" t="str">
        <f t="shared" si="22"/>
        <v>CALLE ANTONIO ROJAS 2431 COLONIA SAN ANTONIO 44800 Guadalajara</v>
      </c>
    </row>
    <row r="1434" spans="1:44" x14ac:dyDescent="0.35">
      <c r="A1434">
        <v>1646041</v>
      </c>
      <c r="B1434" t="s">
        <v>6351</v>
      </c>
      <c r="C1434" t="s">
        <v>6352</v>
      </c>
      <c r="E1434">
        <v>467111</v>
      </c>
      <c r="F1434" t="s">
        <v>67</v>
      </c>
      <c r="G1434" t="s">
        <v>68</v>
      </c>
      <c r="H1434" t="s">
        <v>46</v>
      </c>
      <c r="I1434" t="s">
        <v>49</v>
      </c>
      <c r="J1434" t="s">
        <v>250</v>
      </c>
      <c r="K1434" t="s">
        <v>49</v>
      </c>
      <c r="L1434" t="s">
        <v>2336</v>
      </c>
      <c r="M1434" t="s">
        <v>49</v>
      </c>
      <c r="N1434" t="s">
        <v>2337</v>
      </c>
      <c r="O1434" t="s">
        <v>49</v>
      </c>
      <c r="P1434" t="s">
        <v>5445</v>
      </c>
      <c r="Q1434">
        <v>106</v>
      </c>
      <c r="W1434" t="s">
        <v>53</v>
      </c>
      <c r="X1434" t="s">
        <v>3245</v>
      </c>
      <c r="AB1434">
        <v>45510</v>
      </c>
      <c r="AC1434">
        <v>14</v>
      </c>
      <c r="AD1434" t="s">
        <v>55</v>
      </c>
      <c r="AE1434" t="s">
        <v>195</v>
      </c>
      <c r="AF1434" t="s">
        <v>196</v>
      </c>
      <c r="AG1434" t="s">
        <v>58</v>
      </c>
      <c r="AH1434" t="s">
        <v>197</v>
      </c>
      <c r="AI1434" t="s">
        <v>3435</v>
      </c>
      <c r="AJ1434" t="s">
        <v>346</v>
      </c>
      <c r="AN1434" t="s">
        <v>63</v>
      </c>
      <c r="AO1434">
        <v>20.641280890000001</v>
      </c>
      <c r="AP1434">
        <v>-103.30202697</v>
      </c>
      <c r="AQ1434" t="s">
        <v>76</v>
      </c>
      <c r="AR1434" t="str">
        <f t="shared" si="22"/>
        <v>CALLE FRANCISCO SILVA ROMERO 106 COLONIA JARDINES DE LA PAZ 45510 San Pedro Tlaquepaque</v>
      </c>
    </row>
    <row r="1435" spans="1:44" x14ac:dyDescent="0.35">
      <c r="A1435">
        <v>7871976</v>
      </c>
      <c r="B1435" t="s">
        <v>6353</v>
      </c>
      <c r="C1435" t="s">
        <v>6354</v>
      </c>
      <c r="E1435">
        <v>467111</v>
      </c>
      <c r="F1435" t="s">
        <v>67</v>
      </c>
      <c r="G1435" t="s">
        <v>68</v>
      </c>
      <c r="H1435" t="s">
        <v>46</v>
      </c>
      <c r="I1435" t="s">
        <v>47</v>
      </c>
      <c r="J1435" t="s">
        <v>1133</v>
      </c>
      <c r="K1435" t="s">
        <v>49</v>
      </c>
      <c r="L1435" t="s">
        <v>6355</v>
      </c>
      <c r="M1435" t="s">
        <v>49</v>
      </c>
      <c r="N1435" t="s">
        <v>6356</v>
      </c>
      <c r="O1435" t="s">
        <v>49</v>
      </c>
      <c r="P1435" t="s">
        <v>6357</v>
      </c>
      <c r="Q1435">
        <v>2197</v>
      </c>
      <c r="R1435" t="s">
        <v>308</v>
      </c>
      <c r="W1435" t="s">
        <v>53</v>
      </c>
      <c r="X1435" t="s">
        <v>1705</v>
      </c>
      <c r="AB1435">
        <v>44210</v>
      </c>
      <c r="AC1435">
        <v>14</v>
      </c>
      <c r="AD1435" t="s">
        <v>55</v>
      </c>
      <c r="AE1435" t="s">
        <v>56</v>
      </c>
      <c r="AF1435" t="s">
        <v>57</v>
      </c>
      <c r="AG1435" t="s">
        <v>58</v>
      </c>
      <c r="AH1435" t="s">
        <v>59</v>
      </c>
      <c r="AI1435">
        <v>4762</v>
      </c>
      <c r="AJ1435" t="s">
        <v>390</v>
      </c>
      <c r="AL1435" t="s">
        <v>6358</v>
      </c>
      <c r="AN1435" t="s">
        <v>63</v>
      </c>
      <c r="AO1435">
        <v>20.710672370000001</v>
      </c>
      <c r="AP1435">
        <v>-103.36431904</v>
      </c>
      <c r="AQ1435" t="s">
        <v>64</v>
      </c>
      <c r="AR1435" t="str">
        <f t="shared" si="22"/>
        <v>AVENIDA FIDEL VELAZQUEZ SANCHEZ 2197 COLONIA JARDINES DEL COUNTRY 44210 Guadalajara</v>
      </c>
    </row>
    <row r="1436" spans="1:44" x14ac:dyDescent="0.35">
      <c r="A1436">
        <v>10136962</v>
      </c>
      <c r="B1436" t="s">
        <v>6359</v>
      </c>
      <c r="C1436" t="s">
        <v>6360</v>
      </c>
      <c r="D1436" t="s">
        <v>6361</v>
      </c>
      <c r="E1436">
        <v>467111</v>
      </c>
      <c r="F1436" t="s">
        <v>67</v>
      </c>
      <c r="G1436" t="s">
        <v>68</v>
      </c>
      <c r="H1436" t="s">
        <v>46</v>
      </c>
      <c r="I1436" t="s">
        <v>47</v>
      </c>
      <c r="J1436" t="s">
        <v>135</v>
      </c>
      <c r="K1436" t="s">
        <v>112</v>
      </c>
      <c r="L1436" t="s">
        <v>6362</v>
      </c>
      <c r="M1436" t="s">
        <v>47</v>
      </c>
      <c r="N1436" t="s">
        <v>135</v>
      </c>
      <c r="O1436" t="s">
        <v>112</v>
      </c>
      <c r="P1436" t="s">
        <v>6362</v>
      </c>
      <c r="Q1436">
        <v>649</v>
      </c>
      <c r="W1436" t="s">
        <v>53</v>
      </c>
      <c r="X1436" t="s">
        <v>6363</v>
      </c>
      <c r="AB1436">
        <v>45560</v>
      </c>
      <c r="AC1436">
        <v>14</v>
      </c>
      <c r="AD1436" t="s">
        <v>55</v>
      </c>
      <c r="AE1436" t="s">
        <v>195</v>
      </c>
      <c r="AF1436" t="s">
        <v>196</v>
      </c>
      <c r="AG1436" t="s">
        <v>58</v>
      </c>
      <c r="AH1436" t="s">
        <v>197</v>
      </c>
      <c r="AI1436">
        <v>1330</v>
      </c>
      <c r="AJ1436" t="s">
        <v>390</v>
      </c>
      <c r="AK1436">
        <v>4531694018</v>
      </c>
      <c r="AN1436" t="s">
        <v>63</v>
      </c>
      <c r="AO1436">
        <v>20.627713679999999</v>
      </c>
      <c r="AP1436">
        <v>-103.32018725</v>
      </c>
      <c r="AQ1436" t="s">
        <v>156</v>
      </c>
      <c r="AR1436" t="str">
        <f t="shared" si="22"/>
        <v>AVENIDA NIÑOS HEROES 649 COLONIA ALAMO ORIENTE 45560 San Pedro Tlaquepaque</v>
      </c>
    </row>
    <row r="1437" spans="1:44" x14ac:dyDescent="0.35">
      <c r="A1437">
        <v>1799812</v>
      </c>
      <c r="B1437" t="s">
        <v>6364</v>
      </c>
      <c r="C1437" t="s">
        <v>6365</v>
      </c>
      <c r="E1437">
        <v>467112</v>
      </c>
      <c r="F1437" t="s">
        <v>123</v>
      </c>
      <c r="G1437" t="s">
        <v>124</v>
      </c>
      <c r="H1437" t="s">
        <v>46</v>
      </c>
      <c r="I1437" t="s">
        <v>47</v>
      </c>
      <c r="J1437" t="s">
        <v>135</v>
      </c>
      <c r="K1437" t="s">
        <v>47</v>
      </c>
      <c r="L1437" t="s">
        <v>103</v>
      </c>
      <c r="M1437" t="s">
        <v>49</v>
      </c>
      <c r="N1437" t="s">
        <v>507</v>
      </c>
      <c r="O1437" t="s">
        <v>49</v>
      </c>
      <c r="P1437" t="s">
        <v>512</v>
      </c>
      <c r="Q1437">
        <v>1215</v>
      </c>
      <c r="W1437" t="s">
        <v>53</v>
      </c>
      <c r="X1437" t="s">
        <v>513</v>
      </c>
      <c r="AB1437">
        <v>44190</v>
      </c>
      <c r="AC1437">
        <v>14</v>
      </c>
      <c r="AD1437" t="s">
        <v>55</v>
      </c>
      <c r="AE1437" t="s">
        <v>56</v>
      </c>
      <c r="AF1437" t="s">
        <v>57</v>
      </c>
      <c r="AG1437" t="s">
        <v>58</v>
      </c>
      <c r="AH1437" t="s">
        <v>59</v>
      </c>
      <c r="AI1437">
        <v>2164</v>
      </c>
      <c r="AJ1437" t="s">
        <v>238</v>
      </c>
      <c r="AK1437">
        <v>3336581267</v>
      </c>
      <c r="AL1437" t="s">
        <v>6366</v>
      </c>
      <c r="AN1437" t="s">
        <v>63</v>
      </c>
      <c r="AO1437">
        <v>20.665156140000001</v>
      </c>
      <c r="AP1437">
        <v>-103.35424859</v>
      </c>
      <c r="AQ1437" t="s">
        <v>76</v>
      </c>
      <c r="AR1437" t="str">
        <f t="shared" si="22"/>
        <v>AVENIDA NIÑOS HEROES 1215 COLONIA LA MODERNA 44190 Guadalajara</v>
      </c>
    </row>
    <row r="1438" spans="1:44" x14ac:dyDescent="0.35">
      <c r="A1438">
        <v>1871840</v>
      </c>
      <c r="B1438" t="s">
        <v>6367</v>
      </c>
      <c r="C1438" t="s">
        <v>6365</v>
      </c>
      <c r="E1438">
        <v>467112</v>
      </c>
      <c r="F1438" t="s">
        <v>123</v>
      </c>
      <c r="G1438" t="s">
        <v>124</v>
      </c>
      <c r="H1438" t="s">
        <v>46</v>
      </c>
      <c r="I1438" t="s">
        <v>47</v>
      </c>
      <c r="J1438" t="s">
        <v>135</v>
      </c>
      <c r="K1438" t="s">
        <v>47</v>
      </c>
      <c r="L1438" t="s">
        <v>103</v>
      </c>
      <c r="M1438" t="s">
        <v>49</v>
      </c>
      <c r="N1438" t="s">
        <v>507</v>
      </c>
      <c r="O1438" t="s">
        <v>49</v>
      </c>
      <c r="P1438" t="s">
        <v>512</v>
      </c>
      <c r="Q1438">
        <v>1209</v>
      </c>
      <c r="W1438" t="s">
        <v>53</v>
      </c>
      <c r="X1438" t="s">
        <v>513</v>
      </c>
      <c r="AB1438">
        <v>44190</v>
      </c>
      <c r="AC1438">
        <v>14</v>
      </c>
      <c r="AD1438" t="s">
        <v>55</v>
      </c>
      <c r="AE1438" t="s">
        <v>56</v>
      </c>
      <c r="AF1438" t="s">
        <v>57</v>
      </c>
      <c r="AG1438" t="s">
        <v>58</v>
      </c>
      <c r="AH1438" t="s">
        <v>59</v>
      </c>
      <c r="AI1438">
        <v>2164</v>
      </c>
      <c r="AJ1438" t="s">
        <v>238</v>
      </c>
      <c r="AK1438">
        <v>3336582435</v>
      </c>
      <c r="AN1438" t="s">
        <v>63</v>
      </c>
      <c r="AO1438">
        <v>20.66516682</v>
      </c>
      <c r="AP1438">
        <v>-103.35428661</v>
      </c>
      <c r="AQ1438" t="s">
        <v>141</v>
      </c>
      <c r="AR1438" t="str">
        <f t="shared" si="22"/>
        <v>AVENIDA NIÑOS HEROES 1209 COLONIA LA MODERNA 44190 Guadalajara</v>
      </c>
    </row>
    <row r="1439" spans="1:44" x14ac:dyDescent="0.35">
      <c r="A1439">
        <v>1798860</v>
      </c>
      <c r="B1439" t="s">
        <v>6368</v>
      </c>
      <c r="C1439" t="s">
        <v>6369</v>
      </c>
      <c r="E1439">
        <v>467112</v>
      </c>
      <c r="F1439" t="s">
        <v>123</v>
      </c>
      <c r="G1439" t="s">
        <v>124</v>
      </c>
      <c r="H1439" t="s">
        <v>46</v>
      </c>
      <c r="I1439" t="s">
        <v>47</v>
      </c>
      <c r="J1439" t="s">
        <v>135</v>
      </c>
      <c r="K1439" t="s">
        <v>49</v>
      </c>
      <c r="L1439" t="s">
        <v>153</v>
      </c>
      <c r="M1439" t="s">
        <v>49</v>
      </c>
      <c r="N1439" t="s">
        <v>189</v>
      </c>
      <c r="O1439" t="s">
        <v>49</v>
      </c>
      <c r="P1439" t="s">
        <v>225</v>
      </c>
      <c r="Q1439">
        <v>1090</v>
      </c>
      <c r="R1439" t="s">
        <v>106</v>
      </c>
      <c r="W1439" t="s">
        <v>53</v>
      </c>
      <c r="X1439" t="s">
        <v>139</v>
      </c>
      <c r="AB1439">
        <v>45180</v>
      </c>
      <c r="AC1439">
        <v>14</v>
      </c>
      <c r="AD1439" t="s">
        <v>55</v>
      </c>
      <c r="AE1439" t="s">
        <v>56</v>
      </c>
      <c r="AF1439" t="s">
        <v>57</v>
      </c>
      <c r="AG1439" t="s">
        <v>58</v>
      </c>
      <c r="AH1439" t="s">
        <v>59</v>
      </c>
      <c r="AI1439">
        <v>1861</v>
      </c>
      <c r="AJ1439" t="s">
        <v>154</v>
      </c>
      <c r="AL1439" t="s">
        <v>6366</v>
      </c>
      <c r="AN1439" t="s">
        <v>63</v>
      </c>
      <c r="AO1439">
        <v>20.66488983</v>
      </c>
      <c r="AP1439">
        <v>-103.35264587</v>
      </c>
      <c r="AQ1439" t="s">
        <v>141</v>
      </c>
      <c r="AR1439" t="str">
        <f t="shared" si="22"/>
        <v>AVENIDA NIÑOS HEROES 1090 COLONIA CENTRO 45180 Guadalajara</v>
      </c>
    </row>
    <row r="1440" spans="1:44" x14ac:dyDescent="0.35">
      <c r="A1440">
        <v>1871792</v>
      </c>
      <c r="B1440" t="s">
        <v>6370</v>
      </c>
      <c r="C1440" t="s">
        <v>6371</v>
      </c>
      <c r="E1440">
        <v>467112</v>
      </c>
      <c r="F1440" t="s">
        <v>123</v>
      </c>
      <c r="G1440" t="s">
        <v>124</v>
      </c>
      <c r="H1440" t="s">
        <v>46</v>
      </c>
      <c r="I1440" t="s">
        <v>47</v>
      </c>
      <c r="J1440" t="s">
        <v>135</v>
      </c>
      <c r="K1440" t="s">
        <v>49</v>
      </c>
      <c r="L1440" t="s">
        <v>189</v>
      </c>
      <c r="M1440" t="s">
        <v>49</v>
      </c>
      <c r="N1440" t="s">
        <v>153</v>
      </c>
      <c r="O1440" t="s">
        <v>49</v>
      </c>
      <c r="P1440" t="s">
        <v>512</v>
      </c>
      <c r="Q1440">
        <v>1075</v>
      </c>
      <c r="W1440" t="s">
        <v>53</v>
      </c>
      <c r="X1440" t="s">
        <v>513</v>
      </c>
      <c r="AB1440">
        <v>44190</v>
      </c>
      <c r="AC1440">
        <v>14</v>
      </c>
      <c r="AD1440" t="s">
        <v>55</v>
      </c>
      <c r="AE1440" t="s">
        <v>56</v>
      </c>
      <c r="AF1440" t="s">
        <v>57</v>
      </c>
      <c r="AG1440" t="s">
        <v>58</v>
      </c>
      <c r="AH1440" t="s">
        <v>59</v>
      </c>
      <c r="AI1440">
        <v>2164</v>
      </c>
      <c r="AJ1440" t="s">
        <v>98</v>
      </c>
      <c r="AK1440">
        <v>3336580638</v>
      </c>
      <c r="AN1440" t="s">
        <v>63</v>
      </c>
      <c r="AO1440">
        <v>20.664739869999998</v>
      </c>
      <c r="AP1440">
        <v>-103.35276118</v>
      </c>
      <c r="AQ1440" t="s">
        <v>76</v>
      </c>
      <c r="AR1440" t="str">
        <f t="shared" si="22"/>
        <v>AVENIDA NIÑOS HEROES 1075 COLONIA LA MODERNA 44190 Guadalajara</v>
      </c>
    </row>
    <row r="1441" spans="1:44" x14ac:dyDescent="0.35">
      <c r="A1441">
        <v>1849600</v>
      </c>
      <c r="B1441" t="s">
        <v>6372</v>
      </c>
      <c r="C1441" t="s">
        <v>6373</v>
      </c>
      <c r="E1441">
        <v>467111</v>
      </c>
      <c r="F1441" t="s">
        <v>67</v>
      </c>
      <c r="G1441" t="s">
        <v>68</v>
      </c>
      <c r="H1441" t="s">
        <v>46</v>
      </c>
      <c r="I1441" t="s">
        <v>49</v>
      </c>
      <c r="J1441" t="s">
        <v>836</v>
      </c>
      <c r="K1441" t="s">
        <v>49</v>
      </c>
      <c r="L1441" t="s">
        <v>1082</v>
      </c>
      <c r="M1441" t="s">
        <v>49</v>
      </c>
      <c r="N1441" t="s">
        <v>1234</v>
      </c>
      <c r="O1441" t="s">
        <v>47</v>
      </c>
      <c r="P1441" t="s">
        <v>633</v>
      </c>
      <c r="Q1441">
        <v>52</v>
      </c>
      <c r="T1441">
        <v>17</v>
      </c>
      <c r="U1441">
        <v>1112</v>
      </c>
      <c r="V1441" t="s">
        <v>6374</v>
      </c>
      <c r="W1441" t="s">
        <v>53</v>
      </c>
      <c r="X1441" t="s">
        <v>453</v>
      </c>
      <c r="Y1441" t="s">
        <v>1055</v>
      </c>
      <c r="Z1441" t="s">
        <v>1235</v>
      </c>
      <c r="AA1441" t="s">
        <v>6375</v>
      </c>
      <c r="AB1441">
        <v>44360</v>
      </c>
      <c r="AC1441">
        <v>14</v>
      </c>
      <c r="AD1441" t="s">
        <v>55</v>
      </c>
      <c r="AE1441" t="s">
        <v>56</v>
      </c>
      <c r="AF1441" t="s">
        <v>57</v>
      </c>
      <c r="AG1441" t="s">
        <v>58</v>
      </c>
      <c r="AH1441" t="s">
        <v>59</v>
      </c>
      <c r="AI1441">
        <v>1378</v>
      </c>
      <c r="AJ1441" t="s">
        <v>148</v>
      </c>
      <c r="AN1441" t="s">
        <v>63</v>
      </c>
      <c r="AO1441">
        <v>20.675875810000001</v>
      </c>
      <c r="AP1441">
        <v>-103.33944528000001</v>
      </c>
      <c r="AQ1441" t="s">
        <v>76</v>
      </c>
      <c r="AR1441" t="str">
        <f t="shared" si="22"/>
        <v>CALLE DIONISIO RODRIGUEZ 52 COLONIA SAN JUAN DE DIOS 44360 Guadalajara</v>
      </c>
    </row>
    <row r="1442" spans="1:44" x14ac:dyDescent="0.35">
      <c r="A1442">
        <v>9993102</v>
      </c>
      <c r="B1442" t="s">
        <v>6376</v>
      </c>
      <c r="C1442" t="s">
        <v>6377</v>
      </c>
      <c r="E1442">
        <v>467117</v>
      </c>
      <c r="F1442" t="s">
        <v>44</v>
      </c>
      <c r="G1442" t="s">
        <v>45</v>
      </c>
      <c r="H1442" t="s">
        <v>46</v>
      </c>
      <c r="I1442" t="s">
        <v>49</v>
      </c>
      <c r="J1442" t="s">
        <v>360</v>
      </c>
      <c r="K1442" t="s">
        <v>49</v>
      </c>
      <c r="L1442" t="s">
        <v>360</v>
      </c>
      <c r="M1442" t="s">
        <v>49</v>
      </c>
      <c r="N1442" t="s">
        <v>360</v>
      </c>
      <c r="O1442" t="s">
        <v>49</v>
      </c>
      <c r="P1442" t="s">
        <v>360</v>
      </c>
      <c r="Q1442">
        <v>4642</v>
      </c>
      <c r="R1442" t="s">
        <v>6378</v>
      </c>
      <c r="W1442" t="s">
        <v>53</v>
      </c>
      <c r="X1442" t="s">
        <v>6379</v>
      </c>
      <c r="AB1442">
        <v>45608</v>
      </c>
      <c r="AC1442">
        <v>14</v>
      </c>
      <c r="AD1442" t="s">
        <v>55</v>
      </c>
      <c r="AE1442" t="s">
        <v>195</v>
      </c>
      <c r="AF1442" t="s">
        <v>196</v>
      </c>
      <c r="AG1442" t="s">
        <v>58</v>
      </c>
      <c r="AH1442" t="s">
        <v>197</v>
      </c>
      <c r="AI1442">
        <v>2377</v>
      </c>
      <c r="AJ1442" t="s">
        <v>86</v>
      </c>
      <c r="AN1442" t="s">
        <v>63</v>
      </c>
      <c r="AO1442">
        <v>20.616594450000001</v>
      </c>
      <c r="AP1442">
        <v>-103.39416620999999</v>
      </c>
      <c r="AQ1442" t="s">
        <v>156</v>
      </c>
      <c r="AR1442" t="str">
        <f t="shared" si="22"/>
        <v>CALLE NINGUNO 4642 COLONIA PARQUES COLON 45608 San Pedro Tlaquepaque</v>
      </c>
    </row>
    <row r="1443" spans="1:44" x14ac:dyDescent="0.35">
      <c r="A1443">
        <v>10016115</v>
      </c>
      <c r="B1443" t="s">
        <v>6380</v>
      </c>
      <c r="C1443" t="s">
        <v>6381</v>
      </c>
      <c r="E1443">
        <v>467111</v>
      </c>
      <c r="F1443" t="s">
        <v>67</v>
      </c>
      <c r="G1443" t="s">
        <v>68</v>
      </c>
      <c r="H1443" t="s">
        <v>46</v>
      </c>
      <c r="I1443" t="s">
        <v>49</v>
      </c>
      <c r="J1443" t="s">
        <v>4053</v>
      </c>
      <c r="K1443" t="s">
        <v>49</v>
      </c>
      <c r="L1443" t="s">
        <v>6382</v>
      </c>
      <c r="M1443" t="s">
        <v>49</v>
      </c>
      <c r="N1443" t="s">
        <v>6383</v>
      </c>
      <c r="O1443" t="s">
        <v>49</v>
      </c>
      <c r="P1443" t="s">
        <v>6384</v>
      </c>
      <c r="Q1443">
        <v>291</v>
      </c>
      <c r="R1443" t="s">
        <v>106</v>
      </c>
      <c r="W1443" t="s">
        <v>517</v>
      </c>
      <c r="X1443" t="s">
        <v>3193</v>
      </c>
      <c r="AB1443">
        <v>45653</v>
      </c>
      <c r="AC1443">
        <v>14</v>
      </c>
      <c r="AD1443" t="s">
        <v>55</v>
      </c>
      <c r="AE1443" t="s">
        <v>282</v>
      </c>
      <c r="AF1443" t="s">
        <v>283</v>
      </c>
      <c r="AG1443" t="s">
        <v>2035</v>
      </c>
      <c r="AH1443" t="s">
        <v>2036</v>
      </c>
      <c r="AI1443">
        <v>1530</v>
      </c>
      <c r="AJ1443" t="s">
        <v>824</v>
      </c>
      <c r="AK1443">
        <v>3313270266</v>
      </c>
      <c r="AN1443" t="s">
        <v>63</v>
      </c>
      <c r="AO1443">
        <v>20.51853766</v>
      </c>
      <c r="AP1443">
        <v>-103.37823099000001</v>
      </c>
      <c r="AQ1443" t="s">
        <v>156</v>
      </c>
      <c r="AR1443" t="str">
        <f t="shared" si="22"/>
        <v>CALLE BOULEVARD COLON 291 FRACCIONAMIENTO HACIENDA SANTA FE 45653 Tlajomulco de Zúñiga</v>
      </c>
    </row>
    <row r="1444" spans="1:44" x14ac:dyDescent="0.35">
      <c r="A1444">
        <v>11216325</v>
      </c>
      <c r="B1444" t="s">
        <v>6385</v>
      </c>
      <c r="C1444" t="s">
        <v>6386</v>
      </c>
      <c r="E1444">
        <v>467112</v>
      </c>
      <c r="F1444" t="s">
        <v>123</v>
      </c>
      <c r="G1444" t="s">
        <v>124</v>
      </c>
      <c r="H1444" t="s">
        <v>46</v>
      </c>
      <c r="I1444" t="s">
        <v>49</v>
      </c>
      <c r="J1444" t="s">
        <v>243</v>
      </c>
      <c r="K1444" t="s">
        <v>49</v>
      </c>
      <c r="L1444" t="s">
        <v>512</v>
      </c>
      <c r="M1444" t="s">
        <v>47</v>
      </c>
      <c r="N1444" t="s">
        <v>135</v>
      </c>
      <c r="O1444" t="s">
        <v>112</v>
      </c>
      <c r="P1444" t="s">
        <v>548</v>
      </c>
      <c r="Q1444">
        <v>775</v>
      </c>
      <c r="W1444" t="s">
        <v>53</v>
      </c>
      <c r="X1444" t="s">
        <v>139</v>
      </c>
      <c r="AB1444">
        <v>44190</v>
      </c>
      <c r="AC1444">
        <v>14</v>
      </c>
      <c r="AD1444" t="s">
        <v>55</v>
      </c>
      <c r="AE1444" t="s">
        <v>56</v>
      </c>
      <c r="AF1444" t="s">
        <v>57</v>
      </c>
      <c r="AG1444" t="s">
        <v>58</v>
      </c>
      <c r="AH1444" t="s">
        <v>59</v>
      </c>
      <c r="AI1444" t="s">
        <v>220</v>
      </c>
      <c r="AJ1444" t="s">
        <v>318</v>
      </c>
      <c r="AK1444">
        <v>3336603615</v>
      </c>
      <c r="AN1444" t="s">
        <v>63</v>
      </c>
      <c r="AO1444">
        <v>20.665274969999999</v>
      </c>
      <c r="AP1444">
        <v>-103.35660463000001</v>
      </c>
      <c r="AQ1444" t="s">
        <v>156</v>
      </c>
      <c r="AR1444" t="str">
        <f t="shared" si="22"/>
        <v>CALLE PENITENCIARIA 775 COLONIA CENTRO 44190 Guadalajara</v>
      </c>
    </row>
    <row r="1445" spans="1:44" x14ac:dyDescent="0.35">
      <c r="A1445">
        <v>1872046</v>
      </c>
      <c r="B1445" t="s">
        <v>6387</v>
      </c>
      <c r="C1445" t="s">
        <v>6388</v>
      </c>
      <c r="E1445">
        <v>467112</v>
      </c>
      <c r="F1445" t="s">
        <v>123</v>
      </c>
      <c r="G1445" t="s">
        <v>124</v>
      </c>
      <c r="H1445" t="s">
        <v>46</v>
      </c>
      <c r="I1445" t="s">
        <v>47</v>
      </c>
      <c r="J1445" t="s">
        <v>135</v>
      </c>
      <c r="K1445" t="s">
        <v>49</v>
      </c>
      <c r="L1445" t="s">
        <v>256</v>
      </c>
      <c r="M1445" t="s">
        <v>49</v>
      </c>
      <c r="N1445" t="s">
        <v>136</v>
      </c>
      <c r="O1445" t="s">
        <v>49</v>
      </c>
      <c r="P1445" t="s">
        <v>218</v>
      </c>
      <c r="Q1445">
        <v>1439</v>
      </c>
      <c r="W1445" t="s">
        <v>53</v>
      </c>
      <c r="X1445" t="s">
        <v>219</v>
      </c>
      <c r="AB1445">
        <v>44190</v>
      </c>
      <c r="AC1445">
        <v>14</v>
      </c>
      <c r="AD1445" t="s">
        <v>55</v>
      </c>
      <c r="AE1445" t="s">
        <v>56</v>
      </c>
      <c r="AF1445" t="s">
        <v>57</v>
      </c>
      <c r="AG1445" t="s">
        <v>58</v>
      </c>
      <c r="AH1445" t="s">
        <v>59</v>
      </c>
      <c r="AI1445" t="s">
        <v>220</v>
      </c>
      <c r="AJ1445" t="s">
        <v>86</v>
      </c>
      <c r="AK1445">
        <v>3332432008</v>
      </c>
      <c r="AL1445" t="s">
        <v>6389</v>
      </c>
      <c r="AN1445" t="s">
        <v>63</v>
      </c>
      <c r="AO1445">
        <v>20.666227809999999</v>
      </c>
      <c r="AP1445">
        <v>-103.35803769</v>
      </c>
      <c r="AQ1445" t="s">
        <v>76</v>
      </c>
      <c r="AR1445" t="str">
        <f t="shared" si="22"/>
        <v>AVENIDA NIÑOS HEROES 1439 COLONIA MODERNA CENTRO 44190 Guadalajara</v>
      </c>
    </row>
    <row r="1446" spans="1:44" x14ac:dyDescent="0.35">
      <c r="A1446">
        <v>1872051</v>
      </c>
      <c r="B1446" t="s">
        <v>6390</v>
      </c>
      <c r="C1446" t="s">
        <v>6388</v>
      </c>
      <c r="E1446">
        <v>467112</v>
      </c>
      <c r="F1446" t="s">
        <v>123</v>
      </c>
      <c r="G1446" t="s">
        <v>124</v>
      </c>
      <c r="H1446" t="s">
        <v>46</v>
      </c>
      <c r="I1446" t="s">
        <v>47</v>
      </c>
      <c r="J1446" t="s">
        <v>135</v>
      </c>
      <c r="K1446" t="s">
        <v>49</v>
      </c>
      <c r="L1446" t="s">
        <v>256</v>
      </c>
      <c r="M1446" t="s">
        <v>49</v>
      </c>
      <c r="N1446" t="s">
        <v>136</v>
      </c>
      <c r="O1446" t="s">
        <v>49</v>
      </c>
      <c r="P1446" t="s">
        <v>218</v>
      </c>
      <c r="Q1446">
        <v>1433</v>
      </c>
      <c r="W1446" t="s">
        <v>53</v>
      </c>
      <c r="X1446" t="s">
        <v>219</v>
      </c>
      <c r="AB1446">
        <v>44190</v>
      </c>
      <c r="AC1446">
        <v>14</v>
      </c>
      <c r="AD1446" t="s">
        <v>55</v>
      </c>
      <c r="AE1446" t="s">
        <v>56</v>
      </c>
      <c r="AF1446" t="s">
        <v>57</v>
      </c>
      <c r="AG1446" t="s">
        <v>58</v>
      </c>
      <c r="AH1446" t="s">
        <v>59</v>
      </c>
      <c r="AI1446" t="s">
        <v>220</v>
      </c>
      <c r="AJ1446" t="s">
        <v>86</v>
      </c>
      <c r="AL1446" t="s">
        <v>6391</v>
      </c>
      <c r="AM1446" t="s">
        <v>6392</v>
      </c>
      <c r="AN1446" t="s">
        <v>63</v>
      </c>
      <c r="AO1446">
        <v>20.66616526</v>
      </c>
      <c r="AP1446">
        <v>-103.35783498000001</v>
      </c>
      <c r="AQ1446" t="s">
        <v>76</v>
      </c>
      <c r="AR1446" t="str">
        <f t="shared" si="22"/>
        <v>AVENIDA NIÑOS HEROES 1433 COLONIA MODERNA CENTRO 44190 Guadalajara</v>
      </c>
    </row>
    <row r="1447" spans="1:44" x14ac:dyDescent="0.35">
      <c r="A1447">
        <v>9505864</v>
      </c>
      <c r="B1447" t="s">
        <v>6393</v>
      </c>
      <c r="C1447" t="s">
        <v>6394</v>
      </c>
      <c r="E1447">
        <v>467112</v>
      </c>
      <c r="F1447" t="s">
        <v>123</v>
      </c>
      <c r="G1447" t="s">
        <v>124</v>
      </c>
      <c r="H1447" t="s">
        <v>46</v>
      </c>
      <c r="I1447" t="s">
        <v>49</v>
      </c>
      <c r="J1447" t="s">
        <v>507</v>
      </c>
      <c r="K1447" t="s">
        <v>47</v>
      </c>
      <c r="L1447" t="s">
        <v>135</v>
      </c>
      <c r="M1447" t="s">
        <v>49</v>
      </c>
      <c r="N1447" t="s">
        <v>360</v>
      </c>
      <c r="O1447" t="s">
        <v>49</v>
      </c>
      <c r="P1447" t="s">
        <v>507</v>
      </c>
      <c r="Q1447">
        <v>745</v>
      </c>
      <c r="W1447" t="s">
        <v>53</v>
      </c>
      <c r="X1447" t="s">
        <v>139</v>
      </c>
      <c r="AB1447">
        <v>44180</v>
      </c>
      <c r="AC1447">
        <v>14</v>
      </c>
      <c r="AD1447" t="s">
        <v>55</v>
      </c>
      <c r="AE1447" t="s">
        <v>56</v>
      </c>
      <c r="AF1447" t="s">
        <v>57</v>
      </c>
      <c r="AG1447" t="s">
        <v>58</v>
      </c>
      <c r="AH1447" t="s">
        <v>59</v>
      </c>
      <c r="AI1447">
        <v>1857</v>
      </c>
      <c r="AJ1447" t="s">
        <v>420</v>
      </c>
      <c r="AK1447">
        <v>3331534079</v>
      </c>
      <c r="AN1447" t="s">
        <v>63</v>
      </c>
      <c r="AO1447">
        <v>20.665536299999999</v>
      </c>
      <c r="AP1447">
        <v>-103.35461691</v>
      </c>
      <c r="AQ1447" t="s">
        <v>156</v>
      </c>
      <c r="AR1447" t="str">
        <f t="shared" si="22"/>
        <v>CALLE PAVO 745 COLONIA CENTRO 44180 Guadalajara</v>
      </c>
    </row>
    <row r="1448" spans="1:44" x14ac:dyDescent="0.35">
      <c r="A1448">
        <v>1871743</v>
      </c>
      <c r="B1448" t="s">
        <v>6395</v>
      </c>
      <c r="C1448" t="s">
        <v>6396</v>
      </c>
      <c r="E1448">
        <v>467112</v>
      </c>
      <c r="F1448" t="s">
        <v>123</v>
      </c>
      <c r="G1448" t="s">
        <v>124</v>
      </c>
      <c r="H1448" t="s">
        <v>46</v>
      </c>
      <c r="I1448" t="s">
        <v>47</v>
      </c>
      <c r="J1448" t="s">
        <v>135</v>
      </c>
      <c r="K1448" t="s">
        <v>49</v>
      </c>
      <c r="L1448" t="s">
        <v>153</v>
      </c>
      <c r="M1448" t="s">
        <v>47</v>
      </c>
      <c r="N1448" t="s">
        <v>103</v>
      </c>
      <c r="O1448" t="s">
        <v>49</v>
      </c>
      <c r="P1448" t="s">
        <v>138</v>
      </c>
      <c r="Q1448">
        <v>1120</v>
      </c>
      <c r="W1448" t="s">
        <v>53</v>
      </c>
      <c r="X1448" t="s">
        <v>139</v>
      </c>
      <c r="AB1448">
        <v>44180</v>
      </c>
      <c r="AC1448">
        <v>14</v>
      </c>
      <c r="AD1448" t="s">
        <v>55</v>
      </c>
      <c r="AE1448" t="s">
        <v>56</v>
      </c>
      <c r="AF1448" t="s">
        <v>57</v>
      </c>
      <c r="AG1448" t="s">
        <v>58</v>
      </c>
      <c r="AH1448" t="s">
        <v>59</v>
      </c>
      <c r="AI1448">
        <v>1857</v>
      </c>
      <c r="AJ1448" t="s">
        <v>154</v>
      </c>
      <c r="AK1448">
        <v>3336589178</v>
      </c>
      <c r="AN1448" t="s">
        <v>63</v>
      </c>
      <c r="AO1448">
        <v>20.66501929</v>
      </c>
      <c r="AP1448">
        <v>-103.35310087000001</v>
      </c>
      <c r="AQ1448" t="s">
        <v>76</v>
      </c>
      <c r="AR1448" t="str">
        <f t="shared" si="22"/>
        <v>AVENIDA NIÑOS HEROES 1120 COLONIA CENTRO 44180 Guadalajara</v>
      </c>
    </row>
    <row r="1449" spans="1:44" x14ac:dyDescent="0.35">
      <c r="A1449">
        <v>1871748</v>
      </c>
      <c r="B1449" t="s">
        <v>6397</v>
      </c>
      <c r="C1449" t="s">
        <v>6396</v>
      </c>
      <c r="E1449">
        <v>467112</v>
      </c>
      <c r="F1449" t="s">
        <v>123</v>
      </c>
      <c r="G1449" t="s">
        <v>124</v>
      </c>
      <c r="H1449" t="s">
        <v>46</v>
      </c>
      <c r="I1449" t="s">
        <v>47</v>
      </c>
      <c r="J1449" t="s">
        <v>135</v>
      </c>
      <c r="K1449" t="s">
        <v>47</v>
      </c>
      <c r="L1449" t="s">
        <v>103</v>
      </c>
      <c r="M1449" t="s">
        <v>49</v>
      </c>
      <c r="N1449" t="s">
        <v>507</v>
      </c>
      <c r="O1449" t="s">
        <v>47</v>
      </c>
      <c r="P1449" t="s">
        <v>135</v>
      </c>
      <c r="Q1449">
        <v>1202</v>
      </c>
      <c r="W1449" t="s">
        <v>53</v>
      </c>
      <c r="X1449" t="s">
        <v>139</v>
      </c>
      <c r="AB1449">
        <v>44180</v>
      </c>
      <c r="AC1449">
        <v>14</v>
      </c>
      <c r="AD1449" t="s">
        <v>55</v>
      </c>
      <c r="AE1449" t="s">
        <v>56</v>
      </c>
      <c r="AF1449" t="s">
        <v>57</v>
      </c>
      <c r="AG1449" t="s">
        <v>58</v>
      </c>
      <c r="AH1449" t="s">
        <v>59</v>
      </c>
      <c r="AI1449">
        <v>1857</v>
      </c>
      <c r="AJ1449" t="s">
        <v>420</v>
      </c>
      <c r="AN1449" t="s">
        <v>63</v>
      </c>
      <c r="AO1449">
        <v>20.665271879999999</v>
      </c>
      <c r="AP1449">
        <v>-103.35390176</v>
      </c>
      <c r="AQ1449" t="s">
        <v>76</v>
      </c>
      <c r="AR1449" t="str">
        <f t="shared" si="22"/>
        <v>AVENIDA NIÑOS HEROES 1202 COLONIA CENTRO 44180 Guadalajara</v>
      </c>
    </row>
    <row r="1450" spans="1:44" x14ac:dyDescent="0.35">
      <c r="A1450">
        <v>1871666</v>
      </c>
      <c r="B1450" t="s">
        <v>6398</v>
      </c>
      <c r="C1450" t="s">
        <v>6396</v>
      </c>
      <c r="E1450">
        <v>467112</v>
      </c>
      <c r="F1450" t="s">
        <v>123</v>
      </c>
      <c r="G1450" t="s">
        <v>124</v>
      </c>
      <c r="H1450" t="s">
        <v>46</v>
      </c>
      <c r="I1450" t="s">
        <v>47</v>
      </c>
      <c r="J1450" t="s">
        <v>135</v>
      </c>
      <c r="K1450" t="s">
        <v>49</v>
      </c>
      <c r="L1450" t="s">
        <v>153</v>
      </c>
      <c r="M1450" t="s">
        <v>49</v>
      </c>
      <c r="N1450" t="s">
        <v>189</v>
      </c>
      <c r="O1450" t="s">
        <v>49</v>
      </c>
      <c r="P1450" t="s">
        <v>225</v>
      </c>
      <c r="Q1450">
        <v>1052</v>
      </c>
      <c r="W1450" t="s">
        <v>53</v>
      </c>
      <c r="X1450" t="s">
        <v>139</v>
      </c>
      <c r="AB1450">
        <v>45180</v>
      </c>
      <c r="AC1450">
        <v>14</v>
      </c>
      <c r="AD1450" t="s">
        <v>55</v>
      </c>
      <c r="AE1450" t="s">
        <v>56</v>
      </c>
      <c r="AF1450" t="s">
        <v>57</v>
      </c>
      <c r="AG1450" t="s">
        <v>58</v>
      </c>
      <c r="AH1450" t="s">
        <v>59</v>
      </c>
      <c r="AI1450">
        <v>1861</v>
      </c>
      <c r="AJ1450" t="s">
        <v>154</v>
      </c>
      <c r="AL1450" t="s">
        <v>6399</v>
      </c>
      <c r="AN1450" t="s">
        <v>63</v>
      </c>
      <c r="AO1450">
        <v>20.66473251</v>
      </c>
      <c r="AP1450">
        <v>-103.35207536999999</v>
      </c>
      <c r="AQ1450" t="s">
        <v>76</v>
      </c>
      <c r="AR1450" t="str">
        <f t="shared" si="22"/>
        <v>AVENIDA NIÑOS HEROES 1052 COLONIA CENTRO 45180 Guadalajara</v>
      </c>
    </row>
    <row r="1451" spans="1:44" x14ac:dyDescent="0.35">
      <c r="A1451">
        <v>8981359</v>
      </c>
      <c r="B1451" t="s">
        <v>6400</v>
      </c>
      <c r="C1451" t="s">
        <v>6396</v>
      </c>
      <c r="E1451">
        <v>467112</v>
      </c>
      <c r="F1451" t="s">
        <v>123</v>
      </c>
      <c r="G1451" t="s">
        <v>124</v>
      </c>
      <c r="H1451" t="s">
        <v>46</v>
      </c>
      <c r="I1451" t="s">
        <v>47</v>
      </c>
      <c r="J1451" t="s">
        <v>135</v>
      </c>
      <c r="K1451" t="s">
        <v>47</v>
      </c>
      <c r="L1451" t="s">
        <v>103</v>
      </c>
      <c r="M1451" t="s">
        <v>49</v>
      </c>
      <c r="N1451" t="s">
        <v>153</v>
      </c>
      <c r="O1451" t="s">
        <v>47</v>
      </c>
      <c r="P1451" t="s">
        <v>103</v>
      </c>
      <c r="Q1451">
        <v>1133</v>
      </c>
      <c r="W1451" t="s">
        <v>53</v>
      </c>
      <c r="X1451" t="s">
        <v>513</v>
      </c>
      <c r="AB1451">
        <v>44190</v>
      </c>
      <c r="AC1451">
        <v>14</v>
      </c>
      <c r="AD1451" t="s">
        <v>55</v>
      </c>
      <c r="AE1451" t="s">
        <v>56</v>
      </c>
      <c r="AF1451" t="s">
        <v>57</v>
      </c>
      <c r="AG1451" t="s">
        <v>58</v>
      </c>
      <c r="AH1451" t="s">
        <v>59</v>
      </c>
      <c r="AI1451">
        <v>2164</v>
      </c>
      <c r="AJ1451" t="s">
        <v>214</v>
      </c>
      <c r="AN1451" t="s">
        <v>63</v>
      </c>
      <c r="AO1451">
        <v>20.664961869999999</v>
      </c>
      <c r="AP1451">
        <v>-103.35353377</v>
      </c>
      <c r="AQ1451" t="s">
        <v>64</v>
      </c>
      <c r="AR1451" t="str">
        <f t="shared" si="22"/>
        <v>AVENIDA NIÑOS HEROES 1133 COLONIA LA MODERNA 44190 Guadalajara</v>
      </c>
    </row>
    <row r="1452" spans="1:44" x14ac:dyDescent="0.35">
      <c r="A1452">
        <v>1659713</v>
      </c>
      <c r="B1452" t="s">
        <v>6401</v>
      </c>
      <c r="C1452" t="s">
        <v>6396</v>
      </c>
      <c r="E1452">
        <v>467112</v>
      </c>
      <c r="F1452" t="s">
        <v>123</v>
      </c>
      <c r="G1452" t="s">
        <v>124</v>
      </c>
      <c r="H1452" t="s">
        <v>46</v>
      </c>
      <c r="I1452" t="s">
        <v>47</v>
      </c>
      <c r="J1452" t="s">
        <v>135</v>
      </c>
      <c r="K1452" t="s">
        <v>49</v>
      </c>
      <c r="L1452" t="s">
        <v>243</v>
      </c>
      <c r="M1452" t="s">
        <v>49</v>
      </c>
      <c r="N1452" t="s">
        <v>256</v>
      </c>
      <c r="O1452" t="s">
        <v>49</v>
      </c>
      <c r="P1452" t="s">
        <v>138</v>
      </c>
      <c r="Q1452">
        <v>1370</v>
      </c>
      <c r="W1452" t="s">
        <v>53</v>
      </c>
      <c r="X1452" t="s">
        <v>139</v>
      </c>
      <c r="AB1452">
        <v>44180</v>
      </c>
      <c r="AC1452">
        <v>14</v>
      </c>
      <c r="AD1452" t="s">
        <v>55</v>
      </c>
      <c r="AE1452" t="s">
        <v>56</v>
      </c>
      <c r="AF1452" t="s">
        <v>57</v>
      </c>
      <c r="AG1452" t="s">
        <v>58</v>
      </c>
      <c r="AH1452" t="s">
        <v>59</v>
      </c>
      <c r="AI1452">
        <v>1857</v>
      </c>
      <c r="AJ1452" t="s">
        <v>390</v>
      </c>
      <c r="AK1452">
        <v>3331262535</v>
      </c>
      <c r="AN1452" t="s">
        <v>63</v>
      </c>
      <c r="AO1452">
        <v>20.666135950000001</v>
      </c>
      <c r="AP1452">
        <v>-103.35702529</v>
      </c>
      <c r="AQ1452" t="s">
        <v>421</v>
      </c>
      <c r="AR1452" t="str">
        <f t="shared" si="22"/>
        <v>AVENIDA NIÑOS HEROES 1370 COLONIA CENTRO 44180 Guadalajara</v>
      </c>
    </row>
    <row r="1453" spans="1:44" x14ac:dyDescent="0.35">
      <c r="A1453">
        <v>10574173</v>
      </c>
      <c r="B1453" t="s">
        <v>6402</v>
      </c>
      <c r="C1453" t="s">
        <v>6403</v>
      </c>
      <c r="D1453" t="s">
        <v>6403</v>
      </c>
      <c r="E1453">
        <v>467112</v>
      </c>
      <c r="F1453" t="s">
        <v>123</v>
      </c>
      <c r="G1453" t="s">
        <v>124</v>
      </c>
      <c r="H1453" t="s">
        <v>46</v>
      </c>
      <c r="I1453" t="s">
        <v>47</v>
      </c>
      <c r="J1453" t="s">
        <v>135</v>
      </c>
      <c r="K1453" t="s">
        <v>47</v>
      </c>
      <c r="L1453" t="s">
        <v>103</v>
      </c>
      <c r="M1453" t="s">
        <v>49</v>
      </c>
      <c r="N1453" t="s">
        <v>153</v>
      </c>
      <c r="O1453" t="s">
        <v>49</v>
      </c>
      <c r="P1453" t="s">
        <v>512</v>
      </c>
      <c r="Q1453">
        <v>1103</v>
      </c>
      <c r="W1453" t="s">
        <v>53</v>
      </c>
      <c r="X1453" t="s">
        <v>513</v>
      </c>
      <c r="AB1453">
        <v>44190</v>
      </c>
      <c r="AC1453">
        <v>14</v>
      </c>
      <c r="AD1453" t="s">
        <v>55</v>
      </c>
      <c r="AE1453" t="s">
        <v>56</v>
      </c>
      <c r="AF1453" t="s">
        <v>57</v>
      </c>
      <c r="AG1453" t="s">
        <v>58</v>
      </c>
      <c r="AH1453" t="s">
        <v>59</v>
      </c>
      <c r="AI1453">
        <v>2164</v>
      </c>
      <c r="AJ1453" t="s">
        <v>214</v>
      </c>
      <c r="AN1453" t="s">
        <v>63</v>
      </c>
      <c r="AO1453">
        <v>20.664886750000001</v>
      </c>
      <c r="AP1453">
        <v>-103.35327139</v>
      </c>
      <c r="AQ1453" t="s">
        <v>156</v>
      </c>
      <c r="AR1453" t="str">
        <f t="shared" si="22"/>
        <v>AVENIDA NIÑOS HEROES 1103 COLONIA LA MODERNA 44190 Guadalajara</v>
      </c>
    </row>
    <row r="1454" spans="1:44" x14ac:dyDescent="0.35">
      <c r="A1454">
        <v>9526257</v>
      </c>
      <c r="B1454" t="s">
        <v>6404</v>
      </c>
      <c r="C1454" t="s">
        <v>6405</v>
      </c>
      <c r="E1454">
        <v>467112</v>
      </c>
      <c r="F1454" t="s">
        <v>123</v>
      </c>
      <c r="G1454" t="s">
        <v>124</v>
      </c>
      <c r="H1454" t="s">
        <v>46</v>
      </c>
      <c r="I1454" t="s">
        <v>47</v>
      </c>
      <c r="J1454" t="s">
        <v>135</v>
      </c>
      <c r="K1454" t="s">
        <v>47</v>
      </c>
      <c r="L1454" t="s">
        <v>103</v>
      </c>
      <c r="M1454" t="s">
        <v>49</v>
      </c>
      <c r="N1454" t="s">
        <v>153</v>
      </c>
      <c r="O1454" t="s">
        <v>47</v>
      </c>
      <c r="P1454" t="s">
        <v>103</v>
      </c>
      <c r="Q1454">
        <v>1107</v>
      </c>
      <c r="W1454" t="s">
        <v>53</v>
      </c>
      <c r="X1454" t="s">
        <v>513</v>
      </c>
      <c r="AB1454">
        <v>44190</v>
      </c>
      <c r="AC1454">
        <v>14</v>
      </c>
      <c r="AD1454" t="s">
        <v>55</v>
      </c>
      <c r="AE1454" t="s">
        <v>56</v>
      </c>
      <c r="AF1454" t="s">
        <v>57</v>
      </c>
      <c r="AG1454" t="s">
        <v>58</v>
      </c>
      <c r="AH1454" t="s">
        <v>59</v>
      </c>
      <c r="AI1454">
        <v>2164</v>
      </c>
      <c r="AJ1454" t="s">
        <v>214</v>
      </c>
      <c r="AN1454" t="s">
        <v>63</v>
      </c>
      <c r="AO1454">
        <v>20.66490675</v>
      </c>
      <c r="AP1454">
        <v>-103.35334125999999</v>
      </c>
      <c r="AQ1454" t="s">
        <v>156</v>
      </c>
      <c r="AR1454" t="str">
        <f t="shared" si="22"/>
        <v>AVENIDA NIÑOS HEROES 1107 COLONIA LA MODERNA 44190 Guadalajara</v>
      </c>
    </row>
    <row r="1455" spans="1:44" x14ac:dyDescent="0.35">
      <c r="A1455">
        <v>1853537</v>
      </c>
      <c r="B1455" t="s">
        <v>6406</v>
      </c>
      <c r="C1455" t="s">
        <v>6407</v>
      </c>
      <c r="E1455">
        <v>467111</v>
      </c>
      <c r="F1455" t="s">
        <v>67</v>
      </c>
      <c r="G1455" t="s">
        <v>68</v>
      </c>
      <c r="H1455" t="s">
        <v>46</v>
      </c>
      <c r="I1455" t="s">
        <v>49</v>
      </c>
      <c r="J1455" t="s">
        <v>144</v>
      </c>
      <c r="K1455" t="s">
        <v>49</v>
      </c>
      <c r="L1455" t="s">
        <v>145</v>
      </c>
      <c r="M1455" t="s">
        <v>49</v>
      </c>
      <c r="N1455" t="s">
        <v>146</v>
      </c>
      <c r="O1455" t="s">
        <v>49</v>
      </c>
      <c r="P1455" t="s">
        <v>147</v>
      </c>
      <c r="Q1455">
        <v>111</v>
      </c>
      <c r="W1455" t="s">
        <v>53</v>
      </c>
      <c r="X1455" t="s">
        <v>139</v>
      </c>
      <c r="AB1455">
        <v>44100</v>
      </c>
      <c r="AC1455">
        <v>14</v>
      </c>
      <c r="AD1455" t="s">
        <v>55</v>
      </c>
      <c r="AE1455" t="s">
        <v>56</v>
      </c>
      <c r="AF1455" t="s">
        <v>57</v>
      </c>
      <c r="AG1455" t="s">
        <v>58</v>
      </c>
      <c r="AH1455" t="s">
        <v>59</v>
      </c>
      <c r="AI1455">
        <v>1630</v>
      </c>
      <c r="AJ1455" t="s">
        <v>148</v>
      </c>
      <c r="AL1455" t="s">
        <v>6408</v>
      </c>
      <c r="AN1455" t="s">
        <v>63</v>
      </c>
      <c r="AO1455">
        <v>20.674065779999999</v>
      </c>
      <c r="AP1455">
        <v>-103.34311219999999</v>
      </c>
      <c r="AQ1455" t="s">
        <v>76</v>
      </c>
      <c r="AR1455" t="str">
        <f t="shared" si="22"/>
        <v>CALLE HUERTO 111 COLONIA CENTRO 44100 Guadalajara</v>
      </c>
    </row>
    <row r="1456" spans="1:44" x14ac:dyDescent="0.35">
      <c r="A1456">
        <v>1655647</v>
      </c>
      <c r="B1456" t="s">
        <v>6409</v>
      </c>
      <c r="C1456" t="s">
        <v>6410</v>
      </c>
      <c r="E1456">
        <v>467111</v>
      </c>
      <c r="F1456" t="s">
        <v>67</v>
      </c>
      <c r="G1456" t="s">
        <v>68</v>
      </c>
      <c r="H1456" t="s">
        <v>46</v>
      </c>
      <c r="I1456" t="s">
        <v>47</v>
      </c>
      <c r="J1456" t="s">
        <v>2123</v>
      </c>
      <c r="K1456" t="s">
        <v>49</v>
      </c>
      <c r="L1456" t="s">
        <v>2729</v>
      </c>
      <c r="M1456" t="s">
        <v>49</v>
      </c>
      <c r="N1456" t="s">
        <v>2984</v>
      </c>
      <c r="O1456" t="s">
        <v>49</v>
      </c>
      <c r="P1456" t="s">
        <v>2126</v>
      </c>
      <c r="Q1456">
        <v>676</v>
      </c>
      <c r="W1456" t="s">
        <v>53</v>
      </c>
      <c r="X1456" t="s">
        <v>1496</v>
      </c>
      <c r="AB1456">
        <v>45589</v>
      </c>
      <c r="AC1456">
        <v>14</v>
      </c>
      <c r="AD1456" t="s">
        <v>55</v>
      </c>
      <c r="AE1456" t="s">
        <v>195</v>
      </c>
      <c r="AF1456" t="s">
        <v>196</v>
      </c>
      <c r="AG1456" t="s">
        <v>58</v>
      </c>
      <c r="AH1456" t="s">
        <v>197</v>
      </c>
      <c r="AI1456" t="s">
        <v>6411</v>
      </c>
      <c r="AJ1456" t="s">
        <v>148</v>
      </c>
      <c r="AK1456">
        <v>3336577645</v>
      </c>
      <c r="AN1456" t="s">
        <v>63</v>
      </c>
      <c r="AO1456">
        <v>20.616838959999999</v>
      </c>
      <c r="AP1456">
        <v>-103.30839182</v>
      </c>
      <c r="AQ1456" t="s">
        <v>76</v>
      </c>
      <c r="AR1456" t="str">
        <f t="shared" si="22"/>
        <v>AVENIDA LICENCIADO SALVADOR OROZCO LORETO 676 COLONIA LAS HUERTAS 45589 San Pedro Tlaquepaque</v>
      </c>
    </row>
    <row r="1457" spans="1:44" x14ac:dyDescent="0.35">
      <c r="A1457">
        <v>6874033</v>
      </c>
      <c r="B1457" t="s">
        <v>6412</v>
      </c>
      <c r="C1457" t="s">
        <v>6413</v>
      </c>
      <c r="D1457" t="s">
        <v>6413</v>
      </c>
      <c r="E1457">
        <v>467111</v>
      </c>
      <c r="F1457" t="s">
        <v>67</v>
      </c>
      <c r="G1457" t="s">
        <v>68</v>
      </c>
      <c r="H1457" t="s">
        <v>6414</v>
      </c>
      <c r="I1457" t="s">
        <v>49</v>
      </c>
      <c r="J1457">
        <v>1</v>
      </c>
      <c r="K1457" t="s">
        <v>49</v>
      </c>
      <c r="L1457">
        <v>4</v>
      </c>
      <c r="M1457" t="s">
        <v>49</v>
      </c>
      <c r="N1457">
        <v>6</v>
      </c>
      <c r="O1457" t="s">
        <v>112</v>
      </c>
      <c r="P1457" t="s">
        <v>160</v>
      </c>
      <c r="Q1457">
        <v>1330</v>
      </c>
      <c r="U1457">
        <v>0</v>
      </c>
      <c r="V1457" t="s">
        <v>502</v>
      </c>
      <c r="W1457" t="s">
        <v>53</v>
      </c>
      <c r="X1457" t="s">
        <v>395</v>
      </c>
      <c r="AB1457">
        <v>44940</v>
      </c>
      <c r="AC1457">
        <v>14</v>
      </c>
      <c r="AD1457" t="s">
        <v>55</v>
      </c>
      <c r="AE1457" t="s">
        <v>56</v>
      </c>
      <c r="AF1457" t="s">
        <v>57</v>
      </c>
      <c r="AG1457" t="s">
        <v>58</v>
      </c>
      <c r="AH1457" t="s">
        <v>59</v>
      </c>
      <c r="AI1457">
        <v>2554</v>
      </c>
      <c r="AJ1457" t="s">
        <v>214</v>
      </c>
      <c r="AK1457">
        <v>3317854654</v>
      </c>
      <c r="AL1457" t="s">
        <v>6415</v>
      </c>
      <c r="AM1457" t="s">
        <v>6416</v>
      </c>
      <c r="AN1457" t="s">
        <v>63</v>
      </c>
      <c r="AO1457">
        <v>20.645386810000002</v>
      </c>
      <c r="AP1457">
        <v>-103.3651344</v>
      </c>
      <c r="AQ1457" t="s">
        <v>1642</v>
      </c>
      <c r="AR1457" t="str">
        <f t="shared" si="22"/>
        <v>CALLE 1 1330 COLONIA ZONA INDUSTRIAL 44940 Guadalajara</v>
      </c>
    </row>
    <row r="1458" spans="1:44" x14ac:dyDescent="0.35">
      <c r="A1458">
        <v>6872768</v>
      </c>
      <c r="B1458" t="s">
        <v>6417</v>
      </c>
      <c r="C1458" t="s">
        <v>6413</v>
      </c>
      <c r="D1458" t="s">
        <v>6413</v>
      </c>
      <c r="E1458">
        <v>467111</v>
      </c>
      <c r="F1458" t="s">
        <v>67</v>
      </c>
      <c r="G1458" t="s">
        <v>68</v>
      </c>
      <c r="H1458" t="s">
        <v>92</v>
      </c>
      <c r="I1458" t="s">
        <v>47</v>
      </c>
      <c r="J1458" t="s">
        <v>3421</v>
      </c>
      <c r="K1458" t="s">
        <v>49</v>
      </c>
      <c r="L1458" t="s">
        <v>6418</v>
      </c>
      <c r="M1458" t="s">
        <v>49</v>
      </c>
      <c r="N1458" t="s">
        <v>6419</v>
      </c>
      <c r="O1458" t="s">
        <v>49</v>
      </c>
      <c r="P1458" t="s">
        <v>6420</v>
      </c>
      <c r="Q1458">
        <v>6820</v>
      </c>
      <c r="W1458" t="s">
        <v>53</v>
      </c>
      <c r="X1458" t="s">
        <v>6421</v>
      </c>
      <c r="Y1458" t="s">
        <v>1070</v>
      </c>
      <c r="Z1458" t="s">
        <v>6422</v>
      </c>
      <c r="AA1458">
        <v>12</v>
      </c>
      <c r="AB1458">
        <v>45654</v>
      </c>
      <c r="AC1458">
        <v>14</v>
      </c>
      <c r="AD1458" t="s">
        <v>55</v>
      </c>
      <c r="AE1458" t="s">
        <v>282</v>
      </c>
      <c r="AF1458" t="s">
        <v>283</v>
      </c>
      <c r="AG1458" t="s">
        <v>2346</v>
      </c>
      <c r="AH1458" t="s">
        <v>2347</v>
      </c>
      <c r="AI1458" t="s">
        <v>6423</v>
      </c>
      <c r="AJ1458" t="s">
        <v>549</v>
      </c>
      <c r="AL1458" t="s">
        <v>6415</v>
      </c>
      <c r="AM1458" t="s">
        <v>6416</v>
      </c>
      <c r="AN1458" t="s">
        <v>63</v>
      </c>
      <c r="AO1458">
        <v>20.542292410000002</v>
      </c>
      <c r="AP1458">
        <v>-103.35968133999999</v>
      </c>
      <c r="AQ1458" t="s">
        <v>1642</v>
      </c>
      <c r="AR1458" t="str">
        <f t="shared" si="22"/>
        <v>AVENIDA CONCEPCIÓN 6820 COLONIA SENDERO DEL VALLE 45654 Tlajomulco de Zúñiga</v>
      </c>
    </row>
    <row r="1459" spans="1:44" x14ac:dyDescent="0.35">
      <c r="A1459">
        <v>6884902</v>
      </c>
      <c r="B1459" t="s">
        <v>6424</v>
      </c>
      <c r="C1459" t="s">
        <v>6413</v>
      </c>
      <c r="D1459" t="s">
        <v>6413</v>
      </c>
      <c r="E1459">
        <v>467111</v>
      </c>
      <c r="F1459" t="s">
        <v>67</v>
      </c>
      <c r="G1459" t="s">
        <v>68</v>
      </c>
      <c r="H1459" t="s">
        <v>92</v>
      </c>
      <c r="I1459" t="s">
        <v>272</v>
      </c>
      <c r="J1459" t="s">
        <v>921</v>
      </c>
      <c r="K1459" t="s">
        <v>49</v>
      </c>
      <c r="L1459" t="s">
        <v>6425</v>
      </c>
      <c r="M1459" t="s">
        <v>49</v>
      </c>
      <c r="N1459" t="s">
        <v>6426</v>
      </c>
      <c r="O1459" t="s">
        <v>49</v>
      </c>
      <c r="P1459" t="s">
        <v>1803</v>
      </c>
      <c r="Q1459">
        <v>2153</v>
      </c>
      <c r="W1459" t="s">
        <v>53</v>
      </c>
      <c r="X1459" t="s">
        <v>921</v>
      </c>
      <c r="AB1459">
        <v>44700</v>
      </c>
      <c r="AC1459">
        <v>14</v>
      </c>
      <c r="AD1459" t="s">
        <v>55</v>
      </c>
      <c r="AE1459" t="s">
        <v>56</v>
      </c>
      <c r="AF1459" t="s">
        <v>57</v>
      </c>
      <c r="AG1459" t="s">
        <v>58</v>
      </c>
      <c r="AH1459" t="s">
        <v>59</v>
      </c>
      <c r="AI1459" t="s">
        <v>1804</v>
      </c>
      <c r="AJ1459" t="s">
        <v>433</v>
      </c>
      <c r="AL1459" t="s">
        <v>6415</v>
      </c>
      <c r="AM1459" t="s">
        <v>6416</v>
      </c>
      <c r="AN1459" t="s">
        <v>63</v>
      </c>
      <c r="AO1459">
        <v>20.690371259999999</v>
      </c>
      <c r="AP1459">
        <v>-103.30279621</v>
      </c>
      <c r="AQ1459" t="s">
        <v>1642</v>
      </c>
      <c r="AR1459" t="str">
        <f t="shared" si="22"/>
        <v>CIRCUNVALACION OBLATOS 2153 COLONIA OBLATOS 44700 Guadalajara</v>
      </c>
    </row>
    <row r="1460" spans="1:44" x14ac:dyDescent="0.35">
      <c r="A1460">
        <v>9405757</v>
      </c>
      <c r="B1460" t="s">
        <v>6427</v>
      </c>
      <c r="C1460" t="s">
        <v>6413</v>
      </c>
      <c r="D1460" t="s">
        <v>6413</v>
      </c>
      <c r="E1460">
        <v>467111</v>
      </c>
      <c r="F1460" t="s">
        <v>67</v>
      </c>
      <c r="G1460" t="s">
        <v>68</v>
      </c>
      <c r="H1460" t="s">
        <v>92</v>
      </c>
      <c r="I1460" t="s">
        <v>49</v>
      </c>
      <c r="J1460" t="s">
        <v>1846</v>
      </c>
      <c r="K1460" t="s">
        <v>49</v>
      </c>
      <c r="L1460" t="s">
        <v>6428</v>
      </c>
      <c r="M1460" t="s">
        <v>49</v>
      </c>
      <c r="N1460" t="s">
        <v>6429</v>
      </c>
      <c r="O1460" t="s">
        <v>49</v>
      </c>
      <c r="P1460" t="s">
        <v>6430</v>
      </c>
      <c r="Q1460">
        <v>865</v>
      </c>
      <c r="R1460">
        <v>45615</v>
      </c>
      <c r="W1460" t="s">
        <v>53</v>
      </c>
      <c r="X1460" t="s">
        <v>1846</v>
      </c>
      <c r="AB1460">
        <v>45615</v>
      </c>
      <c r="AC1460">
        <v>14</v>
      </c>
      <c r="AD1460" t="s">
        <v>55</v>
      </c>
      <c r="AE1460" t="s">
        <v>195</v>
      </c>
      <c r="AF1460" t="s">
        <v>196</v>
      </c>
      <c r="AG1460" t="s">
        <v>58</v>
      </c>
      <c r="AH1460" t="s">
        <v>197</v>
      </c>
      <c r="AI1460">
        <v>3214</v>
      </c>
      <c r="AJ1460" t="s">
        <v>544</v>
      </c>
      <c r="AL1460" t="s">
        <v>6415</v>
      </c>
      <c r="AN1460" t="s">
        <v>63</v>
      </c>
      <c r="AO1460">
        <v>20.555028360000001</v>
      </c>
      <c r="AP1460">
        <v>-103.33189885</v>
      </c>
      <c r="AQ1460" t="s">
        <v>240</v>
      </c>
      <c r="AR1460" t="str">
        <f t="shared" si="22"/>
        <v>CALLE ANTIGUA CARRETERA A CHAPALA 865 COLONIA ANTIGUA CARRETERA A CHAPALA 45615 San Pedro Tlaquepaque</v>
      </c>
    </row>
    <row r="1461" spans="1:44" x14ac:dyDescent="0.35">
      <c r="A1461">
        <v>6874037</v>
      </c>
      <c r="B1461" t="s">
        <v>6431</v>
      </c>
      <c r="C1461" t="s">
        <v>6413</v>
      </c>
      <c r="D1461" t="s">
        <v>6413</v>
      </c>
      <c r="E1461">
        <v>467111</v>
      </c>
      <c r="F1461" t="s">
        <v>67</v>
      </c>
      <c r="G1461" t="s">
        <v>68</v>
      </c>
      <c r="H1461" t="s">
        <v>92</v>
      </c>
      <c r="I1461" t="s">
        <v>47</v>
      </c>
      <c r="J1461" t="s">
        <v>103</v>
      </c>
      <c r="K1461" t="s">
        <v>49</v>
      </c>
      <c r="L1461" t="s">
        <v>5346</v>
      </c>
      <c r="M1461" t="s">
        <v>49</v>
      </c>
      <c r="N1461" t="s">
        <v>6432</v>
      </c>
      <c r="O1461" t="s">
        <v>49</v>
      </c>
      <c r="P1461" t="s">
        <v>5637</v>
      </c>
      <c r="Q1461">
        <v>2936</v>
      </c>
      <c r="W1461" t="s">
        <v>53</v>
      </c>
      <c r="X1461" t="s">
        <v>1926</v>
      </c>
      <c r="AB1461">
        <v>44960</v>
      </c>
      <c r="AC1461">
        <v>14</v>
      </c>
      <c r="AD1461" t="s">
        <v>55</v>
      </c>
      <c r="AE1461" t="s">
        <v>56</v>
      </c>
      <c r="AF1461" t="s">
        <v>57</v>
      </c>
      <c r="AG1461" t="s">
        <v>58</v>
      </c>
      <c r="AH1461" t="s">
        <v>59</v>
      </c>
      <c r="AI1461">
        <v>4033</v>
      </c>
      <c r="AJ1461" t="s">
        <v>1486</v>
      </c>
      <c r="AL1461" t="s">
        <v>6415</v>
      </c>
      <c r="AM1461" t="s">
        <v>6416</v>
      </c>
      <c r="AN1461" t="s">
        <v>63</v>
      </c>
      <c r="AO1461">
        <v>20.63337052</v>
      </c>
      <c r="AP1461">
        <v>-103.36717637</v>
      </c>
      <c r="AQ1461" t="s">
        <v>1642</v>
      </c>
      <c r="AR1461" t="str">
        <f t="shared" si="22"/>
        <v>AVENIDA 8 DE JULIO 2936 COLONIA 18 DE MARZO 44960 Guadalajara</v>
      </c>
    </row>
    <row r="1462" spans="1:44" x14ac:dyDescent="0.35">
      <c r="A1462">
        <v>11789462</v>
      </c>
      <c r="B1462" t="s">
        <v>6433</v>
      </c>
      <c r="C1462" t="s">
        <v>6413</v>
      </c>
      <c r="D1462" t="s">
        <v>6413</v>
      </c>
      <c r="E1462">
        <v>467111</v>
      </c>
      <c r="F1462" t="s">
        <v>67</v>
      </c>
      <c r="G1462" t="s">
        <v>68</v>
      </c>
      <c r="H1462" t="s">
        <v>92</v>
      </c>
      <c r="I1462" t="s">
        <v>604</v>
      </c>
      <c r="J1462" t="s">
        <v>1432</v>
      </c>
      <c r="K1462" t="s">
        <v>49</v>
      </c>
      <c r="L1462" t="s">
        <v>1734</v>
      </c>
      <c r="M1462" t="s">
        <v>49</v>
      </c>
      <c r="N1462" t="s">
        <v>6434</v>
      </c>
      <c r="O1462" t="s">
        <v>49</v>
      </c>
      <c r="P1462" t="s">
        <v>1734</v>
      </c>
      <c r="Q1462">
        <v>5739</v>
      </c>
      <c r="U1462">
        <v>101</v>
      </c>
      <c r="V1462" t="s">
        <v>6435</v>
      </c>
      <c r="W1462" t="s">
        <v>53</v>
      </c>
      <c r="X1462" t="s">
        <v>3405</v>
      </c>
      <c r="AB1462">
        <v>45601</v>
      </c>
      <c r="AC1462">
        <v>14</v>
      </c>
      <c r="AD1462" t="s">
        <v>55</v>
      </c>
      <c r="AE1462" t="s">
        <v>195</v>
      </c>
      <c r="AF1462" t="s">
        <v>196</v>
      </c>
      <c r="AG1462" t="s">
        <v>58</v>
      </c>
      <c r="AH1462" t="s">
        <v>197</v>
      </c>
      <c r="AI1462">
        <v>1684</v>
      </c>
      <c r="AJ1462" t="s">
        <v>650</v>
      </c>
      <c r="AK1462">
        <v>3338412876</v>
      </c>
      <c r="AL1462" t="s">
        <v>6415</v>
      </c>
      <c r="AN1462" t="s">
        <v>63</v>
      </c>
      <c r="AO1462">
        <v>20.586518819999998</v>
      </c>
      <c r="AP1462">
        <v>-103.38288991</v>
      </c>
      <c r="AQ1462" t="s">
        <v>131</v>
      </c>
      <c r="AR1462" t="str">
        <f t="shared" si="22"/>
        <v>PERIFERICO ANILLO PERIFÉRICO SUR 5739 COLONIA SAN SEBASTIANITO 45601 San Pedro Tlaquepaque</v>
      </c>
    </row>
    <row r="1463" spans="1:44" x14ac:dyDescent="0.35">
      <c r="A1463">
        <v>1850828</v>
      </c>
      <c r="B1463" t="s">
        <v>6436</v>
      </c>
      <c r="C1463" t="s">
        <v>6413</v>
      </c>
      <c r="D1463" t="s">
        <v>6413</v>
      </c>
      <c r="E1463">
        <v>467111</v>
      </c>
      <c r="F1463" t="s">
        <v>67</v>
      </c>
      <c r="G1463" t="s">
        <v>68</v>
      </c>
      <c r="H1463" t="s">
        <v>92</v>
      </c>
      <c r="I1463" t="s">
        <v>47</v>
      </c>
      <c r="J1463" t="s">
        <v>462</v>
      </c>
      <c r="K1463" t="s">
        <v>47</v>
      </c>
      <c r="L1463" t="s">
        <v>103</v>
      </c>
      <c r="M1463" t="s">
        <v>49</v>
      </c>
      <c r="N1463" t="s">
        <v>507</v>
      </c>
      <c r="O1463" t="s">
        <v>49</v>
      </c>
      <c r="P1463" t="s">
        <v>2499</v>
      </c>
      <c r="Q1463">
        <v>1180</v>
      </c>
      <c r="W1463" t="s">
        <v>53</v>
      </c>
      <c r="X1463" t="s">
        <v>139</v>
      </c>
      <c r="AB1463">
        <v>44100</v>
      </c>
      <c r="AC1463">
        <v>14</v>
      </c>
      <c r="AD1463" t="s">
        <v>55</v>
      </c>
      <c r="AE1463" t="s">
        <v>56</v>
      </c>
      <c r="AF1463" t="s">
        <v>57</v>
      </c>
      <c r="AG1463" t="s">
        <v>58</v>
      </c>
      <c r="AH1463" t="s">
        <v>59</v>
      </c>
      <c r="AI1463">
        <v>4550</v>
      </c>
      <c r="AJ1463" t="s">
        <v>60</v>
      </c>
      <c r="AL1463" t="s">
        <v>6415</v>
      </c>
      <c r="AM1463" t="s">
        <v>6416</v>
      </c>
      <c r="AN1463" t="s">
        <v>63</v>
      </c>
      <c r="AO1463">
        <v>20.669502550000001</v>
      </c>
      <c r="AP1463">
        <v>-103.35318513</v>
      </c>
      <c r="AQ1463" t="s">
        <v>76</v>
      </c>
      <c r="AR1463" t="str">
        <f t="shared" si="22"/>
        <v>AVENIDA AVENIDA DE LA PAZ 1180 COLONIA CENTRO 44100 Guadalajara</v>
      </c>
    </row>
    <row r="1464" spans="1:44" x14ac:dyDescent="0.35">
      <c r="A1464">
        <v>9405756</v>
      </c>
      <c r="B1464" t="s">
        <v>6437</v>
      </c>
      <c r="C1464" t="s">
        <v>6413</v>
      </c>
      <c r="D1464" t="s">
        <v>6413</v>
      </c>
      <c r="E1464">
        <v>467111</v>
      </c>
      <c r="F1464" t="s">
        <v>67</v>
      </c>
      <c r="G1464" t="s">
        <v>68</v>
      </c>
      <c r="H1464" t="s">
        <v>92</v>
      </c>
      <c r="I1464" t="s">
        <v>47</v>
      </c>
      <c r="J1464" t="s">
        <v>6438</v>
      </c>
      <c r="K1464" t="s">
        <v>295</v>
      </c>
      <c r="L1464" t="s">
        <v>6439</v>
      </c>
      <c r="M1464" t="s">
        <v>49</v>
      </c>
      <c r="N1464" t="s">
        <v>6440</v>
      </c>
      <c r="O1464" t="s">
        <v>49</v>
      </c>
      <c r="P1464" t="s">
        <v>6439</v>
      </c>
      <c r="Q1464">
        <v>1319</v>
      </c>
      <c r="W1464" t="s">
        <v>53</v>
      </c>
      <c r="X1464" t="s">
        <v>1496</v>
      </c>
      <c r="AB1464">
        <v>45589</v>
      </c>
      <c r="AC1464">
        <v>14</v>
      </c>
      <c r="AD1464" t="s">
        <v>55</v>
      </c>
      <c r="AE1464" t="s">
        <v>195</v>
      </c>
      <c r="AF1464" t="s">
        <v>196</v>
      </c>
      <c r="AG1464" t="s">
        <v>58</v>
      </c>
      <c r="AH1464" t="s">
        <v>197</v>
      </c>
      <c r="AI1464">
        <v>1044</v>
      </c>
      <c r="AJ1464" t="s">
        <v>433</v>
      </c>
      <c r="AL1464" t="s">
        <v>6415</v>
      </c>
      <c r="AN1464" t="s">
        <v>63</v>
      </c>
      <c r="AO1464">
        <v>20.61355352</v>
      </c>
      <c r="AP1464">
        <v>-103.30375906</v>
      </c>
      <c r="AQ1464" t="s">
        <v>240</v>
      </c>
      <c r="AR1464" t="str">
        <f t="shared" si="22"/>
        <v>AVENIDA SALVADOR OROZCO LORETO (LEON AGUASALIENTES KM 90+800) 1319 COLONIA LAS HUERTAS 45589 San Pedro Tlaquepaque</v>
      </c>
    </row>
    <row r="1465" spans="1:44" x14ac:dyDescent="0.35">
      <c r="A1465">
        <v>6879864</v>
      </c>
      <c r="B1465" t="s">
        <v>6441</v>
      </c>
      <c r="C1465" t="s">
        <v>6413</v>
      </c>
      <c r="D1465" t="s">
        <v>6413</v>
      </c>
      <c r="E1465">
        <v>467111</v>
      </c>
      <c r="F1465" t="s">
        <v>67</v>
      </c>
      <c r="G1465" t="s">
        <v>68</v>
      </c>
      <c r="H1465" t="s">
        <v>92</v>
      </c>
      <c r="I1465" t="s">
        <v>49</v>
      </c>
      <c r="J1465" t="s">
        <v>1274</v>
      </c>
      <c r="K1465" t="s">
        <v>49</v>
      </c>
      <c r="L1465" t="s">
        <v>331</v>
      </c>
      <c r="M1465" t="s">
        <v>49</v>
      </c>
      <c r="N1465" t="s">
        <v>782</v>
      </c>
      <c r="O1465" t="s">
        <v>49</v>
      </c>
      <c r="P1465" t="s">
        <v>3443</v>
      </c>
      <c r="Q1465">
        <v>200</v>
      </c>
      <c r="W1465" t="s">
        <v>53</v>
      </c>
      <c r="X1465" t="s">
        <v>1069</v>
      </c>
      <c r="AB1465">
        <v>44460</v>
      </c>
      <c r="AC1465">
        <v>14</v>
      </c>
      <c r="AD1465" t="s">
        <v>55</v>
      </c>
      <c r="AE1465" t="s">
        <v>56</v>
      </c>
      <c r="AF1465" t="s">
        <v>57</v>
      </c>
      <c r="AG1465" t="s">
        <v>58</v>
      </c>
      <c r="AH1465" t="s">
        <v>59</v>
      </c>
      <c r="AI1465">
        <v>1880</v>
      </c>
      <c r="AJ1465" t="s">
        <v>643</v>
      </c>
      <c r="AL1465" t="s">
        <v>6415</v>
      </c>
      <c r="AM1465" t="s">
        <v>6416</v>
      </c>
      <c r="AN1465" t="s">
        <v>63</v>
      </c>
      <c r="AO1465">
        <v>20.663480570000001</v>
      </c>
      <c r="AP1465">
        <v>-103.34570218</v>
      </c>
      <c r="AQ1465" t="s">
        <v>1642</v>
      </c>
      <c r="AR1465" t="str">
        <f t="shared" si="22"/>
        <v>CALLE DOCTOR R MICHEL 200 COLONIA LAS CONCHAS 44460 Guadalajara</v>
      </c>
    </row>
    <row r="1466" spans="1:44" x14ac:dyDescent="0.35">
      <c r="A1466">
        <v>1856727</v>
      </c>
      <c r="B1466" t="s">
        <v>6442</v>
      </c>
      <c r="C1466" t="s">
        <v>6443</v>
      </c>
      <c r="E1466">
        <v>467111</v>
      </c>
      <c r="F1466" t="s">
        <v>67</v>
      </c>
      <c r="G1466" t="s">
        <v>68</v>
      </c>
      <c r="H1466" t="s">
        <v>46</v>
      </c>
      <c r="I1466" t="s">
        <v>49</v>
      </c>
      <c r="J1466" t="s">
        <v>129</v>
      </c>
      <c r="K1466" t="s">
        <v>49</v>
      </c>
      <c r="L1466" t="s">
        <v>782</v>
      </c>
      <c r="M1466" t="s">
        <v>49</v>
      </c>
      <c r="N1466" t="s">
        <v>3828</v>
      </c>
      <c r="O1466" t="s">
        <v>49</v>
      </c>
      <c r="P1466" t="s">
        <v>6444</v>
      </c>
      <c r="Q1466">
        <v>198</v>
      </c>
      <c r="W1466" t="s">
        <v>53</v>
      </c>
      <c r="X1466" t="s">
        <v>1087</v>
      </c>
      <c r="AB1466">
        <v>44450</v>
      </c>
      <c r="AC1466">
        <v>14</v>
      </c>
      <c r="AD1466" t="s">
        <v>55</v>
      </c>
      <c r="AE1466" t="s">
        <v>56</v>
      </c>
      <c r="AF1466" t="s">
        <v>57</v>
      </c>
      <c r="AG1466" t="s">
        <v>58</v>
      </c>
      <c r="AH1466" t="s">
        <v>59</v>
      </c>
      <c r="AI1466">
        <v>1880</v>
      </c>
      <c r="AJ1466" t="s">
        <v>426</v>
      </c>
      <c r="AK1466">
        <v>3317824514</v>
      </c>
      <c r="AN1466" t="s">
        <v>63</v>
      </c>
      <c r="AO1466">
        <v>20.667032580000001</v>
      </c>
      <c r="AP1466">
        <v>-103.34338486999999</v>
      </c>
      <c r="AQ1466" t="s">
        <v>76</v>
      </c>
      <c r="AR1466" t="str">
        <f t="shared" si="22"/>
        <v>CALLE CUAUHTEMOC 198 COLONIA ANALCO 44450 Guadalajara</v>
      </c>
    </row>
    <row r="1467" spans="1:44" x14ac:dyDescent="0.35">
      <c r="A1467">
        <v>11486588</v>
      </c>
      <c r="B1467" t="s">
        <v>6445</v>
      </c>
      <c r="C1467" t="s">
        <v>6446</v>
      </c>
      <c r="E1467">
        <v>467111</v>
      </c>
      <c r="F1467" t="s">
        <v>67</v>
      </c>
      <c r="G1467" t="s">
        <v>68</v>
      </c>
      <c r="H1467" t="s">
        <v>92</v>
      </c>
      <c r="I1467" t="s">
        <v>49</v>
      </c>
      <c r="J1467" t="s">
        <v>3773</v>
      </c>
      <c r="K1467" t="s">
        <v>49</v>
      </c>
      <c r="L1467" t="s">
        <v>912</v>
      </c>
      <c r="M1467" t="s">
        <v>47</v>
      </c>
      <c r="N1467" t="s">
        <v>478</v>
      </c>
      <c r="O1467" t="s">
        <v>49</v>
      </c>
      <c r="P1467" t="s">
        <v>3709</v>
      </c>
      <c r="Q1467">
        <v>2200</v>
      </c>
      <c r="W1467" t="s">
        <v>53</v>
      </c>
      <c r="X1467" t="s">
        <v>478</v>
      </c>
      <c r="AB1467">
        <v>44950</v>
      </c>
      <c r="AC1467">
        <v>14</v>
      </c>
      <c r="AD1467" t="s">
        <v>55</v>
      </c>
      <c r="AE1467" t="s">
        <v>56</v>
      </c>
      <c r="AF1467" t="s">
        <v>57</v>
      </c>
      <c r="AG1467" t="s">
        <v>58</v>
      </c>
      <c r="AH1467" t="s">
        <v>59</v>
      </c>
      <c r="AI1467" t="s">
        <v>914</v>
      </c>
      <c r="AJ1467" t="s">
        <v>1030</v>
      </c>
      <c r="AK1467">
        <v>4775572671</v>
      </c>
      <c r="AL1467" t="s">
        <v>6447</v>
      </c>
      <c r="AN1467" t="s">
        <v>63</v>
      </c>
      <c r="AO1467">
        <v>20.644957810000001</v>
      </c>
      <c r="AP1467">
        <v>-103.38193319</v>
      </c>
      <c r="AQ1467" t="s">
        <v>156</v>
      </c>
      <c r="AR1467" t="str">
        <f t="shared" si="22"/>
        <v>CALLE FRANCISCO VAZQUEZ CORONADO 2200 COLONIA CRUZ DEL SUR 44950 Guadalajara</v>
      </c>
    </row>
    <row r="1468" spans="1:44" x14ac:dyDescent="0.35">
      <c r="A1468">
        <v>6345360</v>
      </c>
      <c r="B1468" t="s">
        <v>6448</v>
      </c>
      <c r="C1468" t="s">
        <v>6449</v>
      </c>
      <c r="E1468">
        <v>467111</v>
      </c>
      <c r="F1468" t="s">
        <v>67</v>
      </c>
      <c r="G1468" t="s">
        <v>68</v>
      </c>
      <c r="H1468" t="s">
        <v>92</v>
      </c>
      <c r="I1468" t="s">
        <v>112</v>
      </c>
      <c r="J1468" t="s">
        <v>173</v>
      </c>
      <c r="K1468" t="s">
        <v>49</v>
      </c>
      <c r="L1468" t="s">
        <v>278</v>
      </c>
      <c r="M1468" t="s">
        <v>47</v>
      </c>
      <c r="N1468" t="s">
        <v>249</v>
      </c>
      <c r="O1468" t="s">
        <v>49</v>
      </c>
      <c r="P1468" t="s">
        <v>781</v>
      </c>
      <c r="Q1468">
        <v>337</v>
      </c>
      <c r="W1468" t="s">
        <v>53</v>
      </c>
      <c r="X1468" t="s">
        <v>5800</v>
      </c>
      <c r="AB1468">
        <v>44450</v>
      </c>
      <c r="AC1468">
        <v>14</v>
      </c>
      <c r="AD1468" t="s">
        <v>55</v>
      </c>
      <c r="AE1468" t="s">
        <v>56</v>
      </c>
      <c r="AF1468" t="s">
        <v>57</v>
      </c>
      <c r="AG1468" t="s">
        <v>58</v>
      </c>
      <c r="AH1468" t="s">
        <v>59</v>
      </c>
      <c r="AI1468">
        <v>1876</v>
      </c>
      <c r="AJ1468" t="s">
        <v>60</v>
      </c>
      <c r="AK1468">
        <v>3338831030</v>
      </c>
      <c r="AL1468" t="s">
        <v>6450</v>
      </c>
      <c r="AM1468" t="s">
        <v>6451</v>
      </c>
      <c r="AN1468" t="s">
        <v>63</v>
      </c>
      <c r="AO1468">
        <v>20.66980839</v>
      </c>
      <c r="AP1468">
        <v>-103.34450440000001</v>
      </c>
      <c r="AQ1468" t="s">
        <v>76</v>
      </c>
      <c r="AR1468" t="str">
        <f t="shared" si="22"/>
        <v>CALZADA INDEPENDENCIA SUR 337 COLONIA SOL 44450 Guadalajara</v>
      </c>
    </row>
    <row r="1469" spans="1:44" x14ac:dyDescent="0.35">
      <c r="A1469">
        <v>9987209</v>
      </c>
      <c r="B1469" t="s">
        <v>6452</v>
      </c>
      <c r="C1469" t="s">
        <v>6453</v>
      </c>
      <c r="D1469" t="s">
        <v>6453</v>
      </c>
      <c r="E1469">
        <v>467111</v>
      </c>
      <c r="F1469" t="s">
        <v>67</v>
      </c>
      <c r="G1469" t="s">
        <v>68</v>
      </c>
      <c r="H1469" t="s">
        <v>46</v>
      </c>
      <c r="I1469" t="s">
        <v>49</v>
      </c>
      <c r="J1469" t="s">
        <v>2350</v>
      </c>
      <c r="K1469" t="s">
        <v>295</v>
      </c>
      <c r="L1469" t="s">
        <v>360</v>
      </c>
      <c r="M1469" t="s">
        <v>49</v>
      </c>
      <c r="N1469" t="s">
        <v>6454</v>
      </c>
      <c r="O1469" t="s">
        <v>49</v>
      </c>
      <c r="P1469" t="s">
        <v>1312</v>
      </c>
      <c r="Q1469">
        <v>1537</v>
      </c>
      <c r="W1469" t="s">
        <v>53</v>
      </c>
      <c r="X1469" t="s">
        <v>1314</v>
      </c>
      <c r="AB1469">
        <v>44870</v>
      </c>
      <c r="AC1469">
        <v>14</v>
      </c>
      <c r="AD1469" t="s">
        <v>55</v>
      </c>
      <c r="AE1469" t="s">
        <v>56</v>
      </c>
      <c r="AF1469" t="s">
        <v>57</v>
      </c>
      <c r="AG1469" t="s">
        <v>58</v>
      </c>
      <c r="AH1469" t="s">
        <v>59</v>
      </c>
      <c r="AI1469" t="s">
        <v>1315</v>
      </c>
      <c r="AJ1469" t="s">
        <v>318</v>
      </c>
      <c r="AK1469">
        <v>3338275914</v>
      </c>
      <c r="AN1469" t="s">
        <v>63</v>
      </c>
      <c r="AO1469">
        <v>20.64963315</v>
      </c>
      <c r="AP1469">
        <v>-103.33387974999999</v>
      </c>
      <c r="AQ1469" t="s">
        <v>156</v>
      </c>
      <c r="AR1469" t="str">
        <f t="shared" si="22"/>
        <v>CALLE RIO SUCHIATE 1537 COLONIA ATLAS 44870 Guadalajara</v>
      </c>
    </row>
    <row r="1470" spans="1:44" x14ac:dyDescent="0.35">
      <c r="A1470">
        <v>1856907</v>
      </c>
      <c r="B1470" t="s">
        <v>6455</v>
      </c>
      <c r="C1470" t="s">
        <v>6456</v>
      </c>
      <c r="E1470">
        <v>467111</v>
      </c>
      <c r="F1470" t="s">
        <v>67</v>
      </c>
      <c r="G1470" t="s">
        <v>68</v>
      </c>
      <c r="H1470" t="s">
        <v>46</v>
      </c>
      <c r="I1470" t="s">
        <v>112</v>
      </c>
      <c r="J1470" t="s">
        <v>173</v>
      </c>
      <c r="K1470" t="s">
        <v>49</v>
      </c>
      <c r="L1470" t="s">
        <v>1086</v>
      </c>
      <c r="M1470" t="s">
        <v>49</v>
      </c>
      <c r="N1470" t="s">
        <v>278</v>
      </c>
      <c r="O1470" t="s">
        <v>49</v>
      </c>
      <c r="P1470" t="s">
        <v>782</v>
      </c>
      <c r="Q1470">
        <v>475</v>
      </c>
      <c r="W1470" t="s">
        <v>53</v>
      </c>
      <c r="X1470" t="s">
        <v>1087</v>
      </c>
      <c r="AB1470">
        <v>44450</v>
      </c>
      <c r="AC1470">
        <v>14</v>
      </c>
      <c r="AD1470" t="s">
        <v>55</v>
      </c>
      <c r="AE1470" t="s">
        <v>56</v>
      </c>
      <c r="AF1470" t="s">
        <v>57</v>
      </c>
      <c r="AG1470" t="s">
        <v>58</v>
      </c>
      <c r="AH1470" t="s">
        <v>59</v>
      </c>
      <c r="AI1470">
        <v>1880</v>
      </c>
      <c r="AJ1470" t="s">
        <v>148</v>
      </c>
      <c r="AK1470">
        <v>3336172512</v>
      </c>
      <c r="AN1470" t="s">
        <v>63</v>
      </c>
      <c r="AO1470">
        <v>20.668886629999999</v>
      </c>
      <c r="AP1470">
        <v>-103.34497407000001</v>
      </c>
      <c r="AQ1470" t="s">
        <v>76</v>
      </c>
      <c r="AR1470" t="str">
        <f t="shared" si="22"/>
        <v>CALZADA INDEPENDENCIA SUR 475 COLONIA ANALCO 44450 Guadalajara</v>
      </c>
    </row>
    <row r="1471" spans="1:44" x14ac:dyDescent="0.35">
      <c r="A1471">
        <v>8663837</v>
      </c>
      <c r="B1471" t="s">
        <v>6457</v>
      </c>
      <c r="C1471" t="s">
        <v>6458</v>
      </c>
      <c r="E1471">
        <v>467111</v>
      </c>
      <c r="F1471" t="s">
        <v>67</v>
      </c>
      <c r="G1471" t="s">
        <v>68</v>
      </c>
      <c r="H1471" t="s">
        <v>46</v>
      </c>
      <c r="I1471" t="s">
        <v>49</v>
      </c>
      <c r="J1471" t="s">
        <v>6459</v>
      </c>
      <c r="K1471" t="s">
        <v>47</v>
      </c>
      <c r="L1471" t="s">
        <v>1151</v>
      </c>
      <c r="M1471" t="s">
        <v>49</v>
      </c>
      <c r="N1471" t="s">
        <v>2639</v>
      </c>
      <c r="O1471" t="s">
        <v>49</v>
      </c>
      <c r="P1471" t="s">
        <v>6460</v>
      </c>
      <c r="Q1471">
        <v>492</v>
      </c>
      <c r="W1471" t="s">
        <v>53</v>
      </c>
      <c r="X1471" t="s">
        <v>719</v>
      </c>
      <c r="AB1471">
        <v>45595</v>
      </c>
      <c r="AC1471">
        <v>14</v>
      </c>
      <c r="AD1471" t="s">
        <v>55</v>
      </c>
      <c r="AE1471" t="s">
        <v>195</v>
      </c>
      <c r="AF1471" t="s">
        <v>196</v>
      </c>
      <c r="AG1471" t="s">
        <v>58</v>
      </c>
      <c r="AH1471" t="s">
        <v>197</v>
      </c>
      <c r="AI1471">
        <v>1222</v>
      </c>
      <c r="AJ1471" t="s">
        <v>165</v>
      </c>
      <c r="AK1471">
        <v>3311776589</v>
      </c>
      <c r="AN1471" t="s">
        <v>63</v>
      </c>
      <c r="AO1471">
        <v>20.594027929999999</v>
      </c>
      <c r="AP1471">
        <v>-103.33371495</v>
      </c>
      <c r="AQ1471" t="s">
        <v>64</v>
      </c>
      <c r="AR1471" t="str">
        <f t="shared" si="22"/>
        <v>CALLE JUAN DE LA BARRERA CARRETERA ANTIGUA A CHAPALA 492 COLONIA EL VERGEL 45595 San Pedro Tlaquepaque</v>
      </c>
    </row>
    <row r="1472" spans="1:44" x14ac:dyDescent="0.35">
      <c r="A1472">
        <v>10391011</v>
      </c>
      <c r="B1472" t="s">
        <v>6461</v>
      </c>
      <c r="C1472" t="s">
        <v>6462</v>
      </c>
      <c r="D1472" t="s">
        <v>6463</v>
      </c>
      <c r="E1472">
        <v>467112</v>
      </c>
      <c r="F1472" t="s">
        <v>123</v>
      </c>
      <c r="G1472" t="s">
        <v>124</v>
      </c>
      <c r="H1472" t="s">
        <v>46</v>
      </c>
      <c r="I1472" t="s">
        <v>49</v>
      </c>
      <c r="J1472" t="s">
        <v>1326</v>
      </c>
      <c r="K1472" t="s">
        <v>49</v>
      </c>
      <c r="L1472" t="s">
        <v>1260</v>
      </c>
      <c r="M1472" t="s">
        <v>49</v>
      </c>
      <c r="N1472" t="s">
        <v>4364</v>
      </c>
      <c r="O1472" t="s">
        <v>49</v>
      </c>
      <c r="P1472" t="s">
        <v>1326</v>
      </c>
      <c r="Q1472">
        <v>1213</v>
      </c>
      <c r="W1472" t="s">
        <v>53</v>
      </c>
      <c r="X1472" t="s">
        <v>893</v>
      </c>
      <c r="AB1472">
        <v>44610</v>
      </c>
      <c r="AC1472">
        <v>14</v>
      </c>
      <c r="AD1472" t="s">
        <v>55</v>
      </c>
      <c r="AE1472" t="s">
        <v>56</v>
      </c>
      <c r="AF1472" t="s">
        <v>57</v>
      </c>
      <c r="AG1472" t="s">
        <v>58</v>
      </c>
      <c r="AH1472" t="s">
        <v>59</v>
      </c>
      <c r="AI1472" t="s">
        <v>4365</v>
      </c>
      <c r="AJ1472" t="s">
        <v>2320</v>
      </c>
      <c r="AK1472">
        <v>3315923773</v>
      </c>
      <c r="AN1472" t="s">
        <v>63</v>
      </c>
      <c r="AO1472">
        <v>20.696359430000001</v>
      </c>
      <c r="AP1472">
        <v>-103.36490718</v>
      </c>
      <c r="AQ1472" t="s">
        <v>156</v>
      </c>
      <c r="AR1472" t="str">
        <f t="shared" si="22"/>
        <v>CALLE JOSE CLEMENTE OROZCO 1213 COLONIA MEZQUITAN COUNTRY 44610 Guadalajara</v>
      </c>
    </row>
    <row r="1473" spans="1:44" x14ac:dyDescent="0.35">
      <c r="A1473">
        <v>9390632</v>
      </c>
      <c r="B1473" t="s">
        <v>6464</v>
      </c>
      <c r="C1473" t="s">
        <v>6465</v>
      </c>
      <c r="E1473">
        <v>467112</v>
      </c>
      <c r="F1473" t="s">
        <v>123</v>
      </c>
      <c r="G1473" t="s">
        <v>124</v>
      </c>
      <c r="H1473" t="s">
        <v>46</v>
      </c>
      <c r="I1473" t="s">
        <v>49</v>
      </c>
      <c r="J1473" t="s">
        <v>6466</v>
      </c>
      <c r="K1473" t="s">
        <v>49</v>
      </c>
      <c r="L1473" t="s">
        <v>6467</v>
      </c>
      <c r="M1473" t="s">
        <v>49</v>
      </c>
      <c r="N1473" t="s">
        <v>1117</v>
      </c>
      <c r="O1473" t="s">
        <v>49</v>
      </c>
      <c r="P1473" t="s">
        <v>6466</v>
      </c>
      <c r="Q1473">
        <v>1470</v>
      </c>
      <c r="W1473" t="s">
        <v>53</v>
      </c>
      <c r="X1473" t="s">
        <v>371</v>
      </c>
      <c r="AB1473">
        <v>45598</v>
      </c>
      <c r="AC1473">
        <v>14</v>
      </c>
      <c r="AD1473" t="s">
        <v>55</v>
      </c>
      <c r="AE1473" t="s">
        <v>195</v>
      </c>
      <c r="AF1473" t="s">
        <v>196</v>
      </c>
      <c r="AG1473" t="s">
        <v>58</v>
      </c>
      <c r="AH1473" t="s">
        <v>197</v>
      </c>
      <c r="AI1473">
        <v>1646</v>
      </c>
      <c r="AJ1473" t="s">
        <v>214</v>
      </c>
      <c r="AN1473" t="s">
        <v>63</v>
      </c>
      <c r="AO1473">
        <v>20.58245376</v>
      </c>
      <c r="AP1473">
        <v>-103.34417712</v>
      </c>
      <c r="AQ1473" t="s">
        <v>2265</v>
      </c>
      <c r="AR1473" t="str">
        <f t="shared" si="22"/>
        <v>CALLE CALLE DEL ESCULTOR 1470 COLONIA ARTESANOS 45598 San Pedro Tlaquepaque</v>
      </c>
    </row>
    <row r="1474" spans="1:44" x14ac:dyDescent="0.35">
      <c r="A1474">
        <v>10184616</v>
      </c>
      <c r="B1474" t="s">
        <v>6468</v>
      </c>
      <c r="C1474" t="s">
        <v>6469</v>
      </c>
      <c r="E1474">
        <v>467112</v>
      </c>
      <c r="F1474" t="s">
        <v>123</v>
      </c>
      <c r="G1474" t="s">
        <v>124</v>
      </c>
      <c r="H1474" t="s">
        <v>46</v>
      </c>
      <c r="I1474" t="s">
        <v>47</v>
      </c>
      <c r="J1474" t="s">
        <v>475</v>
      </c>
      <c r="K1474" t="s">
        <v>49</v>
      </c>
      <c r="L1474" t="s">
        <v>360</v>
      </c>
      <c r="M1474" t="s">
        <v>188</v>
      </c>
      <c r="N1474" t="s">
        <v>189</v>
      </c>
      <c r="O1474" t="s">
        <v>188</v>
      </c>
      <c r="P1474" t="s">
        <v>189</v>
      </c>
      <c r="Q1474">
        <v>4273</v>
      </c>
      <c r="W1474" t="s">
        <v>53</v>
      </c>
      <c r="X1474" t="s">
        <v>478</v>
      </c>
      <c r="AB1474">
        <v>44980</v>
      </c>
      <c r="AC1474">
        <v>14</v>
      </c>
      <c r="AD1474" t="s">
        <v>55</v>
      </c>
      <c r="AE1474" t="s">
        <v>56</v>
      </c>
      <c r="AF1474" t="s">
        <v>57</v>
      </c>
      <c r="AG1474" t="s">
        <v>58</v>
      </c>
      <c r="AH1474" t="s">
        <v>59</v>
      </c>
      <c r="AI1474">
        <v>5402</v>
      </c>
      <c r="AJ1474" t="s">
        <v>824</v>
      </c>
      <c r="AK1474">
        <v>3310967431</v>
      </c>
      <c r="AL1474" t="s">
        <v>6470</v>
      </c>
      <c r="AN1474" t="s">
        <v>63</v>
      </c>
      <c r="AO1474">
        <v>20.619436270000001</v>
      </c>
      <c r="AP1474">
        <v>-103.3908029</v>
      </c>
      <c r="AQ1474" t="s">
        <v>156</v>
      </c>
      <c r="AR1474" t="str">
        <f t="shared" si="22"/>
        <v>AVENIDA CRISTOBAL COLON 4273 COLONIA CRUZ DEL SUR 44980 Guadalajara</v>
      </c>
    </row>
    <row r="1475" spans="1:44" x14ac:dyDescent="0.35">
      <c r="A1475">
        <v>1655627</v>
      </c>
      <c r="B1475" t="s">
        <v>6471</v>
      </c>
      <c r="C1475" t="s">
        <v>6472</v>
      </c>
      <c r="E1475">
        <v>467111</v>
      </c>
      <c r="F1475" t="s">
        <v>67</v>
      </c>
      <c r="G1475" t="s">
        <v>68</v>
      </c>
      <c r="H1475" t="s">
        <v>46</v>
      </c>
      <c r="I1475" t="s">
        <v>49</v>
      </c>
      <c r="J1475" t="s">
        <v>1358</v>
      </c>
      <c r="K1475" t="s">
        <v>49</v>
      </c>
      <c r="L1475" t="s">
        <v>4832</v>
      </c>
      <c r="M1475" t="s">
        <v>47</v>
      </c>
      <c r="N1475" t="s">
        <v>2123</v>
      </c>
      <c r="O1475" t="s">
        <v>49</v>
      </c>
      <c r="P1475" t="s">
        <v>6473</v>
      </c>
      <c r="Q1475">
        <v>1</v>
      </c>
      <c r="W1475" t="s">
        <v>53</v>
      </c>
      <c r="X1475" t="s">
        <v>1496</v>
      </c>
      <c r="AB1475">
        <v>45589</v>
      </c>
      <c r="AC1475">
        <v>14</v>
      </c>
      <c r="AD1475" t="s">
        <v>55</v>
      </c>
      <c r="AE1475" t="s">
        <v>195</v>
      </c>
      <c r="AF1475" t="s">
        <v>196</v>
      </c>
      <c r="AG1475" t="s">
        <v>58</v>
      </c>
      <c r="AH1475" t="s">
        <v>197</v>
      </c>
      <c r="AI1475" t="s">
        <v>6411</v>
      </c>
      <c r="AJ1475" t="s">
        <v>118</v>
      </c>
      <c r="AN1475" t="s">
        <v>63</v>
      </c>
      <c r="AO1475">
        <v>20.616647870000001</v>
      </c>
      <c r="AP1475">
        <v>-103.30797119</v>
      </c>
      <c r="AQ1475" t="s">
        <v>76</v>
      </c>
      <c r="AR1475" t="str">
        <f t="shared" ref="AR1475:AR1538" si="23">CONCATENATE(I1475," ",J1475," ",Q1475," ",W1475," ",X1475," ",AB1475," ",AF1475)</f>
        <v>CALLE DURAZNO 1 COLONIA LAS HUERTAS 45589 San Pedro Tlaquepaque</v>
      </c>
    </row>
    <row r="1476" spans="1:44" x14ac:dyDescent="0.35">
      <c r="A1476">
        <v>1869310</v>
      </c>
      <c r="B1476" t="s">
        <v>6474</v>
      </c>
      <c r="C1476" t="s">
        <v>6475</v>
      </c>
      <c r="D1476" t="s">
        <v>6475</v>
      </c>
      <c r="E1476">
        <v>467111</v>
      </c>
      <c r="F1476" t="s">
        <v>67</v>
      </c>
      <c r="G1476" t="s">
        <v>68</v>
      </c>
      <c r="H1476" t="s">
        <v>46</v>
      </c>
      <c r="I1476" t="s">
        <v>112</v>
      </c>
      <c r="J1476" t="s">
        <v>394</v>
      </c>
      <c r="K1476" t="s">
        <v>49</v>
      </c>
      <c r="L1476" t="s">
        <v>359</v>
      </c>
      <c r="M1476" t="s">
        <v>49</v>
      </c>
      <c r="N1476" t="s">
        <v>1419</v>
      </c>
      <c r="O1476" t="s">
        <v>49</v>
      </c>
      <c r="P1476" t="s">
        <v>102</v>
      </c>
      <c r="Q1476">
        <v>1864</v>
      </c>
      <c r="W1476" t="s">
        <v>53</v>
      </c>
      <c r="X1476" t="s">
        <v>306</v>
      </c>
      <c r="AB1476">
        <v>44900</v>
      </c>
      <c r="AC1476">
        <v>14</v>
      </c>
      <c r="AD1476" t="s">
        <v>55</v>
      </c>
      <c r="AE1476" t="s">
        <v>56</v>
      </c>
      <c r="AF1476" t="s">
        <v>57</v>
      </c>
      <c r="AG1476" t="s">
        <v>58</v>
      </c>
      <c r="AH1476" t="s">
        <v>59</v>
      </c>
      <c r="AI1476">
        <v>2380</v>
      </c>
      <c r="AJ1476" t="s">
        <v>420</v>
      </c>
      <c r="AL1476" t="s">
        <v>6476</v>
      </c>
      <c r="AN1476" t="s">
        <v>63</v>
      </c>
      <c r="AO1476">
        <v>20.652555339999999</v>
      </c>
      <c r="AP1476">
        <v>-103.37042746</v>
      </c>
      <c r="AQ1476" t="s">
        <v>76</v>
      </c>
      <c r="AR1476" t="str">
        <f t="shared" si="23"/>
        <v>CALZADA LAZARO CARDENAS 1864 COLONIA FRESNO 44900 Guadalajara</v>
      </c>
    </row>
    <row r="1477" spans="1:44" x14ac:dyDescent="0.35">
      <c r="A1477">
        <v>9208816</v>
      </c>
      <c r="B1477" t="s">
        <v>6477</v>
      </c>
      <c r="C1477" t="s">
        <v>6478</v>
      </c>
      <c r="E1477">
        <v>467111</v>
      </c>
      <c r="F1477" t="s">
        <v>67</v>
      </c>
      <c r="G1477" t="s">
        <v>68</v>
      </c>
      <c r="H1477" t="s">
        <v>46</v>
      </c>
      <c r="I1477" t="s">
        <v>49</v>
      </c>
      <c r="J1477" t="s">
        <v>726</v>
      </c>
      <c r="K1477" t="s">
        <v>49</v>
      </c>
      <c r="L1477" t="s">
        <v>6479</v>
      </c>
      <c r="M1477" t="s">
        <v>49</v>
      </c>
      <c r="N1477" t="s">
        <v>2854</v>
      </c>
      <c r="O1477" t="s">
        <v>49</v>
      </c>
      <c r="P1477" t="s">
        <v>728</v>
      </c>
      <c r="Q1477">
        <v>296</v>
      </c>
      <c r="W1477" t="s">
        <v>53</v>
      </c>
      <c r="X1477" t="s">
        <v>729</v>
      </c>
      <c r="AB1477">
        <v>45589</v>
      </c>
      <c r="AC1477">
        <v>14</v>
      </c>
      <c r="AD1477" t="s">
        <v>55</v>
      </c>
      <c r="AE1477" t="s">
        <v>195</v>
      </c>
      <c r="AF1477" t="s">
        <v>196</v>
      </c>
      <c r="AG1477" t="s">
        <v>58</v>
      </c>
      <c r="AH1477" t="s">
        <v>197</v>
      </c>
      <c r="AI1477">
        <v>1097</v>
      </c>
      <c r="AJ1477" t="s">
        <v>390</v>
      </c>
      <c r="AK1477">
        <v>3333558050</v>
      </c>
      <c r="AN1477" t="s">
        <v>63</v>
      </c>
      <c r="AO1477">
        <v>20.620361899999999</v>
      </c>
      <c r="AP1477">
        <v>-103.3040039</v>
      </c>
      <c r="AQ1477" t="s">
        <v>64</v>
      </c>
      <c r="AR1477" t="str">
        <f t="shared" si="23"/>
        <v>CALLE CAPULIN 296 COLONIA LOMAS DE SAN MIGUEL 45589 San Pedro Tlaquepaque</v>
      </c>
    </row>
    <row r="1478" spans="1:44" x14ac:dyDescent="0.35">
      <c r="A1478">
        <v>1735013</v>
      </c>
      <c r="B1478" t="s">
        <v>6480</v>
      </c>
      <c r="C1478" t="s">
        <v>6481</v>
      </c>
      <c r="E1478">
        <v>467111</v>
      </c>
      <c r="F1478" t="s">
        <v>67</v>
      </c>
      <c r="G1478" t="s">
        <v>68</v>
      </c>
      <c r="H1478" t="s">
        <v>46</v>
      </c>
      <c r="I1478" t="s">
        <v>49</v>
      </c>
      <c r="J1478" t="s">
        <v>2624</v>
      </c>
      <c r="K1478" t="s">
        <v>47</v>
      </c>
      <c r="L1478" t="s">
        <v>666</v>
      </c>
      <c r="M1478" t="s">
        <v>49</v>
      </c>
      <c r="N1478" t="s">
        <v>503</v>
      </c>
      <c r="O1478" t="s">
        <v>49</v>
      </c>
      <c r="P1478" t="s">
        <v>6482</v>
      </c>
      <c r="Q1478">
        <v>10</v>
      </c>
      <c r="W1478" t="s">
        <v>53</v>
      </c>
      <c r="X1478" t="s">
        <v>2831</v>
      </c>
      <c r="AB1478">
        <v>45628</v>
      </c>
      <c r="AC1478">
        <v>14</v>
      </c>
      <c r="AD1478" t="s">
        <v>55</v>
      </c>
      <c r="AE1478" t="s">
        <v>195</v>
      </c>
      <c r="AF1478" t="s">
        <v>196</v>
      </c>
      <c r="AG1478" t="s">
        <v>58</v>
      </c>
      <c r="AH1478" t="s">
        <v>197</v>
      </c>
      <c r="AI1478">
        <v>1735</v>
      </c>
      <c r="AJ1478" t="s">
        <v>549</v>
      </c>
      <c r="AN1478" t="s">
        <v>63</v>
      </c>
      <c r="AO1478">
        <v>20.607943349999999</v>
      </c>
      <c r="AP1478">
        <v>-103.30454514</v>
      </c>
      <c r="AQ1478" t="s">
        <v>141</v>
      </c>
      <c r="AR1478" t="str">
        <f t="shared" si="23"/>
        <v>CALLE ANTONIO ALVAREZ ESPARZA 10 COLONIA ALFREDO BARBA 45628 San Pedro Tlaquepaque</v>
      </c>
    </row>
    <row r="1479" spans="1:44" x14ac:dyDescent="0.35">
      <c r="A1479">
        <v>1798311</v>
      </c>
      <c r="B1479" t="s">
        <v>6483</v>
      </c>
      <c r="C1479" t="s">
        <v>6484</v>
      </c>
      <c r="E1479">
        <v>467111</v>
      </c>
      <c r="F1479" t="s">
        <v>67</v>
      </c>
      <c r="G1479" t="s">
        <v>68</v>
      </c>
      <c r="H1479" t="s">
        <v>92</v>
      </c>
      <c r="I1479" t="s">
        <v>49</v>
      </c>
      <c r="J1479" t="s">
        <v>5607</v>
      </c>
      <c r="K1479" t="s">
        <v>49</v>
      </c>
      <c r="L1479" t="s">
        <v>4780</v>
      </c>
      <c r="M1479" t="s">
        <v>49</v>
      </c>
      <c r="N1479" t="s">
        <v>1394</v>
      </c>
      <c r="O1479" t="s">
        <v>49</v>
      </c>
      <c r="P1479" t="s">
        <v>6485</v>
      </c>
      <c r="Q1479">
        <v>4070</v>
      </c>
      <c r="W1479" t="s">
        <v>53</v>
      </c>
      <c r="X1479" t="s">
        <v>6486</v>
      </c>
      <c r="AB1479">
        <v>44240</v>
      </c>
      <c r="AC1479">
        <v>14</v>
      </c>
      <c r="AD1479" t="s">
        <v>55</v>
      </c>
      <c r="AE1479" t="s">
        <v>56</v>
      </c>
      <c r="AF1479" t="s">
        <v>57</v>
      </c>
      <c r="AG1479" t="s">
        <v>58</v>
      </c>
      <c r="AH1479" t="s">
        <v>59</v>
      </c>
      <c r="AI1479">
        <v>4442</v>
      </c>
      <c r="AJ1479" t="s">
        <v>852</v>
      </c>
      <c r="AN1479" t="s">
        <v>63</v>
      </c>
      <c r="AO1479">
        <v>20.717506449999998</v>
      </c>
      <c r="AP1479">
        <v>-103.32981427</v>
      </c>
      <c r="AQ1479" t="s">
        <v>141</v>
      </c>
      <c r="AR1479" t="str">
        <f t="shared" si="23"/>
        <v>CALLE FRANCISCO ESTRADA 4070 COLONIA HUENTIAN 44240 Guadalajara</v>
      </c>
    </row>
    <row r="1480" spans="1:44" x14ac:dyDescent="0.35">
      <c r="A1480">
        <v>1880867</v>
      </c>
      <c r="B1480" t="s">
        <v>6487</v>
      </c>
      <c r="C1480" t="s">
        <v>6488</v>
      </c>
      <c r="E1480">
        <v>467111</v>
      </c>
      <c r="F1480" t="s">
        <v>67</v>
      </c>
      <c r="G1480" t="s">
        <v>68</v>
      </c>
      <c r="H1480" t="s">
        <v>46</v>
      </c>
      <c r="I1480" t="s">
        <v>49</v>
      </c>
      <c r="J1480" t="s">
        <v>2705</v>
      </c>
      <c r="K1480" t="s">
        <v>49</v>
      </c>
      <c r="L1480" t="s">
        <v>6489</v>
      </c>
      <c r="M1480" t="s">
        <v>49</v>
      </c>
      <c r="N1480" t="s">
        <v>6490</v>
      </c>
      <c r="O1480" t="s">
        <v>49</v>
      </c>
      <c r="P1480" t="s">
        <v>6491</v>
      </c>
      <c r="Q1480">
        <v>606</v>
      </c>
      <c r="W1480" t="s">
        <v>53</v>
      </c>
      <c r="X1480" t="s">
        <v>1538</v>
      </c>
      <c r="AB1480">
        <v>44250</v>
      </c>
      <c r="AC1480">
        <v>14</v>
      </c>
      <c r="AD1480" t="s">
        <v>55</v>
      </c>
      <c r="AE1480" t="s">
        <v>56</v>
      </c>
      <c r="AF1480" t="s">
        <v>57</v>
      </c>
      <c r="AG1480" t="s">
        <v>58</v>
      </c>
      <c r="AH1480" t="s">
        <v>59</v>
      </c>
      <c r="AI1480">
        <v>4391</v>
      </c>
      <c r="AJ1480" t="s">
        <v>390</v>
      </c>
      <c r="AK1480">
        <v>3336749163</v>
      </c>
      <c r="AN1480" t="s">
        <v>63</v>
      </c>
      <c r="AO1480">
        <v>20.72763969</v>
      </c>
      <c r="AP1480">
        <v>-103.32499618999999</v>
      </c>
      <c r="AQ1480" t="s">
        <v>76</v>
      </c>
      <c r="AR1480" t="str">
        <f t="shared" si="23"/>
        <v>CALLE MARTIN MACIAS 606 COLONIA HUENTITAN 44250 Guadalajara</v>
      </c>
    </row>
    <row r="1481" spans="1:44" x14ac:dyDescent="0.35">
      <c r="A1481">
        <v>1685374</v>
      </c>
      <c r="B1481" t="s">
        <v>6492</v>
      </c>
      <c r="C1481" t="s">
        <v>6493</v>
      </c>
      <c r="E1481">
        <v>467111</v>
      </c>
      <c r="F1481" t="s">
        <v>67</v>
      </c>
      <c r="G1481" t="s">
        <v>68</v>
      </c>
      <c r="H1481" t="s">
        <v>46</v>
      </c>
      <c r="I1481" t="s">
        <v>49</v>
      </c>
      <c r="J1481" t="s">
        <v>6494</v>
      </c>
      <c r="K1481" t="s">
        <v>49</v>
      </c>
      <c r="L1481" t="s">
        <v>1739</v>
      </c>
      <c r="M1481" t="s">
        <v>49</v>
      </c>
      <c r="N1481" t="s">
        <v>6495</v>
      </c>
      <c r="O1481" t="s">
        <v>49</v>
      </c>
      <c r="P1481" t="s">
        <v>6496</v>
      </c>
      <c r="Q1481">
        <v>4048</v>
      </c>
      <c r="W1481" t="s">
        <v>53</v>
      </c>
      <c r="X1481" t="s">
        <v>6497</v>
      </c>
      <c r="AB1481">
        <v>44820</v>
      </c>
      <c r="AC1481">
        <v>14</v>
      </c>
      <c r="AD1481" t="s">
        <v>55</v>
      </c>
      <c r="AE1481" t="s">
        <v>56</v>
      </c>
      <c r="AF1481" t="s">
        <v>57</v>
      </c>
      <c r="AG1481" t="s">
        <v>58</v>
      </c>
      <c r="AH1481" t="s">
        <v>59</v>
      </c>
      <c r="AI1481">
        <v>5667</v>
      </c>
      <c r="AJ1481" t="s">
        <v>302</v>
      </c>
      <c r="AL1481" t="s">
        <v>6498</v>
      </c>
      <c r="AN1481" t="s">
        <v>63</v>
      </c>
      <c r="AO1481">
        <v>20.648751359999999</v>
      </c>
      <c r="AP1481">
        <v>-103.28155687</v>
      </c>
      <c r="AQ1481" t="s">
        <v>141</v>
      </c>
      <c r="AR1481" t="str">
        <f t="shared" si="23"/>
        <v>CALLE MANUEL R ALATORRE 4048 COLONIA DIOSES DEL NILO 44820 Guadalajara</v>
      </c>
    </row>
    <row r="1482" spans="1:44" x14ac:dyDescent="0.35">
      <c r="A1482">
        <v>1881506</v>
      </c>
      <c r="B1482" t="s">
        <v>6499</v>
      </c>
      <c r="C1482" t="s">
        <v>6500</v>
      </c>
      <c r="E1482">
        <v>467111</v>
      </c>
      <c r="F1482" t="s">
        <v>67</v>
      </c>
      <c r="G1482" t="s">
        <v>68</v>
      </c>
      <c r="H1482" t="s">
        <v>46</v>
      </c>
      <c r="I1482" t="s">
        <v>49</v>
      </c>
      <c r="J1482" t="s">
        <v>1394</v>
      </c>
      <c r="K1482" t="s">
        <v>49</v>
      </c>
      <c r="L1482" t="s">
        <v>6501</v>
      </c>
      <c r="M1482" t="s">
        <v>49</v>
      </c>
      <c r="N1482" t="s">
        <v>6502</v>
      </c>
      <c r="O1482" t="s">
        <v>49</v>
      </c>
      <c r="P1482" t="s">
        <v>4780</v>
      </c>
      <c r="Q1482">
        <v>1149</v>
      </c>
      <c r="W1482" t="s">
        <v>53</v>
      </c>
      <c r="X1482" t="s">
        <v>1396</v>
      </c>
      <c r="AB1482">
        <v>44240</v>
      </c>
      <c r="AC1482">
        <v>14</v>
      </c>
      <c r="AD1482" t="s">
        <v>55</v>
      </c>
      <c r="AE1482" t="s">
        <v>56</v>
      </c>
      <c r="AF1482" t="s">
        <v>57</v>
      </c>
      <c r="AG1482" t="s">
        <v>58</v>
      </c>
      <c r="AH1482" t="s">
        <v>59</v>
      </c>
      <c r="AI1482">
        <v>4438</v>
      </c>
      <c r="AJ1482" t="s">
        <v>5473</v>
      </c>
      <c r="AK1482">
        <v>3332019422</v>
      </c>
      <c r="AN1482" t="s">
        <v>63</v>
      </c>
      <c r="AO1482">
        <v>20.71818571</v>
      </c>
      <c r="AP1482">
        <v>-103.33377358</v>
      </c>
      <c r="AQ1482" t="s">
        <v>76</v>
      </c>
      <c r="AR1482" t="str">
        <f t="shared" si="23"/>
        <v>CALLE DANIEL LARIOS CARDENAS 1149 COLONIA RANCHO NUEVO 44240 Guadalajara</v>
      </c>
    </row>
    <row r="1483" spans="1:44" x14ac:dyDescent="0.35">
      <c r="A1483">
        <v>1740849</v>
      </c>
      <c r="B1483" t="s">
        <v>6503</v>
      </c>
      <c r="C1483" t="s">
        <v>6504</v>
      </c>
      <c r="E1483">
        <v>467111</v>
      </c>
      <c r="F1483" t="s">
        <v>67</v>
      </c>
      <c r="G1483" t="s">
        <v>68</v>
      </c>
      <c r="H1483" t="s">
        <v>46</v>
      </c>
      <c r="I1483" t="s">
        <v>49</v>
      </c>
      <c r="J1483" t="s">
        <v>1764</v>
      </c>
      <c r="K1483" t="s">
        <v>295</v>
      </c>
      <c r="L1483" t="s">
        <v>1764</v>
      </c>
      <c r="M1483" t="s">
        <v>49</v>
      </c>
      <c r="N1483" t="s">
        <v>2892</v>
      </c>
      <c r="O1483" t="s">
        <v>295</v>
      </c>
      <c r="P1483" t="s">
        <v>1764</v>
      </c>
      <c r="Q1483">
        <v>937</v>
      </c>
      <c r="W1483" t="s">
        <v>53</v>
      </c>
      <c r="X1483" t="s">
        <v>719</v>
      </c>
      <c r="AB1483">
        <v>45595</v>
      </c>
      <c r="AC1483">
        <v>14</v>
      </c>
      <c r="AD1483" t="s">
        <v>55</v>
      </c>
      <c r="AE1483" t="s">
        <v>195</v>
      </c>
      <c r="AF1483" t="s">
        <v>196</v>
      </c>
      <c r="AG1483" t="s">
        <v>58</v>
      </c>
      <c r="AH1483" t="s">
        <v>197</v>
      </c>
      <c r="AI1483">
        <v>1218</v>
      </c>
      <c r="AJ1483" t="s">
        <v>426</v>
      </c>
      <c r="AK1483">
        <v>3336060073</v>
      </c>
      <c r="AN1483" t="s">
        <v>63</v>
      </c>
      <c r="AO1483">
        <v>20.59493299</v>
      </c>
      <c r="AP1483">
        <v>-103.3400414</v>
      </c>
      <c r="AQ1483" t="s">
        <v>141</v>
      </c>
      <c r="AR1483" t="str">
        <f t="shared" si="23"/>
        <v>CALLE OLIVO 937 COLONIA EL VERGEL 45595 San Pedro Tlaquepaque</v>
      </c>
    </row>
    <row r="1484" spans="1:44" x14ac:dyDescent="0.35">
      <c r="A1484">
        <v>1948221</v>
      </c>
      <c r="B1484" t="s">
        <v>6505</v>
      </c>
      <c r="C1484" t="s">
        <v>6506</v>
      </c>
      <c r="E1484">
        <v>467111</v>
      </c>
      <c r="F1484" t="s">
        <v>67</v>
      </c>
      <c r="G1484" t="s">
        <v>68</v>
      </c>
      <c r="H1484" t="s">
        <v>92</v>
      </c>
      <c r="I1484" t="s">
        <v>49</v>
      </c>
      <c r="J1484" t="s">
        <v>2793</v>
      </c>
      <c r="K1484" t="s">
        <v>49</v>
      </c>
      <c r="L1484" t="s">
        <v>5704</v>
      </c>
      <c r="M1484" t="s">
        <v>49</v>
      </c>
      <c r="N1484" t="s">
        <v>6507</v>
      </c>
      <c r="O1484" t="s">
        <v>49</v>
      </c>
      <c r="P1484" t="s">
        <v>1213</v>
      </c>
      <c r="Q1484">
        <v>185</v>
      </c>
      <c r="W1484" t="s">
        <v>53</v>
      </c>
      <c r="X1484" t="s">
        <v>2409</v>
      </c>
      <c r="AB1484">
        <v>45580</v>
      </c>
      <c r="AC1484">
        <v>14</v>
      </c>
      <c r="AD1484" t="s">
        <v>55</v>
      </c>
      <c r="AE1484" t="s">
        <v>195</v>
      </c>
      <c r="AF1484" t="s">
        <v>196</v>
      </c>
      <c r="AG1484" t="s">
        <v>58</v>
      </c>
      <c r="AH1484" t="s">
        <v>197</v>
      </c>
      <c r="AI1484">
        <v>1608</v>
      </c>
      <c r="AJ1484" t="s">
        <v>60</v>
      </c>
      <c r="AL1484" t="s">
        <v>6508</v>
      </c>
      <c r="AN1484" t="s">
        <v>63</v>
      </c>
      <c r="AO1484">
        <v>20.593466200000002</v>
      </c>
      <c r="AP1484">
        <v>-103.31789043000001</v>
      </c>
      <c r="AQ1484" t="s">
        <v>76</v>
      </c>
      <c r="AR1484" t="str">
        <f t="shared" si="23"/>
        <v>CALLE ANILLO PERIFERICO SUR MANUEL GOMEZ MORIN 185 COLONIA LA DURAZNERA 45580 San Pedro Tlaquepaque</v>
      </c>
    </row>
    <row r="1485" spans="1:44" x14ac:dyDescent="0.35">
      <c r="A1485">
        <v>10999011</v>
      </c>
      <c r="B1485" t="s">
        <v>6509</v>
      </c>
      <c r="C1485" t="s">
        <v>6510</v>
      </c>
      <c r="E1485">
        <v>467111</v>
      </c>
      <c r="F1485" t="s">
        <v>67</v>
      </c>
      <c r="G1485" t="s">
        <v>68</v>
      </c>
      <c r="H1485" t="s">
        <v>92</v>
      </c>
      <c r="I1485" t="s">
        <v>47</v>
      </c>
      <c r="J1485" t="s">
        <v>478</v>
      </c>
      <c r="K1485" t="s">
        <v>49</v>
      </c>
      <c r="L1485" t="s">
        <v>4891</v>
      </c>
      <c r="M1485" t="s">
        <v>47</v>
      </c>
      <c r="N1485" t="s">
        <v>770</v>
      </c>
      <c r="O1485" t="s">
        <v>49</v>
      </c>
      <c r="P1485" t="s">
        <v>5119</v>
      </c>
      <c r="Q1485">
        <v>2332</v>
      </c>
      <c r="W1485" t="s">
        <v>53</v>
      </c>
      <c r="X1485" t="s">
        <v>478</v>
      </c>
      <c r="AB1485">
        <v>44920</v>
      </c>
      <c r="AC1485">
        <v>14</v>
      </c>
      <c r="AD1485" t="s">
        <v>55</v>
      </c>
      <c r="AE1485" t="s">
        <v>56</v>
      </c>
      <c r="AF1485" t="s">
        <v>57</v>
      </c>
      <c r="AG1485" t="s">
        <v>58</v>
      </c>
      <c r="AH1485" t="s">
        <v>59</v>
      </c>
      <c r="AI1485">
        <v>2501</v>
      </c>
      <c r="AJ1485" t="s">
        <v>824</v>
      </c>
      <c r="AN1485" t="s">
        <v>63</v>
      </c>
      <c r="AO1485">
        <v>20.648202470000001</v>
      </c>
      <c r="AP1485">
        <v>-103.37707417999999</v>
      </c>
      <c r="AQ1485" t="s">
        <v>156</v>
      </c>
      <c r="AR1485" t="str">
        <f t="shared" si="23"/>
        <v>AVENIDA CRUZ DEL SUR 2332 COLONIA CRUZ DEL SUR 44920 Guadalajara</v>
      </c>
    </row>
    <row r="1486" spans="1:44" x14ac:dyDescent="0.35">
      <c r="A1486">
        <v>1888837</v>
      </c>
      <c r="B1486" t="s">
        <v>6511</v>
      </c>
      <c r="C1486" t="s">
        <v>6512</v>
      </c>
      <c r="E1486">
        <v>467111</v>
      </c>
      <c r="F1486" t="s">
        <v>67</v>
      </c>
      <c r="G1486" t="s">
        <v>68</v>
      </c>
      <c r="H1486" t="s">
        <v>46</v>
      </c>
      <c r="I1486" t="s">
        <v>49</v>
      </c>
      <c r="J1486" t="s">
        <v>1613</v>
      </c>
      <c r="K1486" t="s">
        <v>49</v>
      </c>
      <c r="L1486" t="s">
        <v>5179</v>
      </c>
      <c r="M1486" t="s">
        <v>49</v>
      </c>
      <c r="N1486" t="s">
        <v>758</v>
      </c>
      <c r="O1486" t="s">
        <v>49</v>
      </c>
      <c r="P1486" t="s">
        <v>6513</v>
      </c>
      <c r="Q1486">
        <v>360</v>
      </c>
      <c r="R1486" t="s">
        <v>106</v>
      </c>
      <c r="W1486" t="s">
        <v>53</v>
      </c>
      <c r="X1486" t="s">
        <v>3424</v>
      </c>
      <c r="AB1486">
        <v>44270</v>
      </c>
      <c r="AC1486">
        <v>14</v>
      </c>
      <c r="AD1486" t="s">
        <v>55</v>
      </c>
      <c r="AE1486" t="s">
        <v>56</v>
      </c>
      <c r="AF1486" t="s">
        <v>57</v>
      </c>
      <c r="AG1486" t="s">
        <v>58</v>
      </c>
      <c r="AH1486" t="s">
        <v>59</v>
      </c>
      <c r="AI1486" t="s">
        <v>2573</v>
      </c>
      <c r="AJ1486" t="s">
        <v>230</v>
      </c>
      <c r="AK1486">
        <v>3336146040</v>
      </c>
      <c r="AN1486" t="s">
        <v>63</v>
      </c>
      <c r="AO1486">
        <v>20.69152536</v>
      </c>
      <c r="AP1486">
        <v>-103.33871569999999</v>
      </c>
      <c r="AQ1486" t="s">
        <v>76</v>
      </c>
      <c r="AR1486" t="str">
        <f t="shared" si="23"/>
        <v>CALLE SILVESTRE REVUELTAS 360 COLONIA EL RETIRO 44270 Guadalajara</v>
      </c>
    </row>
    <row r="1487" spans="1:44" x14ac:dyDescent="0.35">
      <c r="A1487">
        <v>1881547</v>
      </c>
      <c r="B1487" t="s">
        <v>6514</v>
      </c>
      <c r="C1487" t="s">
        <v>6515</v>
      </c>
      <c r="E1487">
        <v>467111</v>
      </c>
      <c r="F1487" t="s">
        <v>67</v>
      </c>
      <c r="G1487" t="s">
        <v>68</v>
      </c>
      <c r="H1487" t="s">
        <v>46</v>
      </c>
      <c r="I1487" t="s">
        <v>49</v>
      </c>
      <c r="J1487" t="s">
        <v>4778</v>
      </c>
      <c r="K1487" t="s">
        <v>49</v>
      </c>
      <c r="L1487" t="s">
        <v>1393</v>
      </c>
      <c r="M1487" t="s">
        <v>49</v>
      </c>
      <c r="N1487" t="s">
        <v>6516</v>
      </c>
      <c r="O1487" t="s">
        <v>49</v>
      </c>
      <c r="P1487" t="s">
        <v>6517</v>
      </c>
      <c r="Q1487">
        <v>4344</v>
      </c>
      <c r="W1487" t="s">
        <v>53</v>
      </c>
      <c r="X1487" t="s">
        <v>1538</v>
      </c>
      <c r="AB1487">
        <v>44240</v>
      </c>
      <c r="AC1487">
        <v>14</v>
      </c>
      <c r="AD1487" t="s">
        <v>55</v>
      </c>
      <c r="AE1487" t="s">
        <v>56</v>
      </c>
      <c r="AF1487" t="s">
        <v>57</v>
      </c>
      <c r="AG1487" t="s">
        <v>58</v>
      </c>
      <c r="AH1487" t="s">
        <v>59</v>
      </c>
      <c r="AI1487">
        <v>4442</v>
      </c>
      <c r="AJ1487" t="s">
        <v>302</v>
      </c>
      <c r="AN1487" t="s">
        <v>63</v>
      </c>
      <c r="AO1487">
        <v>20.721343839999999</v>
      </c>
      <c r="AP1487">
        <v>-103.33080696</v>
      </c>
      <c r="AQ1487" t="s">
        <v>76</v>
      </c>
      <c r="AR1487" t="str">
        <f t="shared" si="23"/>
        <v>CALLE JUAN JOSE DE LA GARZA 4344 COLONIA HUENTITAN 44240 Guadalajara</v>
      </c>
    </row>
    <row r="1488" spans="1:44" x14ac:dyDescent="0.35">
      <c r="A1488">
        <v>1893684</v>
      </c>
      <c r="B1488" t="s">
        <v>6518</v>
      </c>
      <c r="C1488" t="s">
        <v>6519</v>
      </c>
      <c r="E1488">
        <v>467111</v>
      </c>
      <c r="F1488" t="s">
        <v>67</v>
      </c>
      <c r="G1488" t="s">
        <v>68</v>
      </c>
      <c r="H1488" t="s">
        <v>46</v>
      </c>
      <c r="I1488" t="s">
        <v>49</v>
      </c>
      <c r="J1488" t="s">
        <v>6520</v>
      </c>
      <c r="K1488" t="s">
        <v>295</v>
      </c>
      <c r="L1488" t="s">
        <v>4570</v>
      </c>
      <c r="M1488" t="s">
        <v>49</v>
      </c>
      <c r="N1488" t="s">
        <v>5259</v>
      </c>
      <c r="O1488" t="s">
        <v>49</v>
      </c>
      <c r="P1488" t="s">
        <v>6520</v>
      </c>
      <c r="Q1488">
        <v>25</v>
      </c>
      <c r="W1488" t="s">
        <v>53</v>
      </c>
      <c r="X1488" t="s">
        <v>6521</v>
      </c>
      <c r="AB1488">
        <v>45629</v>
      </c>
      <c r="AC1488">
        <v>14</v>
      </c>
      <c r="AD1488" t="s">
        <v>55</v>
      </c>
      <c r="AE1488" t="s">
        <v>195</v>
      </c>
      <c r="AF1488" t="s">
        <v>196</v>
      </c>
      <c r="AG1488" t="s">
        <v>58</v>
      </c>
      <c r="AH1488" t="s">
        <v>197</v>
      </c>
      <c r="AI1488">
        <v>1078</v>
      </c>
      <c r="AJ1488" t="s">
        <v>3776</v>
      </c>
      <c r="AN1488" t="s">
        <v>63</v>
      </c>
      <c r="AO1488">
        <v>20.607947559999999</v>
      </c>
      <c r="AP1488">
        <v>-103.29829956</v>
      </c>
      <c r="AQ1488" t="s">
        <v>76</v>
      </c>
      <c r="AR1488" t="str">
        <f t="shared" si="23"/>
        <v>CALLE BELLAVISTA 25 COLONIA EL CERRITO 45629 San Pedro Tlaquepaque</v>
      </c>
    </row>
    <row r="1489" spans="1:44" x14ac:dyDescent="0.35">
      <c r="A1489">
        <v>1750352</v>
      </c>
      <c r="B1489" t="s">
        <v>6522</v>
      </c>
      <c r="C1489" t="s">
        <v>6523</v>
      </c>
      <c r="E1489">
        <v>467111</v>
      </c>
      <c r="F1489" t="s">
        <v>67</v>
      </c>
      <c r="G1489" t="s">
        <v>68</v>
      </c>
      <c r="H1489" t="s">
        <v>46</v>
      </c>
      <c r="I1489" t="s">
        <v>49</v>
      </c>
      <c r="J1489" t="s">
        <v>2708</v>
      </c>
      <c r="K1489" t="s">
        <v>49</v>
      </c>
      <c r="L1489" t="s">
        <v>503</v>
      </c>
      <c r="M1489" t="s">
        <v>49</v>
      </c>
      <c r="N1489" t="s">
        <v>360</v>
      </c>
      <c r="O1489" t="s">
        <v>1527</v>
      </c>
      <c r="P1489" t="s">
        <v>360</v>
      </c>
      <c r="Q1489">
        <v>76</v>
      </c>
      <c r="W1489" t="s">
        <v>280</v>
      </c>
      <c r="X1489" t="s">
        <v>2710</v>
      </c>
      <c r="AB1489">
        <v>45675</v>
      </c>
      <c r="AC1489">
        <v>14</v>
      </c>
      <c r="AD1489" t="s">
        <v>55</v>
      </c>
      <c r="AE1489" t="s">
        <v>282</v>
      </c>
      <c r="AF1489" t="s">
        <v>283</v>
      </c>
      <c r="AG1489" t="s">
        <v>2711</v>
      </c>
      <c r="AH1489" t="s">
        <v>2712</v>
      </c>
      <c r="AI1489">
        <v>2810</v>
      </c>
      <c r="AJ1489" t="s">
        <v>238</v>
      </c>
      <c r="AN1489" t="s">
        <v>63</v>
      </c>
      <c r="AO1489">
        <v>20.477607079999999</v>
      </c>
      <c r="AP1489">
        <v>-103.26812751</v>
      </c>
      <c r="AQ1489" t="s">
        <v>141</v>
      </c>
      <c r="AR1489" t="str">
        <f t="shared" si="23"/>
        <v>CALLE NICOLAS BRAVO 76 PUEBLO EL CAPULIN 45675 Tlajomulco de Zúñiga</v>
      </c>
    </row>
    <row r="1490" spans="1:44" x14ac:dyDescent="0.35">
      <c r="A1490">
        <v>10105470</v>
      </c>
      <c r="B1490" t="s">
        <v>6524</v>
      </c>
      <c r="C1490" t="s">
        <v>6525</v>
      </c>
      <c r="E1490">
        <v>467111</v>
      </c>
      <c r="F1490" t="s">
        <v>67</v>
      </c>
      <c r="G1490" t="s">
        <v>68</v>
      </c>
      <c r="H1490" t="s">
        <v>46</v>
      </c>
      <c r="I1490" t="s">
        <v>188</v>
      </c>
      <c r="J1490" t="s">
        <v>516</v>
      </c>
      <c r="K1490" t="s">
        <v>49</v>
      </c>
      <c r="L1490" t="s">
        <v>360</v>
      </c>
      <c r="M1490" t="s">
        <v>47</v>
      </c>
      <c r="N1490" t="s">
        <v>592</v>
      </c>
      <c r="O1490" t="s">
        <v>295</v>
      </c>
      <c r="P1490" t="s">
        <v>6526</v>
      </c>
      <c r="Q1490">
        <v>702</v>
      </c>
      <c r="R1490" t="s">
        <v>308</v>
      </c>
      <c r="W1490" t="s">
        <v>517</v>
      </c>
      <c r="X1490" t="s">
        <v>518</v>
      </c>
      <c r="AB1490">
        <v>45645</v>
      </c>
      <c r="AC1490">
        <v>14</v>
      </c>
      <c r="AD1490" t="s">
        <v>55</v>
      </c>
      <c r="AE1490" t="s">
        <v>282</v>
      </c>
      <c r="AF1490" t="s">
        <v>283</v>
      </c>
      <c r="AG1490" t="s">
        <v>311</v>
      </c>
      <c r="AH1490" t="s">
        <v>312</v>
      </c>
      <c r="AI1490" t="s">
        <v>519</v>
      </c>
      <c r="AJ1490" t="s">
        <v>426</v>
      </c>
      <c r="AK1490">
        <v>3316566636</v>
      </c>
      <c r="AN1490" t="s">
        <v>63</v>
      </c>
      <c r="AO1490">
        <v>20.557851320000001</v>
      </c>
      <c r="AP1490">
        <v>-103.46039380000001</v>
      </c>
      <c r="AQ1490" t="s">
        <v>156</v>
      </c>
      <c r="AR1490" t="str">
        <f t="shared" si="23"/>
        <v>PROLONGACION RAMON CORONA 702 FRACCIONAMIENTO DEL PILAR RESIDENCIAL 45645 Tlajomulco de Zúñiga</v>
      </c>
    </row>
    <row r="1491" spans="1:44" x14ac:dyDescent="0.35">
      <c r="A1491">
        <v>1881114</v>
      </c>
      <c r="B1491" t="s">
        <v>6527</v>
      </c>
      <c r="C1491" t="s">
        <v>6528</v>
      </c>
      <c r="E1491">
        <v>467111</v>
      </c>
      <c r="F1491" t="s">
        <v>67</v>
      </c>
      <c r="G1491" t="s">
        <v>68</v>
      </c>
      <c r="H1491" t="s">
        <v>46</v>
      </c>
      <c r="I1491" t="s">
        <v>49</v>
      </c>
      <c r="J1491" t="s">
        <v>5605</v>
      </c>
      <c r="K1491" t="s">
        <v>49</v>
      </c>
      <c r="L1491" t="s">
        <v>6529</v>
      </c>
      <c r="M1491" t="s">
        <v>49</v>
      </c>
      <c r="N1491" t="s">
        <v>6530</v>
      </c>
      <c r="O1491" t="s">
        <v>49</v>
      </c>
      <c r="P1491" t="s">
        <v>6531</v>
      </c>
      <c r="Q1491">
        <v>471</v>
      </c>
      <c r="W1491" t="s">
        <v>53</v>
      </c>
      <c r="X1491" t="s">
        <v>6532</v>
      </c>
      <c r="AB1491">
        <v>44250</v>
      </c>
      <c r="AC1491">
        <v>14</v>
      </c>
      <c r="AD1491" t="s">
        <v>55</v>
      </c>
      <c r="AE1491" t="s">
        <v>56</v>
      </c>
      <c r="AF1491" t="s">
        <v>57</v>
      </c>
      <c r="AG1491" t="s">
        <v>58</v>
      </c>
      <c r="AH1491" t="s">
        <v>59</v>
      </c>
      <c r="AI1491">
        <v>3618</v>
      </c>
      <c r="AJ1491" t="s">
        <v>784</v>
      </c>
      <c r="AK1491">
        <v>3336745526</v>
      </c>
      <c r="AN1491" t="s">
        <v>63</v>
      </c>
      <c r="AO1491">
        <v>20.725363600000001</v>
      </c>
      <c r="AP1491">
        <v>-103.32265029</v>
      </c>
      <c r="AQ1491" t="s">
        <v>76</v>
      </c>
      <c r="AR1491" t="str">
        <f t="shared" si="23"/>
        <v>CALLE MARIA DEL CARMEN FRIAS 471 COLONIA LOMAS DEL PARAISO I 44250 Guadalajara</v>
      </c>
    </row>
    <row r="1492" spans="1:44" x14ac:dyDescent="0.35">
      <c r="A1492">
        <v>1878302</v>
      </c>
      <c r="B1492" t="s">
        <v>6533</v>
      </c>
      <c r="C1492" t="s">
        <v>6534</v>
      </c>
      <c r="E1492">
        <v>467111</v>
      </c>
      <c r="F1492" t="s">
        <v>67</v>
      </c>
      <c r="G1492" t="s">
        <v>68</v>
      </c>
      <c r="H1492" t="s">
        <v>46</v>
      </c>
      <c r="I1492" t="s">
        <v>49</v>
      </c>
      <c r="J1492" t="s">
        <v>6289</v>
      </c>
      <c r="K1492" t="s">
        <v>49</v>
      </c>
      <c r="L1492" t="s">
        <v>4783</v>
      </c>
      <c r="M1492" t="s">
        <v>49</v>
      </c>
      <c r="N1492" t="s">
        <v>6290</v>
      </c>
      <c r="O1492" t="s">
        <v>49</v>
      </c>
      <c r="P1492" t="s">
        <v>1519</v>
      </c>
      <c r="Q1492">
        <v>9</v>
      </c>
      <c r="W1492" t="s">
        <v>280</v>
      </c>
      <c r="X1492" t="s">
        <v>139</v>
      </c>
      <c r="AB1492">
        <v>45640</v>
      </c>
      <c r="AC1492">
        <v>14</v>
      </c>
      <c r="AD1492" t="s">
        <v>55</v>
      </c>
      <c r="AE1492" t="s">
        <v>282</v>
      </c>
      <c r="AF1492" t="s">
        <v>283</v>
      </c>
      <c r="AG1492" t="s">
        <v>58</v>
      </c>
      <c r="AH1492" t="s">
        <v>1521</v>
      </c>
      <c r="AI1492" t="s">
        <v>3746</v>
      </c>
      <c r="AJ1492" t="s">
        <v>318</v>
      </c>
      <c r="AK1492">
        <v>3337980052</v>
      </c>
      <c r="AN1492" t="s">
        <v>63</v>
      </c>
      <c r="AO1492">
        <v>20.47090893</v>
      </c>
      <c r="AP1492">
        <v>-103.44752354000001</v>
      </c>
      <c r="AQ1492" t="s">
        <v>76</v>
      </c>
      <c r="AR1492" t="str">
        <f t="shared" si="23"/>
        <v>CALLE ESCOBEDO PONIENTE 9 PUEBLO CENTRO 45640 Tlajomulco de Zúñiga</v>
      </c>
    </row>
    <row r="1493" spans="1:44" x14ac:dyDescent="0.35">
      <c r="A1493">
        <v>8863658</v>
      </c>
      <c r="B1493" t="s">
        <v>6535</v>
      </c>
      <c r="C1493" t="s">
        <v>6536</v>
      </c>
      <c r="E1493">
        <v>467111</v>
      </c>
      <c r="F1493" t="s">
        <v>67</v>
      </c>
      <c r="G1493" t="s">
        <v>68</v>
      </c>
      <c r="H1493" t="s">
        <v>46</v>
      </c>
      <c r="I1493" t="s">
        <v>49</v>
      </c>
      <c r="J1493" t="s">
        <v>3832</v>
      </c>
      <c r="K1493" t="s">
        <v>47</v>
      </c>
      <c r="L1493" t="s">
        <v>1151</v>
      </c>
      <c r="M1493" t="s">
        <v>49</v>
      </c>
      <c r="N1493" t="s">
        <v>2537</v>
      </c>
      <c r="O1493" t="s">
        <v>49</v>
      </c>
      <c r="P1493" t="s">
        <v>3832</v>
      </c>
      <c r="Q1493">
        <v>96</v>
      </c>
      <c r="W1493" t="s">
        <v>53</v>
      </c>
      <c r="X1493" t="s">
        <v>3832</v>
      </c>
      <c r="AB1493">
        <v>45630</v>
      </c>
      <c r="AC1493">
        <v>14</v>
      </c>
      <c r="AD1493" t="s">
        <v>55</v>
      </c>
      <c r="AE1493" t="s">
        <v>195</v>
      </c>
      <c r="AF1493" t="s">
        <v>196</v>
      </c>
      <c r="AG1493" t="s">
        <v>58</v>
      </c>
      <c r="AH1493" t="s">
        <v>197</v>
      </c>
      <c r="AI1493">
        <v>3055</v>
      </c>
      <c r="AJ1493" t="s">
        <v>643</v>
      </c>
      <c r="AK1493">
        <v>3318142140</v>
      </c>
      <c r="AN1493" t="s">
        <v>63</v>
      </c>
      <c r="AO1493">
        <v>20.58182171</v>
      </c>
      <c r="AP1493">
        <v>-103.2470783</v>
      </c>
      <c r="AQ1493" t="s">
        <v>64</v>
      </c>
      <c r="AR1493" t="str">
        <f t="shared" si="23"/>
        <v>CALLE SAUZ 96 COLONIA SAUZ 45630 San Pedro Tlaquepaque</v>
      </c>
    </row>
    <row r="1494" spans="1:44" x14ac:dyDescent="0.35">
      <c r="A1494">
        <v>1956046</v>
      </c>
      <c r="B1494" t="s">
        <v>6537</v>
      </c>
      <c r="C1494" t="s">
        <v>6538</v>
      </c>
      <c r="E1494">
        <v>467111</v>
      </c>
      <c r="F1494" t="s">
        <v>67</v>
      </c>
      <c r="G1494" t="s">
        <v>68</v>
      </c>
      <c r="H1494" t="s">
        <v>46</v>
      </c>
      <c r="I1494" t="s">
        <v>49</v>
      </c>
      <c r="J1494" t="s">
        <v>4086</v>
      </c>
      <c r="K1494" t="s">
        <v>49</v>
      </c>
      <c r="L1494" t="s">
        <v>664</v>
      </c>
      <c r="M1494" t="s">
        <v>49</v>
      </c>
      <c r="N1494" t="s">
        <v>709</v>
      </c>
      <c r="O1494" t="s">
        <v>49</v>
      </c>
      <c r="P1494" t="s">
        <v>710</v>
      </c>
      <c r="Q1494">
        <v>1596</v>
      </c>
      <c r="W1494" t="s">
        <v>53</v>
      </c>
      <c r="X1494" t="s">
        <v>712</v>
      </c>
      <c r="AB1494">
        <v>44350</v>
      </c>
      <c r="AC1494">
        <v>14</v>
      </c>
      <c r="AD1494" t="s">
        <v>55</v>
      </c>
      <c r="AE1494" t="s">
        <v>56</v>
      </c>
      <c r="AF1494" t="s">
        <v>57</v>
      </c>
      <c r="AG1494" t="s">
        <v>58</v>
      </c>
      <c r="AH1494" t="s">
        <v>59</v>
      </c>
      <c r="AI1494" t="s">
        <v>713</v>
      </c>
      <c r="AJ1494" t="s">
        <v>544</v>
      </c>
      <c r="AN1494" t="s">
        <v>63</v>
      </c>
      <c r="AO1494">
        <v>20.692047809999998</v>
      </c>
      <c r="AP1494">
        <v>-103.31419934</v>
      </c>
      <c r="AQ1494" t="s">
        <v>76</v>
      </c>
      <c r="AR1494" t="str">
        <f t="shared" si="23"/>
        <v>CALLE CERRO AZUL 1596 COLONIA POSTES CUATES 44350 Guadalajara</v>
      </c>
    </row>
    <row r="1495" spans="1:44" x14ac:dyDescent="0.35">
      <c r="A1495">
        <v>1645859</v>
      </c>
      <c r="B1495" t="s">
        <v>6539</v>
      </c>
      <c r="C1495" t="s">
        <v>6540</v>
      </c>
      <c r="E1495">
        <v>467111</v>
      </c>
      <c r="F1495" t="s">
        <v>67</v>
      </c>
      <c r="G1495" t="s">
        <v>68</v>
      </c>
      <c r="H1495" t="s">
        <v>46</v>
      </c>
      <c r="I1495" t="s">
        <v>49</v>
      </c>
      <c r="J1495" t="s">
        <v>2337</v>
      </c>
      <c r="K1495" t="s">
        <v>49</v>
      </c>
      <c r="L1495" t="s">
        <v>6541</v>
      </c>
      <c r="M1495" t="s">
        <v>49</v>
      </c>
      <c r="N1495" t="s">
        <v>6542</v>
      </c>
      <c r="O1495" t="s">
        <v>49</v>
      </c>
      <c r="P1495" t="s">
        <v>2337</v>
      </c>
      <c r="Q1495">
        <v>677</v>
      </c>
      <c r="W1495" t="s">
        <v>53</v>
      </c>
      <c r="X1495" t="s">
        <v>3245</v>
      </c>
      <c r="AB1495">
        <v>45519</v>
      </c>
      <c r="AC1495">
        <v>14</v>
      </c>
      <c r="AD1495" t="s">
        <v>55</v>
      </c>
      <c r="AE1495" t="s">
        <v>195</v>
      </c>
      <c r="AF1495" t="s">
        <v>196</v>
      </c>
      <c r="AG1495" t="s">
        <v>58</v>
      </c>
      <c r="AH1495" t="s">
        <v>197</v>
      </c>
      <c r="AI1495">
        <v>1504</v>
      </c>
      <c r="AJ1495" t="s">
        <v>420</v>
      </c>
      <c r="AK1495">
        <v>3336358578</v>
      </c>
      <c r="AL1495" t="s">
        <v>6543</v>
      </c>
      <c r="AN1495" t="s">
        <v>63</v>
      </c>
      <c r="AO1495">
        <v>20.640630590000001</v>
      </c>
      <c r="AP1495">
        <v>-103.29322935</v>
      </c>
      <c r="AQ1495" t="s">
        <v>76</v>
      </c>
      <c r="AR1495" t="str">
        <f t="shared" si="23"/>
        <v>CALLE ROSALES 677 COLONIA JARDINES DE LA PAZ 45519 San Pedro Tlaquepaque</v>
      </c>
    </row>
    <row r="1496" spans="1:44" x14ac:dyDescent="0.35">
      <c r="A1496">
        <v>1950516</v>
      </c>
      <c r="B1496" t="s">
        <v>6544</v>
      </c>
      <c r="C1496" t="s">
        <v>6545</v>
      </c>
      <c r="E1496">
        <v>467111</v>
      </c>
      <c r="F1496" t="s">
        <v>67</v>
      </c>
      <c r="G1496" t="s">
        <v>68</v>
      </c>
      <c r="H1496" t="s">
        <v>46</v>
      </c>
      <c r="I1496" t="s">
        <v>49</v>
      </c>
      <c r="J1496" t="s">
        <v>5610</v>
      </c>
      <c r="K1496" t="s">
        <v>49</v>
      </c>
      <c r="L1496" t="s">
        <v>4291</v>
      </c>
      <c r="M1496" t="s">
        <v>49</v>
      </c>
      <c r="N1496" t="s">
        <v>861</v>
      </c>
      <c r="O1496" t="s">
        <v>49</v>
      </c>
      <c r="P1496" t="s">
        <v>5610</v>
      </c>
      <c r="Q1496">
        <v>3860</v>
      </c>
      <c r="W1496" t="s">
        <v>53</v>
      </c>
      <c r="X1496" t="s">
        <v>865</v>
      </c>
      <c r="AB1496">
        <v>44720</v>
      </c>
      <c r="AC1496">
        <v>14</v>
      </c>
      <c r="AD1496" t="s">
        <v>55</v>
      </c>
      <c r="AE1496" t="s">
        <v>56</v>
      </c>
      <c r="AF1496" t="s">
        <v>57</v>
      </c>
      <c r="AG1496" t="s">
        <v>58</v>
      </c>
      <c r="AH1496" t="s">
        <v>59</v>
      </c>
      <c r="AI1496">
        <v>4245</v>
      </c>
      <c r="AJ1496" t="s">
        <v>426</v>
      </c>
      <c r="AN1496" t="s">
        <v>63</v>
      </c>
      <c r="AO1496">
        <v>20.691030600000001</v>
      </c>
      <c r="AP1496">
        <v>-103.2785097</v>
      </c>
      <c r="AQ1496" t="s">
        <v>76</v>
      </c>
      <c r="AR1496" t="str">
        <f t="shared" si="23"/>
        <v>CALLE ESTEBAN CORONADO 3860 COLONIA HELIODORO HERNANDEZ LOZA 44720 Guadalajara</v>
      </c>
    </row>
    <row r="1497" spans="1:44" x14ac:dyDescent="0.35">
      <c r="A1497">
        <v>1947977</v>
      </c>
      <c r="B1497" t="s">
        <v>6546</v>
      </c>
      <c r="C1497" t="s">
        <v>6547</v>
      </c>
      <c r="E1497">
        <v>467111</v>
      </c>
      <c r="F1497" t="s">
        <v>67</v>
      </c>
      <c r="G1497" t="s">
        <v>68</v>
      </c>
      <c r="H1497" t="s">
        <v>46</v>
      </c>
      <c r="I1497" t="s">
        <v>295</v>
      </c>
      <c r="J1497" t="s">
        <v>6548</v>
      </c>
      <c r="K1497" t="s">
        <v>295</v>
      </c>
      <c r="L1497" t="s">
        <v>6548</v>
      </c>
      <c r="M1497" t="s">
        <v>295</v>
      </c>
      <c r="N1497" t="s">
        <v>402</v>
      </c>
      <c r="O1497" t="s">
        <v>49</v>
      </c>
      <c r="P1497" t="s">
        <v>6549</v>
      </c>
      <c r="Q1497">
        <v>148</v>
      </c>
      <c r="W1497" t="s">
        <v>53</v>
      </c>
      <c r="X1497" t="s">
        <v>402</v>
      </c>
      <c r="AB1497">
        <v>45595</v>
      </c>
      <c r="AC1497">
        <v>14</v>
      </c>
      <c r="AD1497" t="s">
        <v>55</v>
      </c>
      <c r="AE1497" t="s">
        <v>195</v>
      </c>
      <c r="AF1497" t="s">
        <v>196</v>
      </c>
      <c r="AG1497" t="s">
        <v>58</v>
      </c>
      <c r="AH1497" t="s">
        <v>197</v>
      </c>
      <c r="AI1497" t="s">
        <v>6550</v>
      </c>
      <c r="AJ1497" t="s">
        <v>6551</v>
      </c>
      <c r="AN1497" t="s">
        <v>63</v>
      </c>
      <c r="AO1497">
        <v>20.597498229999999</v>
      </c>
      <c r="AP1497">
        <v>-103.33015417999999</v>
      </c>
      <c r="AQ1497" t="s">
        <v>76</v>
      </c>
      <c r="AR1497" t="str">
        <f t="shared" si="23"/>
        <v>PRIVADA SANTA INES 148 COLONIA SAN ANTONIO 45595 San Pedro Tlaquepaque</v>
      </c>
    </row>
    <row r="1498" spans="1:44" x14ac:dyDescent="0.35">
      <c r="A1498">
        <v>1948281</v>
      </c>
      <c r="B1498" t="s">
        <v>6552</v>
      </c>
      <c r="C1498" t="s">
        <v>6553</v>
      </c>
      <c r="E1498">
        <v>467111</v>
      </c>
      <c r="F1498" t="s">
        <v>67</v>
      </c>
      <c r="G1498" t="s">
        <v>68</v>
      </c>
      <c r="H1498" t="s">
        <v>46</v>
      </c>
      <c r="I1498" t="s">
        <v>49</v>
      </c>
      <c r="J1498" t="s">
        <v>503</v>
      </c>
      <c r="K1498" t="s">
        <v>49</v>
      </c>
      <c r="L1498" t="s">
        <v>475</v>
      </c>
      <c r="M1498" t="s">
        <v>49</v>
      </c>
      <c r="N1498" t="s">
        <v>614</v>
      </c>
      <c r="O1498" t="s">
        <v>49</v>
      </c>
      <c r="P1498" t="s">
        <v>4570</v>
      </c>
      <c r="Q1498">
        <v>91</v>
      </c>
      <c r="W1498" t="s">
        <v>53</v>
      </c>
      <c r="X1498" t="s">
        <v>4481</v>
      </c>
      <c r="AB1498">
        <v>45623</v>
      </c>
      <c r="AC1498">
        <v>14</v>
      </c>
      <c r="AD1498" t="s">
        <v>55</v>
      </c>
      <c r="AE1498" t="s">
        <v>195</v>
      </c>
      <c r="AF1498" t="s">
        <v>196</v>
      </c>
      <c r="AG1498" t="s">
        <v>58</v>
      </c>
      <c r="AH1498" t="s">
        <v>197</v>
      </c>
      <c r="AI1498">
        <v>1576</v>
      </c>
      <c r="AJ1498" t="s">
        <v>165</v>
      </c>
      <c r="AK1498">
        <v>3315935698</v>
      </c>
      <c r="AN1498" t="s">
        <v>63</v>
      </c>
      <c r="AO1498">
        <v>20.593444519999998</v>
      </c>
      <c r="AP1498">
        <v>-103.31202236</v>
      </c>
      <c r="AQ1498" t="s">
        <v>76</v>
      </c>
      <c r="AR1498" t="str">
        <f t="shared" si="23"/>
        <v>CALLE EMILIANO ZAPATA 91 COLONIA LAS LIEBRES 45623 San Pedro Tlaquepaque</v>
      </c>
    </row>
    <row r="1499" spans="1:44" x14ac:dyDescent="0.35">
      <c r="A1499">
        <v>1735928</v>
      </c>
      <c r="B1499" t="s">
        <v>6554</v>
      </c>
      <c r="C1499" t="s">
        <v>6555</v>
      </c>
      <c r="E1499">
        <v>467111</v>
      </c>
      <c r="F1499" t="s">
        <v>67</v>
      </c>
      <c r="G1499" t="s">
        <v>68</v>
      </c>
      <c r="H1499" t="s">
        <v>46</v>
      </c>
      <c r="I1499" t="s">
        <v>49</v>
      </c>
      <c r="J1499" t="s">
        <v>498</v>
      </c>
      <c r="K1499" t="s">
        <v>49</v>
      </c>
      <c r="L1499" t="s">
        <v>500</v>
      </c>
      <c r="M1499" t="s">
        <v>49</v>
      </c>
      <c r="N1499" t="s">
        <v>6556</v>
      </c>
      <c r="O1499" t="s">
        <v>49</v>
      </c>
      <c r="P1499" t="s">
        <v>3204</v>
      </c>
      <c r="Q1499">
        <v>91</v>
      </c>
      <c r="W1499" t="s">
        <v>53</v>
      </c>
      <c r="X1499" t="s">
        <v>503</v>
      </c>
      <c r="AB1499">
        <v>45638</v>
      </c>
      <c r="AC1499">
        <v>14</v>
      </c>
      <c r="AD1499" t="s">
        <v>55</v>
      </c>
      <c r="AE1499" t="s">
        <v>195</v>
      </c>
      <c r="AF1499" t="s">
        <v>196</v>
      </c>
      <c r="AG1499" t="s">
        <v>58</v>
      </c>
      <c r="AH1499" t="s">
        <v>197</v>
      </c>
      <c r="AI1499" t="s">
        <v>504</v>
      </c>
      <c r="AJ1499" t="s">
        <v>148</v>
      </c>
      <c r="AN1499" t="s">
        <v>63</v>
      </c>
      <c r="AO1499">
        <v>20.593208799999999</v>
      </c>
      <c r="AP1499">
        <v>-103.26753794</v>
      </c>
      <c r="AQ1499" t="s">
        <v>141</v>
      </c>
      <c r="AR1499" t="str">
        <f t="shared" si="23"/>
        <v>CALLE PLAN DE AYALA 91 COLONIA EMILIANO ZAPATA 45638 San Pedro Tlaquepaque</v>
      </c>
    </row>
    <row r="1500" spans="1:44" x14ac:dyDescent="0.35">
      <c r="A1500">
        <v>9832356</v>
      </c>
      <c r="B1500" t="s">
        <v>6557</v>
      </c>
      <c r="C1500" t="s">
        <v>6555</v>
      </c>
      <c r="E1500">
        <v>467111</v>
      </c>
      <c r="F1500" t="s">
        <v>67</v>
      </c>
      <c r="G1500" t="s">
        <v>68</v>
      </c>
      <c r="H1500" t="s">
        <v>46</v>
      </c>
      <c r="I1500" t="s">
        <v>49</v>
      </c>
      <c r="J1500" t="s">
        <v>6558</v>
      </c>
      <c r="K1500" t="s">
        <v>49</v>
      </c>
      <c r="L1500" t="s">
        <v>6559</v>
      </c>
      <c r="M1500" t="s">
        <v>49</v>
      </c>
      <c r="N1500" t="s">
        <v>1393</v>
      </c>
      <c r="O1500" t="s">
        <v>49</v>
      </c>
      <c r="P1500" t="s">
        <v>6560</v>
      </c>
      <c r="Q1500">
        <v>4218</v>
      </c>
      <c r="W1500" t="s">
        <v>53</v>
      </c>
      <c r="X1500" t="s">
        <v>1396</v>
      </c>
      <c r="AB1500">
        <v>44240</v>
      </c>
      <c r="AC1500">
        <v>14</v>
      </c>
      <c r="AD1500" t="s">
        <v>55</v>
      </c>
      <c r="AE1500" t="s">
        <v>56</v>
      </c>
      <c r="AF1500" t="s">
        <v>57</v>
      </c>
      <c r="AG1500" t="s">
        <v>58</v>
      </c>
      <c r="AH1500" t="s">
        <v>59</v>
      </c>
      <c r="AI1500">
        <v>4921</v>
      </c>
      <c r="AJ1500" t="s">
        <v>549</v>
      </c>
      <c r="AK1500">
        <v>3316472304</v>
      </c>
      <c r="AN1500" t="s">
        <v>63</v>
      </c>
      <c r="AO1500">
        <v>20.719120669999999</v>
      </c>
      <c r="AP1500">
        <v>-103.32778259</v>
      </c>
      <c r="AQ1500" t="s">
        <v>156</v>
      </c>
      <c r="AR1500" t="str">
        <f t="shared" si="23"/>
        <v>CALLE BENIGNO CANTO 4218 COLONIA RANCHO NUEVO 44240 Guadalajara</v>
      </c>
    </row>
    <row r="1501" spans="1:44" x14ac:dyDescent="0.35">
      <c r="A1501">
        <v>1740937</v>
      </c>
      <c r="B1501" t="s">
        <v>6561</v>
      </c>
      <c r="C1501" t="s">
        <v>6555</v>
      </c>
      <c r="E1501">
        <v>467111</v>
      </c>
      <c r="F1501" t="s">
        <v>67</v>
      </c>
      <c r="G1501" t="s">
        <v>68</v>
      </c>
      <c r="H1501" t="s">
        <v>92</v>
      </c>
      <c r="I1501" t="s">
        <v>49</v>
      </c>
      <c r="J1501" t="s">
        <v>6459</v>
      </c>
      <c r="K1501" t="s">
        <v>49</v>
      </c>
      <c r="L1501" t="s">
        <v>1591</v>
      </c>
      <c r="M1501" t="s">
        <v>49</v>
      </c>
      <c r="N1501" t="s">
        <v>2917</v>
      </c>
      <c r="O1501" t="s">
        <v>49</v>
      </c>
      <c r="P1501" t="s">
        <v>6460</v>
      </c>
      <c r="Q1501">
        <v>52</v>
      </c>
      <c r="W1501" t="s">
        <v>53</v>
      </c>
      <c r="X1501" t="s">
        <v>719</v>
      </c>
      <c r="AB1501">
        <v>45595</v>
      </c>
      <c r="AC1501">
        <v>14</v>
      </c>
      <c r="AD1501" t="s">
        <v>55</v>
      </c>
      <c r="AE1501" t="s">
        <v>195</v>
      </c>
      <c r="AF1501" t="s">
        <v>196</v>
      </c>
      <c r="AG1501" t="s">
        <v>58</v>
      </c>
      <c r="AH1501" t="s">
        <v>197</v>
      </c>
      <c r="AI1501">
        <v>1222</v>
      </c>
      <c r="AJ1501" t="s">
        <v>74</v>
      </c>
      <c r="AL1501" t="s">
        <v>6562</v>
      </c>
      <c r="AN1501" t="s">
        <v>63</v>
      </c>
      <c r="AO1501">
        <v>20.587270620000002</v>
      </c>
      <c r="AP1501">
        <v>-103.33263809</v>
      </c>
      <c r="AQ1501" t="s">
        <v>141</v>
      </c>
      <c r="AR1501" t="str">
        <f t="shared" si="23"/>
        <v>CALLE JUAN DE LA BARRERA CARRETERA ANTIGUA A CHAPALA 52 COLONIA EL VERGEL 45595 San Pedro Tlaquepaque</v>
      </c>
    </row>
    <row r="1502" spans="1:44" x14ac:dyDescent="0.35">
      <c r="A1502">
        <v>1749061</v>
      </c>
      <c r="B1502" t="s">
        <v>6563</v>
      </c>
      <c r="C1502" t="s">
        <v>6564</v>
      </c>
      <c r="E1502">
        <v>467111</v>
      </c>
      <c r="F1502" t="s">
        <v>67</v>
      </c>
      <c r="G1502" t="s">
        <v>68</v>
      </c>
      <c r="H1502" t="s">
        <v>46</v>
      </c>
      <c r="I1502" t="s">
        <v>47</v>
      </c>
      <c r="J1502" t="s">
        <v>4553</v>
      </c>
      <c r="K1502" t="s">
        <v>49</v>
      </c>
      <c r="L1502" t="s">
        <v>3201</v>
      </c>
      <c r="M1502" t="s">
        <v>49</v>
      </c>
      <c r="N1502" t="s">
        <v>702</v>
      </c>
      <c r="O1502" t="s">
        <v>49</v>
      </c>
      <c r="P1502" t="s">
        <v>2867</v>
      </c>
      <c r="Q1502">
        <v>63</v>
      </c>
      <c r="W1502" t="s">
        <v>53</v>
      </c>
      <c r="X1502" t="s">
        <v>3202</v>
      </c>
      <c r="AB1502">
        <v>45654</v>
      </c>
      <c r="AC1502">
        <v>14</v>
      </c>
      <c r="AD1502" t="s">
        <v>55</v>
      </c>
      <c r="AE1502" t="s">
        <v>282</v>
      </c>
      <c r="AF1502" t="s">
        <v>283</v>
      </c>
      <c r="AG1502" t="s">
        <v>2869</v>
      </c>
      <c r="AH1502" t="s">
        <v>2870</v>
      </c>
      <c r="AI1502">
        <v>1827</v>
      </c>
      <c r="AJ1502" t="s">
        <v>165</v>
      </c>
      <c r="AK1502">
        <v>3336006953</v>
      </c>
      <c r="AN1502" t="s">
        <v>63</v>
      </c>
      <c r="AO1502">
        <v>20.533630840000001</v>
      </c>
      <c r="AP1502">
        <v>-103.36691897999999</v>
      </c>
      <c r="AQ1502" t="s">
        <v>141</v>
      </c>
      <c r="AR1502" t="str">
        <f t="shared" si="23"/>
        <v>AVENIDA CONCEPCION 63 COLONIA UNION DEL CUATRO 45654 Tlajomulco de Zúñiga</v>
      </c>
    </row>
    <row r="1503" spans="1:44" x14ac:dyDescent="0.35">
      <c r="A1503">
        <v>1878938</v>
      </c>
      <c r="B1503" t="s">
        <v>6565</v>
      </c>
      <c r="C1503" t="s">
        <v>6566</v>
      </c>
      <c r="E1503">
        <v>467111</v>
      </c>
      <c r="F1503" t="s">
        <v>67</v>
      </c>
      <c r="G1503" t="s">
        <v>68</v>
      </c>
      <c r="H1503" t="s">
        <v>46</v>
      </c>
      <c r="I1503" t="s">
        <v>191</v>
      </c>
      <c r="J1503" t="s">
        <v>293</v>
      </c>
      <c r="K1503" t="s">
        <v>49</v>
      </c>
      <c r="L1503" t="s">
        <v>294</v>
      </c>
      <c r="M1503" t="s">
        <v>295</v>
      </c>
      <c r="N1503" t="s">
        <v>296</v>
      </c>
      <c r="O1503" t="s">
        <v>49</v>
      </c>
      <c r="P1503" t="s">
        <v>297</v>
      </c>
      <c r="Q1503">
        <v>4</v>
      </c>
      <c r="W1503" t="s">
        <v>53</v>
      </c>
      <c r="X1503" t="s">
        <v>298</v>
      </c>
      <c r="AB1503">
        <v>45660</v>
      </c>
      <c r="AC1503">
        <v>14</v>
      </c>
      <c r="AD1503" t="s">
        <v>55</v>
      </c>
      <c r="AE1503" t="s">
        <v>282</v>
      </c>
      <c r="AF1503" t="s">
        <v>283</v>
      </c>
      <c r="AG1503" t="s">
        <v>299</v>
      </c>
      <c r="AH1503" t="s">
        <v>300</v>
      </c>
      <c r="AI1503" t="s">
        <v>301</v>
      </c>
      <c r="AJ1503" t="s">
        <v>302</v>
      </c>
      <c r="AK1503">
        <v>3337524155</v>
      </c>
      <c r="AN1503" t="s">
        <v>63</v>
      </c>
      <c r="AO1503">
        <v>20.422102020000001</v>
      </c>
      <c r="AP1503">
        <v>-103.39486482</v>
      </c>
      <c r="AQ1503" t="s">
        <v>76</v>
      </c>
      <c r="AR1503" t="str">
        <f t="shared" si="23"/>
        <v>CIRCUITO METROPOLITANO VICENTE FERNANDEZ GOMEZ 4 COLONIA SAN MIGUEL CUYUTLAN 45660 Tlajomulco de Zúñiga</v>
      </c>
    </row>
    <row r="1504" spans="1:44" x14ac:dyDescent="0.35">
      <c r="A1504">
        <v>1749012</v>
      </c>
      <c r="B1504" t="s">
        <v>6567</v>
      </c>
      <c r="C1504" t="s">
        <v>6568</v>
      </c>
      <c r="E1504">
        <v>467111</v>
      </c>
      <c r="F1504" t="s">
        <v>67</v>
      </c>
      <c r="G1504" t="s">
        <v>68</v>
      </c>
      <c r="H1504" t="s">
        <v>46</v>
      </c>
      <c r="I1504" t="s">
        <v>49</v>
      </c>
      <c r="J1504" t="s">
        <v>6569</v>
      </c>
      <c r="K1504" t="s">
        <v>295</v>
      </c>
      <c r="L1504" t="s">
        <v>6569</v>
      </c>
      <c r="M1504" t="s">
        <v>47</v>
      </c>
      <c r="N1504" t="s">
        <v>4553</v>
      </c>
      <c r="O1504" t="s">
        <v>49</v>
      </c>
      <c r="P1504" t="s">
        <v>702</v>
      </c>
      <c r="Q1504">
        <v>12</v>
      </c>
      <c r="W1504" t="s">
        <v>53</v>
      </c>
      <c r="X1504" t="s">
        <v>2868</v>
      </c>
      <c r="AB1504">
        <v>45653</v>
      </c>
      <c r="AC1504">
        <v>14</v>
      </c>
      <c r="AD1504" t="s">
        <v>55</v>
      </c>
      <c r="AE1504" t="s">
        <v>282</v>
      </c>
      <c r="AF1504" t="s">
        <v>283</v>
      </c>
      <c r="AG1504" t="s">
        <v>2869</v>
      </c>
      <c r="AH1504" t="s">
        <v>2870</v>
      </c>
      <c r="AI1504">
        <v>1808</v>
      </c>
      <c r="AJ1504" t="s">
        <v>205</v>
      </c>
      <c r="AK1504">
        <v>3336923325</v>
      </c>
      <c r="AN1504" t="s">
        <v>63</v>
      </c>
      <c r="AO1504">
        <v>20.530181549999998</v>
      </c>
      <c r="AP1504">
        <v>-103.37253797</v>
      </c>
      <c r="AQ1504" t="s">
        <v>76</v>
      </c>
      <c r="AR1504" t="str">
        <f t="shared" si="23"/>
        <v>CALLE SAN NICOLAS 12 COLONIA SAN JOSE DEL VALLE 45653 Tlajomulco de Zúñiga</v>
      </c>
    </row>
    <row r="1505" spans="1:44" x14ac:dyDescent="0.35">
      <c r="A1505">
        <v>1951736</v>
      </c>
      <c r="B1505" t="s">
        <v>6570</v>
      </c>
      <c r="C1505" t="s">
        <v>6571</v>
      </c>
      <c r="E1505">
        <v>467111</v>
      </c>
      <c r="F1505" t="s">
        <v>67</v>
      </c>
      <c r="G1505" t="s">
        <v>68</v>
      </c>
      <c r="H1505" t="s">
        <v>46</v>
      </c>
      <c r="I1505" t="s">
        <v>47</v>
      </c>
      <c r="J1505" t="s">
        <v>371</v>
      </c>
      <c r="K1505" t="s">
        <v>49</v>
      </c>
      <c r="L1505" t="s">
        <v>4843</v>
      </c>
      <c r="M1505" t="s">
        <v>49</v>
      </c>
      <c r="N1505" t="s">
        <v>603</v>
      </c>
      <c r="O1505" t="s">
        <v>49</v>
      </c>
      <c r="P1505" t="s">
        <v>6572</v>
      </c>
      <c r="Q1505">
        <v>3728</v>
      </c>
      <c r="R1505" t="s">
        <v>106</v>
      </c>
      <c r="W1505" t="s">
        <v>53</v>
      </c>
      <c r="X1505" t="s">
        <v>607</v>
      </c>
      <c r="AB1505">
        <v>44780</v>
      </c>
      <c r="AC1505">
        <v>14</v>
      </c>
      <c r="AD1505" t="s">
        <v>55</v>
      </c>
      <c r="AE1505" t="s">
        <v>56</v>
      </c>
      <c r="AF1505" t="s">
        <v>57</v>
      </c>
      <c r="AG1505" t="s">
        <v>58</v>
      </c>
      <c r="AH1505" t="s">
        <v>59</v>
      </c>
      <c r="AI1505">
        <v>3798</v>
      </c>
      <c r="AJ1505" t="s">
        <v>118</v>
      </c>
      <c r="AK1505">
        <v>3310076534</v>
      </c>
      <c r="AN1505" t="s">
        <v>63</v>
      </c>
      <c r="AO1505">
        <v>20.710517329999998</v>
      </c>
      <c r="AP1505">
        <v>-103.29661784</v>
      </c>
      <c r="AQ1505" t="s">
        <v>76</v>
      </c>
      <c r="AR1505" t="str">
        <f t="shared" si="23"/>
        <v>AVENIDA ARTESANOS 3728 COLONIA SAN MIGUEL DE HUENTITAN 44780 Guadalajara</v>
      </c>
    </row>
    <row r="1506" spans="1:44" x14ac:dyDescent="0.35">
      <c r="A1506">
        <v>1750886</v>
      </c>
      <c r="B1506" t="s">
        <v>6573</v>
      </c>
      <c r="C1506" t="s">
        <v>6574</v>
      </c>
      <c r="E1506">
        <v>467111</v>
      </c>
      <c r="F1506" t="s">
        <v>67</v>
      </c>
      <c r="G1506" t="s">
        <v>68</v>
      </c>
      <c r="H1506" t="s">
        <v>46</v>
      </c>
      <c r="I1506" t="s">
        <v>49</v>
      </c>
      <c r="J1506" t="s">
        <v>5186</v>
      </c>
      <c r="K1506" t="s">
        <v>49</v>
      </c>
      <c r="L1506" t="s">
        <v>190</v>
      </c>
      <c r="M1506" t="s">
        <v>191</v>
      </c>
      <c r="N1506" t="s">
        <v>293</v>
      </c>
      <c r="O1506" t="s">
        <v>1527</v>
      </c>
      <c r="P1506" t="s">
        <v>1528</v>
      </c>
      <c r="R1506" t="s">
        <v>502</v>
      </c>
      <c r="W1506" t="s">
        <v>53</v>
      </c>
      <c r="X1506" t="s">
        <v>6575</v>
      </c>
      <c r="AB1506">
        <v>45670</v>
      </c>
      <c r="AC1506">
        <v>14</v>
      </c>
      <c r="AD1506" t="s">
        <v>55</v>
      </c>
      <c r="AE1506" t="s">
        <v>282</v>
      </c>
      <c r="AF1506" t="s">
        <v>283</v>
      </c>
      <c r="AG1506" t="s">
        <v>1530</v>
      </c>
      <c r="AH1506" t="s">
        <v>1531</v>
      </c>
      <c r="AI1506" t="s">
        <v>4612</v>
      </c>
      <c r="AJ1506" t="s">
        <v>56</v>
      </c>
      <c r="AN1506" t="s">
        <v>63</v>
      </c>
      <c r="AO1506">
        <v>20.42988845</v>
      </c>
      <c r="AP1506">
        <v>-103.30141182</v>
      </c>
      <c r="AQ1506" t="s">
        <v>141</v>
      </c>
      <c r="AR1506" t="str">
        <f t="shared" si="23"/>
        <v>CALLE MANUEL VILLAGRANA  COLONIA CAJITITLAN CENTRO 45670 Tlajomulco de Zúñiga</v>
      </c>
    </row>
    <row r="1507" spans="1:44" x14ac:dyDescent="0.35">
      <c r="A1507">
        <v>1799937</v>
      </c>
      <c r="B1507" t="s">
        <v>6576</v>
      </c>
      <c r="C1507" t="s">
        <v>6574</v>
      </c>
      <c r="E1507">
        <v>467111</v>
      </c>
      <c r="F1507" t="s">
        <v>67</v>
      </c>
      <c r="G1507" t="s">
        <v>68</v>
      </c>
      <c r="H1507" t="s">
        <v>46</v>
      </c>
      <c r="I1507" t="s">
        <v>49</v>
      </c>
      <c r="J1507" t="s">
        <v>907</v>
      </c>
      <c r="K1507" t="s">
        <v>49</v>
      </c>
      <c r="L1507" t="s">
        <v>1077</v>
      </c>
      <c r="M1507" t="s">
        <v>49</v>
      </c>
      <c r="N1507" t="s">
        <v>1076</v>
      </c>
      <c r="O1507" t="s">
        <v>49</v>
      </c>
      <c r="P1507" t="s">
        <v>6577</v>
      </c>
      <c r="Q1507">
        <v>938</v>
      </c>
      <c r="W1507" t="s">
        <v>53</v>
      </c>
      <c r="X1507" t="s">
        <v>129</v>
      </c>
      <c r="AB1507">
        <v>44750</v>
      </c>
      <c r="AC1507">
        <v>14</v>
      </c>
      <c r="AD1507" t="s">
        <v>55</v>
      </c>
      <c r="AE1507" t="s">
        <v>56</v>
      </c>
      <c r="AF1507" t="s">
        <v>57</v>
      </c>
      <c r="AG1507" t="s">
        <v>58</v>
      </c>
      <c r="AH1507" t="s">
        <v>59</v>
      </c>
      <c r="AI1507">
        <v>3868</v>
      </c>
      <c r="AJ1507" t="s">
        <v>148</v>
      </c>
      <c r="AN1507" t="s">
        <v>63</v>
      </c>
      <c r="AO1507">
        <v>20.67602574</v>
      </c>
      <c r="AP1507">
        <v>-103.28838046</v>
      </c>
      <c r="AQ1507" t="s">
        <v>141</v>
      </c>
      <c r="AR1507" t="str">
        <f t="shared" si="23"/>
        <v>CALLE NUBIA 938 COLONIA CUAUHTEMOC 44750 Guadalajara</v>
      </c>
    </row>
    <row r="1508" spans="1:44" x14ac:dyDescent="0.35">
      <c r="A1508">
        <v>1739866</v>
      </c>
      <c r="B1508" t="s">
        <v>6578</v>
      </c>
      <c r="C1508" t="s">
        <v>6579</v>
      </c>
      <c r="E1508">
        <v>467111</v>
      </c>
      <c r="F1508" t="s">
        <v>67</v>
      </c>
      <c r="G1508" t="s">
        <v>68</v>
      </c>
      <c r="H1508" t="s">
        <v>46</v>
      </c>
      <c r="I1508" t="s">
        <v>49</v>
      </c>
      <c r="J1508" t="s">
        <v>2022</v>
      </c>
      <c r="K1508" t="s">
        <v>49</v>
      </c>
      <c r="L1508" t="s">
        <v>684</v>
      </c>
      <c r="M1508" t="s">
        <v>49</v>
      </c>
      <c r="N1508" t="s">
        <v>6580</v>
      </c>
      <c r="O1508" t="s">
        <v>49</v>
      </c>
      <c r="P1508" t="s">
        <v>2022</v>
      </c>
      <c r="Q1508">
        <v>5232</v>
      </c>
      <c r="W1508" t="s">
        <v>53</v>
      </c>
      <c r="X1508" t="s">
        <v>1568</v>
      </c>
      <c r="AB1508">
        <v>45590</v>
      </c>
      <c r="AC1508">
        <v>14</v>
      </c>
      <c r="AD1508" t="s">
        <v>55</v>
      </c>
      <c r="AE1508" t="s">
        <v>195</v>
      </c>
      <c r="AF1508" t="s">
        <v>196</v>
      </c>
      <c r="AG1508" t="s">
        <v>58</v>
      </c>
      <c r="AH1508" t="s">
        <v>197</v>
      </c>
      <c r="AI1508" t="s">
        <v>2954</v>
      </c>
      <c r="AJ1508" t="s">
        <v>74</v>
      </c>
      <c r="AN1508" t="s">
        <v>63</v>
      </c>
      <c r="AO1508">
        <v>20.607009000000001</v>
      </c>
      <c r="AP1508">
        <v>-103.33833962999999</v>
      </c>
      <c r="AQ1508" t="s">
        <v>141</v>
      </c>
      <c r="AR1508" t="str">
        <f t="shared" si="23"/>
        <v>CALLE JUAN DE LA BARRERA 5232 COLONIA LAS JUNTAS 45590 San Pedro Tlaquepaque</v>
      </c>
    </row>
    <row r="1509" spans="1:44" x14ac:dyDescent="0.35">
      <c r="A1509">
        <v>1739309</v>
      </c>
      <c r="B1509" t="s">
        <v>6581</v>
      </c>
      <c r="C1509" t="s">
        <v>6582</v>
      </c>
      <c r="E1509">
        <v>467111</v>
      </c>
      <c r="F1509" t="s">
        <v>67</v>
      </c>
      <c r="G1509" t="s">
        <v>68</v>
      </c>
      <c r="H1509" t="s">
        <v>46</v>
      </c>
      <c r="I1509" t="s">
        <v>47</v>
      </c>
      <c r="J1509" t="s">
        <v>6583</v>
      </c>
      <c r="K1509" t="s">
        <v>47</v>
      </c>
      <c r="L1509" t="s">
        <v>6584</v>
      </c>
      <c r="M1509" t="s">
        <v>47</v>
      </c>
      <c r="N1509" t="s">
        <v>6584</v>
      </c>
      <c r="O1509" t="s">
        <v>49</v>
      </c>
      <c r="P1509" t="s">
        <v>2892</v>
      </c>
      <c r="Q1509">
        <v>740</v>
      </c>
      <c r="W1509" t="s">
        <v>53</v>
      </c>
      <c r="X1509" t="s">
        <v>2244</v>
      </c>
      <c r="AB1509">
        <v>45609</v>
      </c>
      <c r="AC1509">
        <v>14</v>
      </c>
      <c r="AD1509" t="s">
        <v>55</v>
      </c>
      <c r="AE1509" t="s">
        <v>195</v>
      </c>
      <c r="AF1509" t="s">
        <v>196</v>
      </c>
      <c r="AG1509" t="s">
        <v>58</v>
      </c>
      <c r="AH1509" t="s">
        <v>197</v>
      </c>
      <c r="AI1509">
        <v>3290</v>
      </c>
      <c r="AJ1509" t="s">
        <v>214</v>
      </c>
      <c r="AL1509" t="s">
        <v>6585</v>
      </c>
      <c r="AN1509" t="s">
        <v>63</v>
      </c>
      <c r="AO1509">
        <v>20.591752570000001</v>
      </c>
      <c r="AP1509">
        <v>-103.41382339</v>
      </c>
      <c r="AQ1509" t="s">
        <v>141</v>
      </c>
      <c r="AR1509" t="str">
        <f t="shared" si="23"/>
        <v>AVENIDA PROLONGACION COLON 740 COLONIA PARQUES DE SANTA MARIA 45609 San Pedro Tlaquepaque</v>
      </c>
    </row>
    <row r="1510" spans="1:44" x14ac:dyDescent="0.35">
      <c r="A1510">
        <v>1681749</v>
      </c>
      <c r="B1510" t="s">
        <v>6586</v>
      </c>
      <c r="C1510" t="s">
        <v>6587</v>
      </c>
      <c r="E1510">
        <v>467111</v>
      </c>
      <c r="F1510" t="s">
        <v>67</v>
      </c>
      <c r="G1510" t="s">
        <v>68</v>
      </c>
      <c r="H1510" t="s">
        <v>46</v>
      </c>
      <c r="I1510" t="s">
        <v>49</v>
      </c>
      <c r="J1510" t="s">
        <v>3279</v>
      </c>
      <c r="K1510" t="s">
        <v>49</v>
      </c>
      <c r="L1510" t="s">
        <v>6588</v>
      </c>
      <c r="M1510" t="s">
        <v>191</v>
      </c>
      <c r="N1510" t="s">
        <v>6589</v>
      </c>
      <c r="O1510" t="s">
        <v>49</v>
      </c>
      <c r="P1510" t="s">
        <v>6590</v>
      </c>
      <c r="Q1510">
        <v>3555</v>
      </c>
      <c r="W1510" t="s">
        <v>53</v>
      </c>
      <c r="X1510" t="s">
        <v>3283</v>
      </c>
      <c r="AB1510">
        <v>44729</v>
      </c>
      <c r="AC1510">
        <v>14</v>
      </c>
      <c r="AD1510" t="s">
        <v>55</v>
      </c>
      <c r="AE1510" t="s">
        <v>56</v>
      </c>
      <c r="AF1510" t="s">
        <v>57</v>
      </c>
      <c r="AG1510" t="s">
        <v>58</v>
      </c>
      <c r="AH1510" t="s">
        <v>59</v>
      </c>
      <c r="AI1510">
        <v>4531</v>
      </c>
      <c r="AJ1510" t="s">
        <v>165</v>
      </c>
      <c r="AK1510">
        <v>3312001903</v>
      </c>
      <c r="AN1510" t="s">
        <v>63</v>
      </c>
      <c r="AO1510">
        <v>20.702026419999999</v>
      </c>
      <c r="AP1510">
        <v>-103.2795685</v>
      </c>
      <c r="AQ1510" t="s">
        <v>141</v>
      </c>
      <c r="AR1510" t="str">
        <f t="shared" si="23"/>
        <v>CALLE ANDRES BLANCARTE 3555 COLONIA JARDINES DE LA BARRANCA 44729 Guadalajara</v>
      </c>
    </row>
    <row r="1511" spans="1:44" x14ac:dyDescent="0.35">
      <c r="A1511">
        <v>1950767</v>
      </c>
      <c r="B1511" t="s">
        <v>6591</v>
      </c>
      <c r="C1511" t="s">
        <v>6592</v>
      </c>
      <c r="E1511">
        <v>467111</v>
      </c>
      <c r="F1511" t="s">
        <v>67</v>
      </c>
      <c r="G1511" t="s">
        <v>68</v>
      </c>
      <c r="H1511" t="s">
        <v>46</v>
      </c>
      <c r="I1511" t="s">
        <v>49</v>
      </c>
      <c r="J1511" t="s">
        <v>6593</v>
      </c>
      <c r="K1511" t="s">
        <v>49</v>
      </c>
      <c r="L1511" t="s">
        <v>6594</v>
      </c>
      <c r="M1511" t="s">
        <v>49</v>
      </c>
      <c r="N1511" t="s">
        <v>6595</v>
      </c>
      <c r="O1511" t="s">
        <v>49</v>
      </c>
      <c r="P1511" t="s">
        <v>6596</v>
      </c>
      <c r="Q1511">
        <v>2756</v>
      </c>
      <c r="W1511" t="s">
        <v>53</v>
      </c>
      <c r="X1511" t="s">
        <v>6597</v>
      </c>
      <c r="AB1511">
        <v>44720</v>
      </c>
      <c r="AC1511">
        <v>14</v>
      </c>
      <c r="AD1511" t="s">
        <v>55</v>
      </c>
      <c r="AE1511" t="s">
        <v>56</v>
      </c>
      <c r="AF1511" t="s">
        <v>57</v>
      </c>
      <c r="AG1511" t="s">
        <v>58</v>
      </c>
      <c r="AH1511" t="s">
        <v>59</v>
      </c>
      <c r="AI1511">
        <v>3177</v>
      </c>
      <c r="AJ1511" t="s">
        <v>230</v>
      </c>
      <c r="AK1511">
        <v>3336046716</v>
      </c>
      <c r="AN1511" t="s">
        <v>63</v>
      </c>
      <c r="AO1511">
        <v>20.689899669999999</v>
      </c>
      <c r="AP1511">
        <v>-103.27281001999999</v>
      </c>
      <c r="AQ1511" t="s">
        <v>76</v>
      </c>
      <c r="AR1511" t="str">
        <f t="shared" si="23"/>
        <v>CALLE BETANIA 2756 COLONIA BETHEL 44720 Guadalajara</v>
      </c>
    </row>
    <row r="1512" spans="1:44" x14ac:dyDescent="0.35">
      <c r="A1512">
        <v>1685305</v>
      </c>
      <c r="B1512" t="s">
        <v>6598</v>
      </c>
      <c r="C1512" t="s">
        <v>6599</v>
      </c>
      <c r="E1512">
        <v>467111</v>
      </c>
      <c r="F1512" t="s">
        <v>67</v>
      </c>
      <c r="G1512" t="s">
        <v>68</v>
      </c>
      <c r="H1512" t="s">
        <v>46</v>
      </c>
      <c r="I1512" t="s">
        <v>49</v>
      </c>
      <c r="J1512" t="s">
        <v>6600</v>
      </c>
      <c r="K1512" t="s">
        <v>49</v>
      </c>
      <c r="L1512" t="s">
        <v>6601</v>
      </c>
      <c r="M1512" t="s">
        <v>1527</v>
      </c>
      <c r="N1512" t="s">
        <v>360</v>
      </c>
      <c r="O1512" t="s">
        <v>49</v>
      </c>
      <c r="P1512" t="s">
        <v>360</v>
      </c>
      <c r="Q1512">
        <v>25</v>
      </c>
      <c r="W1512" t="s">
        <v>53</v>
      </c>
      <c r="X1512" t="s">
        <v>6602</v>
      </c>
      <c r="AB1512">
        <v>44820</v>
      </c>
      <c r="AC1512">
        <v>14</v>
      </c>
      <c r="AD1512" t="s">
        <v>55</v>
      </c>
      <c r="AE1512" t="s">
        <v>56</v>
      </c>
      <c r="AF1512" t="s">
        <v>57</v>
      </c>
      <c r="AG1512" t="s">
        <v>58</v>
      </c>
      <c r="AH1512" t="s">
        <v>59</v>
      </c>
      <c r="AI1512">
        <v>5671</v>
      </c>
      <c r="AJ1512" t="s">
        <v>643</v>
      </c>
      <c r="AN1512" t="s">
        <v>63</v>
      </c>
      <c r="AO1512">
        <v>20.646182060000001</v>
      </c>
      <c r="AP1512">
        <v>-103.27394164</v>
      </c>
      <c r="AQ1512" t="s">
        <v>141</v>
      </c>
      <c r="AR1512" t="str">
        <f t="shared" si="23"/>
        <v>CALLE INGENIERO MANUEL GONZALEZ 25 COLONIA DEL BARRO 44820 Guadalajara</v>
      </c>
    </row>
    <row r="1513" spans="1:44" x14ac:dyDescent="0.35">
      <c r="A1513">
        <v>1740694</v>
      </c>
      <c r="B1513" t="s">
        <v>6603</v>
      </c>
      <c r="C1513" t="s">
        <v>6604</v>
      </c>
      <c r="E1513">
        <v>467111</v>
      </c>
      <c r="F1513" t="s">
        <v>67</v>
      </c>
      <c r="G1513" t="s">
        <v>68</v>
      </c>
      <c r="H1513" t="s">
        <v>46</v>
      </c>
      <c r="I1513" t="s">
        <v>49</v>
      </c>
      <c r="J1513" t="s">
        <v>1846</v>
      </c>
      <c r="K1513" t="s">
        <v>49</v>
      </c>
      <c r="L1513" t="s">
        <v>6605</v>
      </c>
      <c r="M1513" t="s">
        <v>49</v>
      </c>
      <c r="N1513" t="s">
        <v>6606</v>
      </c>
      <c r="O1513" t="s">
        <v>49</v>
      </c>
      <c r="P1513" t="s">
        <v>2530</v>
      </c>
      <c r="Q1513">
        <v>6668</v>
      </c>
      <c r="R1513" t="s">
        <v>106</v>
      </c>
      <c r="W1513" t="s">
        <v>53</v>
      </c>
      <c r="X1513" t="s">
        <v>2022</v>
      </c>
      <c r="AB1513">
        <v>45618</v>
      </c>
      <c r="AC1513">
        <v>14</v>
      </c>
      <c r="AD1513" t="s">
        <v>55</v>
      </c>
      <c r="AE1513" t="s">
        <v>195</v>
      </c>
      <c r="AF1513" t="s">
        <v>196</v>
      </c>
      <c r="AG1513" t="s">
        <v>58</v>
      </c>
      <c r="AH1513" t="s">
        <v>197</v>
      </c>
      <c r="AI1513">
        <v>1241</v>
      </c>
      <c r="AJ1513" t="s">
        <v>238</v>
      </c>
      <c r="AK1513">
        <v>3336890488</v>
      </c>
      <c r="AN1513" t="s">
        <v>63</v>
      </c>
      <c r="AO1513">
        <v>20.57141799</v>
      </c>
      <c r="AP1513">
        <v>-103.33343606</v>
      </c>
      <c r="AQ1513" t="s">
        <v>141</v>
      </c>
      <c r="AR1513" t="str">
        <f t="shared" si="23"/>
        <v>CALLE ANTIGUA CARRETERA A CHAPALA 6668 COLONIA JUAN DE LA BARRERA 45618 San Pedro Tlaquepaque</v>
      </c>
    </row>
    <row r="1514" spans="1:44" x14ac:dyDescent="0.35">
      <c r="A1514">
        <v>1954411</v>
      </c>
      <c r="B1514" t="s">
        <v>6607</v>
      </c>
      <c r="C1514" t="s">
        <v>6608</v>
      </c>
      <c r="E1514">
        <v>467111</v>
      </c>
      <c r="F1514" t="s">
        <v>67</v>
      </c>
      <c r="G1514" t="s">
        <v>68</v>
      </c>
      <c r="H1514" t="s">
        <v>46</v>
      </c>
      <c r="I1514" t="s">
        <v>47</v>
      </c>
      <c r="J1514" t="s">
        <v>371</v>
      </c>
      <c r="K1514" t="s">
        <v>49</v>
      </c>
      <c r="L1514" t="s">
        <v>3255</v>
      </c>
      <c r="M1514" t="s">
        <v>49</v>
      </c>
      <c r="N1514" t="s">
        <v>3256</v>
      </c>
      <c r="O1514" t="s">
        <v>49</v>
      </c>
      <c r="P1514" t="s">
        <v>3257</v>
      </c>
      <c r="Q1514">
        <v>2375</v>
      </c>
      <c r="W1514" t="s">
        <v>53</v>
      </c>
      <c r="X1514" t="s">
        <v>3258</v>
      </c>
      <c r="AB1514">
        <v>44700</v>
      </c>
      <c r="AC1514">
        <v>14</v>
      </c>
      <c r="AD1514" t="s">
        <v>55</v>
      </c>
      <c r="AE1514" t="s">
        <v>56</v>
      </c>
      <c r="AF1514" t="s">
        <v>57</v>
      </c>
      <c r="AG1514" t="s">
        <v>58</v>
      </c>
      <c r="AH1514" t="s">
        <v>59</v>
      </c>
      <c r="AI1514" t="s">
        <v>1858</v>
      </c>
      <c r="AJ1514" t="s">
        <v>318</v>
      </c>
      <c r="AK1514">
        <v>3336517348</v>
      </c>
      <c r="AN1514" t="s">
        <v>63</v>
      </c>
      <c r="AO1514">
        <v>20.700878360000001</v>
      </c>
      <c r="AP1514">
        <v>-103.29514406</v>
      </c>
      <c r="AQ1514" t="s">
        <v>76</v>
      </c>
      <c r="AR1514" t="str">
        <f t="shared" si="23"/>
        <v>AVENIDA ARTESANOS 2375 COLONIA GUADALAJARA ORIENTE 44700 Guadalajara</v>
      </c>
    </row>
    <row r="1515" spans="1:44" x14ac:dyDescent="0.35">
      <c r="A1515">
        <v>1872624</v>
      </c>
      <c r="B1515" t="s">
        <v>6609</v>
      </c>
      <c r="C1515" t="s">
        <v>6610</v>
      </c>
      <c r="E1515">
        <v>467111</v>
      </c>
      <c r="F1515" t="s">
        <v>67</v>
      </c>
      <c r="G1515" t="s">
        <v>68</v>
      </c>
      <c r="H1515" t="s">
        <v>46</v>
      </c>
      <c r="I1515" t="s">
        <v>47</v>
      </c>
      <c r="J1515" t="s">
        <v>4553</v>
      </c>
      <c r="K1515" t="s">
        <v>49</v>
      </c>
      <c r="L1515" t="s">
        <v>249</v>
      </c>
      <c r="M1515" t="s">
        <v>49</v>
      </c>
      <c r="N1515" t="s">
        <v>6569</v>
      </c>
      <c r="O1515" t="s">
        <v>49</v>
      </c>
      <c r="P1515" t="s">
        <v>702</v>
      </c>
      <c r="Q1515">
        <v>15</v>
      </c>
      <c r="R1515" t="s">
        <v>3567</v>
      </c>
      <c r="W1515" t="s">
        <v>53</v>
      </c>
      <c r="X1515" t="s">
        <v>2868</v>
      </c>
      <c r="AB1515">
        <v>45653</v>
      </c>
      <c r="AC1515">
        <v>14</v>
      </c>
      <c r="AD1515" t="s">
        <v>55</v>
      </c>
      <c r="AE1515" t="s">
        <v>282</v>
      </c>
      <c r="AF1515" t="s">
        <v>283</v>
      </c>
      <c r="AG1515" t="s">
        <v>2869</v>
      </c>
      <c r="AH1515" t="s">
        <v>2870</v>
      </c>
      <c r="AI1515">
        <v>1808</v>
      </c>
      <c r="AJ1515" t="s">
        <v>205</v>
      </c>
      <c r="AK1515">
        <v>3311892510</v>
      </c>
      <c r="AN1515" t="s">
        <v>63</v>
      </c>
      <c r="AO1515">
        <v>20.529811970000001</v>
      </c>
      <c r="AP1515">
        <v>-103.37234295</v>
      </c>
      <c r="AQ1515" t="s">
        <v>76</v>
      </c>
      <c r="AR1515" t="str">
        <f t="shared" si="23"/>
        <v>AVENIDA CONCEPCION 15 COLONIA SAN JOSE DEL VALLE 45653 Tlajomulco de Zúñiga</v>
      </c>
    </row>
    <row r="1516" spans="1:44" x14ac:dyDescent="0.35">
      <c r="A1516">
        <v>1952587</v>
      </c>
      <c r="B1516" t="s">
        <v>6611</v>
      </c>
      <c r="C1516" t="s">
        <v>6612</v>
      </c>
      <c r="E1516">
        <v>467111</v>
      </c>
      <c r="F1516" t="s">
        <v>67</v>
      </c>
      <c r="G1516" t="s">
        <v>68</v>
      </c>
      <c r="H1516" t="s">
        <v>46</v>
      </c>
      <c r="I1516" t="s">
        <v>47</v>
      </c>
      <c r="J1516" t="s">
        <v>6613</v>
      </c>
      <c r="K1516" t="s">
        <v>49</v>
      </c>
      <c r="L1516" t="s">
        <v>2948</v>
      </c>
      <c r="M1516" t="s">
        <v>49</v>
      </c>
      <c r="N1516" t="s">
        <v>2622</v>
      </c>
      <c r="O1516" t="s">
        <v>49</v>
      </c>
      <c r="P1516" t="s">
        <v>752</v>
      </c>
      <c r="Q1516">
        <v>2381</v>
      </c>
      <c r="W1516" t="s">
        <v>53</v>
      </c>
      <c r="X1516" t="s">
        <v>1851</v>
      </c>
      <c r="AB1516">
        <v>44330</v>
      </c>
      <c r="AC1516">
        <v>14</v>
      </c>
      <c r="AD1516" t="s">
        <v>55</v>
      </c>
      <c r="AE1516" t="s">
        <v>56</v>
      </c>
      <c r="AF1516" t="s">
        <v>57</v>
      </c>
      <c r="AG1516" t="s">
        <v>58</v>
      </c>
      <c r="AH1516" t="s">
        <v>59</v>
      </c>
      <c r="AI1516" t="s">
        <v>1852</v>
      </c>
      <c r="AJ1516" t="s">
        <v>302</v>
      </c>
      <c r="AN1516" t="s">
        <v>63</v>
      </c>
      <c r="AO1516">
        <v>20.70496438</v>
      </c>
      <c r="AP1516">
        <v>-103.3128052</v>
      </c>
      <c r="AQ1516" t="s">
        <v>76</v>
      </c>
      <c r="AR1516" t="str">
        <f t="shared" si="23"/>
        <v>AVENIDA AVENIDA DE LA CRUZ 2381 COLONIA SAN VICENTE 44330 Guadalajara</v>
      </c>
    </row>
    <row r="1517" spans="1:44" x14ac:dyDescent="0.35">
      <c r="A1517">
        <v>1929804</v>
      </c>
      <c r="B1517" t="s">
        <v>6614</v>
      </c>
      <c r="C1517" t="s">
        <v>6615</v>
      </c>
      <c r="E1517">
        <v>467111</v>
      </c>
      <c r="F1517" t="s">
        <v>67</v>
      </c>
      <c r="G1517" t="s">
        <v>68</v>
      </c>
      <c r="H1517" t="s">
        <v>46</v>
      </c>
      <c r="I1517" t="s">
        <v>49</v>
      </c>
      <c r="J1517" t="s">
        <v>516</v>
      </c>
      <c r="K1517" t="s">
        <v>47</v>
      </c>
      <c r="L1517" t="s">
        <v>360</v>
      </c>
      <c r="M1517" t="s">
        <v>49</v>
      </c>
      <c r="N1517" t="s">
        <v>3096</v>
      </c>
      <c r="O1517" t="s">
        <v>49</v>
      </c>
      <c r="P1517" t="s">
        <v>2358</v>
      </c>
      <c r="Q1517">
        <v>643</v>
      </c>
      <c r="W1517" t="s">
        <v>53</v>
      </c>
      <c r="X1517" t="s">
        <v>2080</v>
      </c>
      <c r="AB1517">
        <v>45600</v>
      </c>
      <c r="AC1517">
        <v>14</v>
      </c>
      <c r="AD1517" t="s">
        <v>55</v>
      </c>
      <c r="AE1517" t="s">
        <v>195</v>
      </c>
      <c r="AF1517" t="s">
        <v>196</v>
      </c>
      <c r="AG1517" t="s">
        <v>2081</v>
      </c>
      <c r="AH1517" t="s">
        <v>2082</v>
      </c>
      <c r="AI1517" t="s">
        <v>3097</v>
      </c>
      <c r="AJ1517" t="s">
        <v>426</v>
      </c>
      <c r="AK1517">
        <v>3336863515</v>
      </c>
      <c r="AN1517" t="s">
        <v>63</v>
      </c>
      <c r="AO1517">
        <v>20.554167320000001</v>
      </c>
      <c r="AP1517">
        <v>-103.45256224000001</v>
      </c>
      <c r="AQ1517" t="s">
        <v>76</v>
      </c>
      <c r="AR1517" t="str">
        <f t="shared" si="23"/>
        <v>CALLE RAMON CORONA 643 COLONIA LA ROMANZA 45600 San Pedro Tlaquepaque</v>
      </c>
    </row>
    <row r="1518" spans="1:44" x14ac:dyDescent="0.35">
      <c r="A1518">
        <v>1942981</v>
      </c>
      <c r="B1518" t="s">
        <v>6616</v>
      </c>
      <c r="C1518" t="s">
        <v>6617</v>
      </c>
      <c r="E1518">
        <v>467111</v>
      </c>
      <c r="F1518" t="s">
        <v>67</v>
      </c>
      <c r="G1518" t="s">
        <v>68</v>
      </c>
      <c r="H1518" t="s">
        <v>46</v>
      </c>
      <c r="I1518" t="s">
        <v>47</v>
      </c>
      <c r="J1518" t="s">
        <v>1932</v>
      </c>
      <c r="K1518" t="s">
        <v>47</v>
      </c>
      <c r="L1518" t="s">
        <v>6618</v>
      </c>
      <c r="M1518" t="s">
        <v>49</v>
      </c>
      <c r="N1518" t="s">
        <v>5382</v>
      </c>
      <c r="O1518" t="s">
        <v>49</v>
      </c>
      <c r="P1518" t="s">
        <v>2609</v>
      </c>
      <c r="Q1518">
        <v>3</v>
      </c>
      <c r="W1518" t="s">
        <v>53</v>
      </c>
      <c r="X1518" t="s">
        <v>3398</v>
      </c>
      <c r="AB1518">
        <v>45606</v>
      </c>
      <c r="AC1518">
        <v>14</v>
      </c>
      <c r="AD1518" t="s">
        <v>55</v>
      </c>
      <c r="AE1518" t="s">
        <v>195</v>
      </c>
      <c r="AF1518" t="s">
        <v>196</v>
      </c>
      <c r="AG1518" t="s">
        <v>58</v>
      </c>
      <c r="AH1518" t="s">
        <v>197</v>
      </c>
      <c r="AI1518">
        <v>2659</v>
      </c>
      <c r="AJ1518" t="s">
        <v>784</v>
      </c>
      <c r="AK1518">
        <v>3331339807</v>
      </c>
      <c r="AN1518" t="s">
        <v>63</v>
      </c>
      <c r="AO1518">
        <v>20.599539440000001</v>
      </c>
      <c r="AP1518">
        <v>-103.39136275</v>
      </c>
      <c r="AQ1518" t="s">
        <v>76</v>
      </c>
      <c r="AR1518" t="str">
        <f t="shared" si="23"/>
        <v>AVENIDA CUYUCUATA 3 COLONIA ARROYO DE LAS FLORES 45606 San Pedro Tlaquepaque</v>
      </c>
    </row>
    <row r="1519" spans="1:44" x14ac:dyDescent="0.35">
      <c r="A1519">
        <v>10136160</v>
      </c>
      <c r="B1519" t="s">
        <v>6619</v>
      </c>
      <c r="C1519" t="s">
        <v>6620</v>
      </c>
      <c r="D1519" t="s">
        <v>6621</v>
      </c>
      <c r="E1519">
        <v>467111</v>
      </c>
      <c r="F1519" t="s">
        <v>67</v>
      </c>
      <c r="G1519" t="s">
        <v>68</v>
      </c>
      <c r="H1519" t="s">
        <v>46</v>
      </c>
      <c r="I1519" t="s">
        <v>49</v>
      </c>
      <c r="J1519" t="s">
        <v>762</v>
      </c>
      <c r="K1519" t="s">
        <v>49</v>
      </c>
      <c r="L1519" t="s">
        <v>4176</v>
      </c>
      <c r="M1519" t="s">
        <v>49</v>
      </c>
      <c r="N1519" t="s">
        <v>1916</v>
      </c>
      <c r="O1519" t="s">
        <v>49</v>
      </c>
      <c r="P1519" t="s">
        <v>1002</v>
      </c>
      <c r="Q1519">
        <v>1672</v>
      </c>
      <c r="R1519" t="s">
        <v>106</v>
      </c>
      <c r="W1519" t="s">
        <v>1004</v>
      </c>
      <c r="X1519" t="s">
        <v>641</v>
      </c>
      <c r="AB1519">
        <v>44620</v>
      </c>
      <c r="AC1519">
        <v>14</v>
      </c>
      <c r="AD1519" t="s">
        <v>55</v>
      </c>
      <c r="AE1519" t="s">
        <v>56</v>
      </c>
      <c r="AF1519" t="s">
        <v>57</v>
      </c>
      <c r="AG1519" t="s">
        <v>58</v>
      </c>
      <c r="AH1519" t="s">
        <v>59</v>
      </c>
      <c r="AI1519">
        <v>4866</v>
      </c>
      <c r="AJ1519" t="s">
        <v>60</v>
      </c>
      <c r="AL1519" t="s">
        <v>6622</v>
      </c>
      <c r="AN1519" t="s">
        <v>63</v>
      </c>
      <c r="AO1519">
        <v>20.68918944</v>
      </c>
      <c r="AP1519">
        <v>-103.36837256</v>
      </c>
      <c r="AQ1519" t="s">
        <v>156</v>
      </c>
      <c r="AR1519" t="str">
        <f t="shared" si="23"/>
        <v>CALLE JESUS GARCIA 1672 SECTOR HIDALGO 44620 Guadalajara</v>
      </c>
    </row>
    <row r="1520" spans="1:44" x14ac:dyDescent="0.35">
      <c r="A1520">
        <v>1881130</v>
      </c>
      <c r="B1520" t="s">
        <v>6623</v>
      </c>
      <c r="C1520" t="s">
        <v>6624</v>
      </c>
      <c r="E1520">
        <v>467111</v>
      </c>
      <c r="F1520" t="s">
        <v>67</v>
      </c>
      <c r="G1520" t="s">
        <v>68</v>
      </c>
      <c r="H1520" t="s">
        <v>46</v>
      </c>
      <c r="I1520" t="s">
        <v>49</v>
      </c>
      <c r="J1520" t="s">
        <v>5605</v>
      </c>
      <c r="K1520" t="s">
        <v>49</v>
      </c>
      <c r="L1520" t="s">
        <v>6530</v>
      </c>
      <c r="M1520" t="s">
        <v>49</v>
      </c>
      <c r="N1520" t="s">
        <v>6625</v>
      </c>
      <c r="O1520" t="s">
        <v>49</v>
      </c>
      <c r="P1520" t="s">
        <v>6626</v>
      </c>
      <c r="Q1520">
        <v>442</v>
      </c>
      <c r="W1520" t="s">
        <v>53</v>
      </c>
      <c r="X1520" t="s">
        <v>5498</v>
      </c>
      <c r="AB1520">
        <v>44250</v>
      </c>
      <c r="AC1520">
        <v>14</v>
      </c>
      <c r="AD1520" t="s">
        <v>55</v>
      </c>
      <c r="AE1520" t="s">
        <v>56</v>
      </c>
      <c r="AF1520" t="s">
        <v>57</v>
      </c>
      <c r="AG1520" t="s">
        <v>58</v>
      </c>
      <c r="AH1520" t="s">
        <v>59</v>
      </c>
      <c r="AI1520">
        <v>3590</v>
      </c>
      <c r="AJ1520" t="s">
        <v>420</v>
      </c>
      <c r="AK1520">
        <v>3313067525</v>
      </c>
      <c r="AN1520" t="s">
        <v>63</v>
      </c>
      <c r="AO1520">
        <v>20.72548995</v>
      </c>
      <c r="AP1520">
        <v>-103.32202497999999</v>
      </c>
      <c r="AQ1520" t="s">
        <v>76</v>
      </c>
      <c r="AR1520" t="str">
        <f t="shared" si="23"/>
        <v>CALLE MARIA DEL CARMEN FRIAS 442 COLONIA LOMAS DEL PARAISO II 44250 Guadalajara</v>
      </c>
    </row>
    <row r="1521" spans="1:44" x14ac:dyDescent="0.35">
      <c r="A1521">
        <v>1843568</v>
      </c>
      <c r="B1521" t="s">
        <v>6627</v>
      </c>
      <c r="C1521" t="s">
        <v>6628</v>
      </c>
      <c r="E1521">
        <v>467111</v>
      </c>
      <c r="F1521" t="s">
        <v>67</v>
      </c>
      <c r="G1521" t="s">
        <v>68</v>
      </c>
      <c r="H1521" t="s">
        <v>46</v>
      </c>
      <c r="I1521" t="s">
        <v>49</v>
      </c>
      <c r="J1521" t="s">
        <v>6343</v>
      </c>
      <c r="K1521" t="s">
        <v>49</v>
      </c>
      <c r="L1521" t="s">
        <v>1326</v>
      </c>
      <c r="M1521" t="s">
        <v>49</v>
      </c>
      <c r="N1521" t="s">
        <v>2562</v>
      </c>
      <c r="O1521" t="s">
        <v>49</v>
      </c>
      <c r="P1521" t="s">
        <v>2075</v>
      </c>
      <c r="Q1521">
        <v>1466</v>
      </c>
      <c r="W1521" t="s">
        <v>53</v>
      </c>
      <c r="X1521" t="s">
        <v>139</v>
      </c>
      <c r="AB1521">
        <v>44600</v>
      </c>
      <c r="AC1521">
        <v>14</v>
      </c>
      <c r="AD1521" t="s">
        <v>55</v>
      </c>
      <c r="AE1521" t="s">
        <v>56</v>
      </c>
      <c r="AF1521" t="s">
        <v>57</v>
      </c>
      <c r="AG1521" t="s">
        <v>58</v>
      </c>
      <c r="AH1521" t="s">
        <v>59</v>
      </c>
      <c r="AI1521">
        <v>1325</v>
      </c>
      <c r="AJ1521" t="s">
        <v>74</v>
      </c>
      <c r="AK1521">
        <v>3338258184</v>
      </c>
      <c r="AL1521" t="s">
        <v>6629</v>
      </c>
      <c r="AN1521" t="s">
        <v>63</v>
      </c>
      <c r="AO1521">
        <v>20.678764409999999</v>
      </c>
      <c r="AP1521">
        <v>-103.36647358</v>
      </c>
      <c r="AQ1521" t="s">
        <v>76</v>
      </c>
      <c r="AR1521" t="str">
        <f t="shared" si="23"/>
        <v>CALLE JUAN MANUEL 1466 COLONIA CENTRO 44600 Guadalajara</v>
      </c>
    </row>
    <row r="1522" spans="1:44" x14ac:dyDescent="0.35">
      <c r="A1522">
        <v>1646320</v>
      </c>
      <c r="B1522" t="s">
        <v>6630</v>
      </c>
      <c r="C1522" t="s">
        <v>6631</v>
      </c>
      <c r="E1522">
        <v>467111</v>
      </c>
      <c r="F1522" t="s">
        <v>67</v>
      </c>
      <c r="G1522" t="s">
        <v>68</v>
      </c>
      <c r="H1522" t="s">
        <v>46</v>
      </c>
      <c r="I1522" t="s">
        <v>49</v>
      </c>
      <c r="J1522" t="s">
        <v>664</v>
      </c>
      <c r="K1522" t="s">
        <v>49</v>
      </c>
      <c r="L1522" t="s">
        <v>6632</v>
      </c>
      <c r="M1522" t="s">
        <v>49</v>
      </c>
      <c r="N1522" t="s">
        <v>6633</v>
      </c>
      <c r="O1522" t="s">
        <v>49</v>
      </c>
      <c r="P1522" t="s">
        <v>664</v>
      </c>
      <c r="Q1522">
        <v>927</v>
      </c>
      <c r="W1522" t="s">
        <v>53</v>
      </c>
      <c r="X1522" t="s">
        <v>2338</v>
      </c>
      <c r="AB1522">
        <v>45530</v>
      </c>
      <c r="AC1522">
        <v>14</v>
      </c>
      <c r="AD1522" t="s">
        <v>55</v>
      </c>
      <c r="AE1522" t="s">
        <v>195</v>
      </c>
      <c r="AF1522" t="s">
        <v>196</v>
      </c>
      <c r="AG1522" t="s">
        <v>58</v>
      </c>
      <c r="AH1522" t="s">
        <v>197</v>
      </c>
      <c r="AI1522" t="s">
        <v>668</v>
      </c>
      <c r="AJ1522" t="s">
        <v>1653</v>
      </c>
      <c r="AK1522">
        <v>3336019228</v>
      </c>
      <c r="AN1522" t="s">
        <v>63</v>
      </c>
      <c r="AO1522">
        <v>20.6380187</v>
      </c>
      <c r="AP1522">
        <v>-103.28775032999999</v>
      </c>
      <c r="AQ1522" t="s">
        <v>76</v>
      </c>
      <c r="AR1522" t="str">
        <f t="shared" si="23"/>
        <v>CALLE SANTA ROSALIA 927 COLONIA SAN PEDRO TLAQUEPAQUE 45530 San Pedro Tlaquepaque</v>
      </c>
    </row>
    <row r="1523" spans="1:44" x14ac:dyDescent="0.35">
      <c r="A1523">
        <v>1655676</v>
      </c>
      <c r="B1523" t="s">
        <v>6634</v>
      </c>
      <c r="C1523" t="s">
        <v>6635</v>
      </c>
      <c r="E1523">
        <v>467111</v>
      </c>
      <c r="F1523" t="s">
        <v>67</v>
      </c>
      <c r="G1523" t="s">
        <v>68</v>
      </c>
      <c r="H1523" t="s">
        <v>46</v>
      </c>
      <c r="I1523" t="s">
        <v>47</v>
      </c>
      <c r="J1523" t="s">
        <v>2123</v>
      </c>
      <c r="K1523" t="s">
        <v>49</v>
      </c>
      <c r="L1523" t="s">
        <v>6636</v>
      </c>
      <c r="M1523" t="s">
        <v>49</v>
      </c>
      <c r="N1523" t="s">
        <v>6637</v>
      </c>
      <c r="O1523" t="s">
        <v>49</v>
      </c>
      <c r="P1523" t="s">
        <v>6637</v>
      </c>
      <c r="Q1523">
        <v>1292</v>
      </c>
      <c r="W1523" t="s">
        <v>53</v>
      </c>
      <c r="X1523" t="s">
        <v>1496</v>
      </c>
      <c r="AB1523">
        <v>45589</v>
      </c>
      <c r="AC1523">
        <v>14</v>
      </c>
      <c r="AD1523" t="s">
        <v>55</v>
      </c>
      <c r="AE1523" t="s">
        <v>195</v>
      </c>
      <c r="AF1523" t="s">
        <v>196</v>
      </c>
      <c r="AG1523" t="s">
        <v>58</v>
      </c>
      <c r="AH1523" t="s">
        <v>197</v>
      </c>
      <c r="AI1523">
        <v>1364</v>
      </c>
      <c r="AJ1523" t="s">
        <v>214</v>
      </c>
      <c r="AK1523">
        <v>3336590274</v>
      </c>
      <c r="AN1523" t="s">
        <v>63</v>
      </c>
      <c r="AO1523">
        <v>20.614998969999998</v>
      </c>
      <c r="AP1523">
        <v>-103.30556488000001</v>
      </c>
      <c r="AQ1523" t="s">
        <v>76</v>
      </c>
      <c r="AR1523" t="str">
        <f t="shared" si="23"/>
        <v>AVENIDA LICENCIADO SALVADOR OROZCO LORETO 1292 COLONIA LAS HUERTAS 45589 San Pedro Tlaquepaque</v>
      </c>
    </row>
    <row r="1524" spans="1:44" x14ac:dyDescent="0.35">
      <c r="A1524">
        <v>1868043</v>
      </c>
      <c r="B1524" t="s">
        <v>6638</v>
      </c>
      <c r="C1524" t="s">
        <v>6639</v>
      </c>
      <c r="E1524">
        <v>467111</v>
      </c>
      <c r="F1524" t="s">
        <v>67</v>
      </c>
      <c r="G1524" t="s">
        <v>68</v>
      </c>
      <c r="H1524" t="s">
        <v>46</v>
      </c>
      <c r="I1524" t="s">
        <v>49</v>
      </c>
      <c r="J1524" t="s">
        <v>4238</v>
      </c>
      <c r="K1524" t="s">
        <v>49</v>
      </c>
      <c r="L1524" t="s">
        <v>2074</v>
      </c>
      <c r="M1524" t="s">
        <v>49</v>
      </c>
      <c r="N1524" t="s">
        <v>4009</v>
      </c>
      <c r="O1524" t="s">
        <v>49</v>
      </c>
      <c r="P1524" t="s">
        <v>189</v>
      </c>
      <c r="Q1524">
        <v>87</v>
      </c>
      <c r="W1524" t="s">
        <v>53</v>
      </c>
      <c r="X1524" t="s">
        <v>594</v>
      </c>
      <c r="AB1524">
        <v>44645</v>
      </c>
      <c r="AC1524">
        <v>14</v>
      </c>
      <c r="AD1524" t="s">
        <v>55</v>
      </c>
      <c r="AE1524" t="s">
        <v>282</v>
      </c>
      <c r="AF1524" t="s">
        <v>283</v>
      </c>
      <c r="AG1524" t="s">
        <v>311</v>
      </c>
      <c r="AH1524" t="s">
        <v>312</v>
      </c>
      <c r="AI1524" t="s">
        <v>4011</v>
      </c>
      <c r="AJ1524" t="s">
        <v>746</v>
      </c>
      <c r="AK1524">
        <v>3336860625</v>
      </c>
      <c r="AN1524" t="s">
        <v>63</v>
      </c>
      <c r="AO1524">
        <v>20.545461039999999</v>
      </c>
      <c r="AP1524">
        <v>-103.46772539</v>
      </c>
      <c r="AQ1524" t="s">
        <v>76</v>
      </c>
      <c r="AR1524" t="str">
        <f t="shared" si="23"/>
        <v>CALLE NICOLAS R CASILLAS 87 COLONIA SAN AGUSTÍN 44645 Tlajomulco de Zúñiga</v>
      </c>
    </row>
    <row r="1525" spans="1:44" x14ac:dyDescent="0.35">
      <c r="A1525">
        <v>1953903</v>
      </c>
      <c r="B1525" t="s">
        <v>6640</v>
      </c>
      <c r="C1525" t="s">
        <v>6641</v>
      </c>
      <c r="E1525">
        <v>467111</v>
      </c>
      <c r="F1525" t="s">
        <v>67</v>
      </c>
      <c r="G1525" t="s">
        <v>68</v>
      </c>
      <c r="H1525" t="s">
        <v>46</v>
      </c>
      <c r="I1525" t="s">
        <v>47</v>
      </c>
      <c r="J1525" t="s">
        <v>371</v>
      </c>
      <c r="K1525" t="s">
        <v>49</v>
      </c>
      <c r="L1525" t="s">
        <v>1469</v>
      </c>
      <c r="M1525" t="s">
        <v>49</v>
      </c>
      <c r="N1525" t="s">
        <v>5385</v>
      </c>
      <c r="O1525" t="s">
        <v>49</v>
      </c>
      <c r="P1525" t="s">
        <v>5386</v>
      </c>
      <c r="Q1525">
        <v>1533</v>
      </c>
      <c r="W1525" t="s">
        <v>53</v>
      </c>
      <c r="X1525" t="s">
        <v>921</v>
      </c>
      <c r="AB1525">
        <v>44700</v>
      </c>
      <c r="AC1525">
        <v>14</v>
      </c>
      <c r="AD1525" t="s">
        <v>55</v>
      </c>
      <c r="AE1525" t="s">
        <v>56</v>
      </c>
      <c r="AF1525" t="s">
        <v>57</v>
      </c>
      <c r="AG1525" t="s">
        <v>58</v>
      </c>
      <c r="AH1525" t="s">
        <v>59</v>
      </c>
      <c r="AI1525" t="s">
        <v>1858</v>
      </c>
      <c r="AJ1525" t="s">
        <v>2899</v>
      </c>
      <c r="AK1525">
        <v>3336374142</v>
      </c>
      <c r="AN1525" t="s">
        <v>63</v>
      </c>
      <c r="AO1525">
        <v>20.697192000000001</v>
      </c>
      <c r="AP1525">
        <v>-103.29444217</v>
      </c>
      <c r="AQ1525" t="s">
        <v>76</v>
      </c>
      <c r="AR1525" t="str">
        <f t="shared" si="23"/>
        <v>AVENIDA ARTESANOS 1533 COLONIA OBLATOS 44700 Guadalajara</v>
      </c>
    </row>
    <row r="1526" spans="1:44" x14ac:dyDescent="0.35">
      <c r="A1526">
        <v>1942041</v>
      </c>
      <c r="B1526" t="s">
        <v>6642</v>
      </c>
      <c r="C1526" t="s">
        <v>6643</v>
      </c>
      <c r="E1526">
        <v>467111</v>
      </c>
      <c r="F1526" t="s">
        <v>67</v>
      </c>
      <c r="G1526" t="s">
        <v>68</v>
      </c>
      <c r="H1526" t="s">
        <v>46</v>
      </c>
      <c r="I1526" t="s">
        <v>49</v>
      </c>
      <c r="J1526" t="s">
        <v>872</v>
      </c>
      <c r="K1526" t="s">
        <v>47</v>
      </c>
      <c r="L1526" t="s">
        <v>666</v>
      </c>
      <c r="M1526" t="s">
        <v>47</v>
      </c>
      <c r="N1526" t="s">
        <v>716</v>
      </c>
      <c r="O1526" t="s">
        <v>49</v>
      </c>
      <c r="P1526" t="s">
        <v>1764</v>
      </c>
      <c r="Q1526">
        <v>4613</v>
      </c>
      <c r="U1526">
        <v>0</v>
      </c>
      <c r="V1526" t="s">
        <v>502</v>
      </c>
      <c r="W1526" t="s">
        <v>53</v>
      </c>
      <c r="X1526" t="s">
        <v>876</v>
      </c>
      <c r="AB1526">
        <v>44980</v>
      </c>
      <c r="AC1526">
        <v>14</v>
      </c>
      <c r="AD1526" t="s">
        <v>55</v>
      </c>
      <c r="AE1526" t="s">
        <v>195</v>
      </c>
      <c r="AF1526" t="s">
        <v>196</v>
      </c>
      <c r="AG1526" t="s">
        <v>58</v>
      </c>
      <c r="AH1526" t="s">
        <v>197</v>
      </c>
      <c r="AI1526">
        <v>2343</v>
      </c>
      <c r="AJ1526" t="s">
        <v>74</v>
      </c>
      <c r="AN1526" t="s">
        <v>63</v>
      </c>
      <c r="AO1526">
        <v>20.62814071</v>
      </c>
      <c r="AP1526">
        <v>-103.40147458</v>
      </c>
      <c r="AQ1526" t="s">
        <v>76</v>
      </c>
      <c r="AR1526" t="str">
        <f t="shared" si="23"/>
        <v>CALLE TABACHINES 4613 COLONIA LOMA BONITA EJIDAL 44980 San Pedro Tlaquepaque</v>
      </c>
    </row>
    <row r="1527" spans="1:44" x14ac:dyDescent="0.35">
      <c r="A1527">
        <v>1677155</v>
      </c>
      <c r="B1527" t="s">
        <v>6644</v>
      </c>
      <c r="C1527" t="s">
        <v>6645</v>
      </c>
      <c r="E1527">
        <v>467111</v>
      </c>
      <c r="F1527" t="s">
        <v>67</v>
      </c>
      <c r="G1527" t="s">
        <v>68</v>
      </c>
      <c r="H1527" t="s">
        <v>46</v>
      </c>
      <c r="I1527" t="s">
        <v>47</v>
      </c>
      <c r="J1527" t="s">
        <v>103</v>
      </c>
      <c r="K1527" t="s">
        <v>49</v>
      </c>
      <c r="L1527" t="s">
        <v>1208</v>
      </c>
      <c r="M1527" t="s">
        <v>49</v>
      </c>
      <c r="N1527" t="s">
        <v>3448</v>
      </c>
      <c r="O1527" t="s">
        <v>49</v>
      </c>
      <c r="P1527" t="s">
        <v>1021</v>
      </c>
      <c r="Q1527">
        <v>3631</v>
      </c>
      <c r="W1527" t="s">
        <v>53</v>
      </c>
      <c r="X1527" t="s">
        <v>1023</v>
      </c>
      <c r="AB1527">
        <v>44968</v>
      </c>
      <c r="AC1527">
        <v>14</v>
      </c>
      <c r="AD1527" t="s">
        <v>55</v>
      </c>
      <c r="AE1527" t="s">
        <v>56</v>
      </c>
      <c r="AF1527" t="s">
        <v>57</v>
      </c>
      <c r="AG1527" t="s">
        <v>58</v>
      </c>
      <c r="AH1527" t="s">
        <v>59</v>
      </c>
      <c r="AI1527">
        <v>5440</v>
      </c>
      <c r="AJ1527" t="s">
        <v>238</v>
      </c>
      <c r="AK1527">
        <v>3336455897</v>
      </c>
      <c r="AN1527" t="s">
        <v>63</v>
      </c>
      <c r="AO1527">
        <v>20.62134992</v>
      </c>
      <c r="AP1527">
        <v>-103.3720747</v>
      </c>
      <c r="AQ1527" t="s">
        <v>141</v>
      </c>
      <c r="AR1527" t="str">
        <f t="shared" si="23"/>
        <v>AVENIDA 8 DE JULIO 3631 COLONIA POLANQUITO 44968 Guadalajara</v>
      </c>
    </row>
    <row r="1528" spans="1:44" x14ac:dyDescent="0.35">
      <c r="A1528">
        <v>1828411</v>
      </c>
      <c r="B1528" t="s">
        <v>6646</v>
      </c>
      <c r="C1528" t="s">
        <v>6647</v>
      </c>
      <c r="E1528">
        <v>467111</v>
      </c>
      <c r="F1528" t="s">
        <v>67</v>
      </c>
      <c r="G1528" t="s">
        <v>68</v>
      </c>
      <c r="H1528" t="s">
        <v>46</v>
      </c>
      <c r="I1528" t="s">
        <v>49</v>
      </c>
      <c r="J1528" t="s">
        <v>1600</v>
      </c>
      <c r="K1528" t="s">
        <v>49</v>
      </c>
      <c r="L1528" t="s">
        <v>6648</v>
      </c>
      <c r="M1528" t="s">
        <v>49</v>
      </c>
      <c r="N1528" t="s">
        <v>4533</v>
      </c>
      <c r="O1528" t="s">
        <v>49</v>
      </c>
      <c r="P1528" t="s">
        <v>4731</v>
      </c>
      <c r="Q1528">
        <v>466</v>
      </c>
      <c r="W1528" t="s">
        <v>53</v>
      </c>
      <c r="X1528" t="s">
        <v>1601</v>
      </c>
      <c r="AB1528">
        <v>44470</v>
      </c>
      <c r="AC1528">
        <v>14</v>
      </c>
      <c r="AD1528" t="s">
        <v>55</v>
      </c>
      <c r="AE1528" t="s">
        <v>56</v>
      </c>
      <c r="AF1528" t="s">
        <v>57</v>
      </c>
      <c r="AG1528" t="s">
        <v>58</v>
      </c>
      <c r="AH1528" t="s">
        <v>59</v>
      </c>
      <c r="AI1528">
        <v>3726</v>
      </c>
      <c r="AJ1528" t="s">
        <v>265</v>
      </c>
      <c r="AK1528">
        <v>3329656892</v>
      </c>
      <c r="AL1528" t="s">
        <v>6649</v>
      </c>
      <c r="AN1528" t="s">
        <v>63</v>
      </c>
      <c r="AO1528">
        <v>20.632719789999999</v>
      </c>
      <c r="AP1528">
        <v>-103.34085967999999</v>
      </c>
      <c r="AQ1528" t="s">
        <v>76</v>
      </c>
      <c r="AR1528" t="str">
        <f t="shared" si="23"/>
        <v>CALLE ARROZ 466 COLONIA LA NOGALERA 44470 Guadalajara</v>
      </c>
    </row>
    <row r="1529" spans="1:44" x14ac:dyDescent="0.35">
      <c r="A1529">
        <v>1945109</v>
      </c>
      <c r="B1529" t="s">
        <v>6650</v>
      </c>
      <c r="C1529" t="s">
        <v>6651</v>
      </c>
      <c r="E1529">
        <v>467111</v>
      </c>
      <c r="F1529" t="s">
        <v>67</v>
      </c>
      <c r="G1529" t="s">
        <v>68</v>
      </c>
      <c r="H1529" t="s">
        <v>46</v>
      </c>
      <c r="I1529" t="s">
        <v>47</v>
      </c>
      <c r="J1529" t="s">
        <v>1931</v>
      </c>
      <c r="K1529" t="s">
        <v>49</v>
      </c>
      <c r="L1529" t="s">
        <v>2419</v>
      </c>
      <c r="M1529" t="s">
        <v>49</v>
      </c>
      <c r="N1529" t="s">
        <v>1225</v>
      </c>
      <c r="O1529" t="s">
        <v>49</v>
      </c>
      <c r="P1529" t="s">
        <v>5406</v>
      </c>
      <c r="Q1529">
        <v>210</v>
      </c>
      <c r="R1529" t="s">
        <v>106</v>
      </c>
      <c r="W1529" t="s">
        <v>53</v>
      </c>
      <c r="X1529" t="s">
        <v>2423</v>
      </c>
      <c r="AB1529">
        <v>45530</v>
      </c>
      <c r="AC1529">
        <v>14</v>
      </c>
      <c r="AD1529" t="s">
        <v>55</v>
      </c>
      <c r="AE1529" t="s">
        <v>195</v>
      </c>
      <c r="AF1529" t="s">
        <v>196</v>
      </c>
      <c r="AG1529" t="s">
        <v>58</v>
      </c>
      <c r="AH1529" t="s">
        <v>197</v>
      </c>
      <c r="AI1529">
        <v>1913</v>
      </c>
      <c r="AJ1529" t="s">
        <v>148</v>
      </c>
      <c r="AK1529">
        <v>3336632231</v>
      </c>
      <c r="AN1529" t="s">
        <v>63</v>
      </c>
      <c r="AO1529">
        <v>20.60629205</v>
      </c>
      <c r="AP1529">
        <v>-103.37728917</v>
      </c>
      <c r="AQ1529" t="s">
        <v>76</v>
      </c>
      <c r="AR1529" t="str">
        <f t="shared" si="23"/>
        <v>AVENIDA JESUS MICHEL GONZALEZ 210 COLONIA NUEVA SANTA MARIA 45530 San Pedro Tlaquepaque</v>
      </c>
    </row>
    <row r="1530" spans="1:44" x14ac:dyDescent="0.35">
      <c r="A1530">
        <v>1649458</v>
      </c>
      <c r="B1530" t="s">
        <v>6652</v>
      </c>
      <c r="C1530" t="s">
        <v>6653</v>
      </c>
      <c r="E1530">
        <v>467112</v>
      </c>
      <c r="F1530" t="s">
        <v>123</v>
      </c>
      <c r="G1530" t="s">
        <v>124</v>
      </c>
      <c r="H1530" t="s">
        <v>46</v>
      </c>
      <c r="I1530" t="s">
        <v>47</v>
      </c>
      <c r="J1530" t="s">
        <v>135</v>
      </c>
      <c r="K1530" t="s">
        <v>49</v>
      </c>
      <c r="L1530" t="s">
        <v>511</v>
      </c>
      <c r="M1530" t="s">
        <v>49</v>
      </c>
      <c r="N1530" t="s">
        <v>189</v>
      </c>
      <c r="O1530" t="s">
        <v>49</v>
      </c>
      <c r="P1530" t="s">
        <v>189</v>
      </c>
      <c r="Q1530">
        <v>1015</v>
      </c>
      <c r="W1530" t="s">
        <v>53</v>
      </c>
      <c r="X1530" t="s">
        <v>513</v>
      </c>
      <c r="AB1530">
        <v>44190</v>
      </c>
      <c r="AC1530">
        <v>14</v>
      </c>
      <c r="AD1530" t="s">
        <v>55</v>
      </c>
      <c r="AE1530" t="s">
        <v>56</v>
      </c>
      <c r="AF1530" t="s">
        <v>57</v>
      </c>
      <c r="AG1530" t="s">
        <v>58</v>
      </c>
      <c r="AH1530" t="s">
        <v>59</v>
      </c>
      <c r="AI1530">
        <v>2164</v>
      </c>
      <c r="AJ1530" t="s">
        <v>420</v>
      </c>
      <c r="AN1530" t="s">
        <v>63</v>
      </c>
      <c r="AO1530">
        <v>20.664432590000001</v>
      </c>
      <c r="AP1530">
        <v>-103.35178415</v>
      </c>
      <c r="AQ1530" t="s">
        <v>574</v>
      </c>
      <c r="AR1530" t="str">
        <f t="shared" si="23"/>
        <v>AVENIDA NIÑOS HEROES 1015 COLONIA LA MODERNA 44190 Guadalajara</v>
      </c>
    </row>
    <row r="1531" spans="1:44" x14ac:dyDescent="0.35">
      <c r="A1531">
        <v>8384444</v>
      </c>
      <c r="B1531" t="s">
        <v>6654</v>
      </c>
      <c r="C1531" t="s">
        <v>6655</v>
      </c>
      <c r="E1531">
        <v>467117</v>
      </c>
      <c r="F1531" t="s">
        <v>44</v>
      </c>
      <c r="G1531" t="s">
        <v>45</v>
      </c>
      <c r="H1531" t="s">
        <v>79</v>
      </c>
      <c r="I1531" t="s">
        <v>49</v>
      </c>
      <c r="J1531" t="s">
        <v>6656</v>
      </c>
      <c r="K1531" t="s">
        <v>49</v>
      </c>
      <c r="L1531" t="s">
        <v>6657</v>
      </c>
      <c r="M1531" t="s">
        <v>49</v>
      </c>
      <c r="N1531" t="s">
        <v>6658</v>
      </c>
      <c r="O1531" t="s">
        <v>49</v>
      </c>
      <c r="P1531" t="s">
        <v>6659</v>
      </c>
      <c r="Q1531">
        <v>1830</v>
      </c>
      <c r="W1531" t="s">
        <v>53</v>
      </c>
      <c r="X1531" t="s">
        <v>1299</v>
      </c>
      <c r="AB1531">
        <v>44840</v>
      </c>
      <c r="AC1531">
        <v>14</v>
      </c>
      <c r="AD1531" t="s">
        <v>55</v>
      </c>
      <c r="AE1531" t="s">
        <v>56</v>
      </c>
      <c r="AF1531" t="s">
        <v>57</v>
      </c>
      <c r="AG1531" t="s">
        <v>58</v>
      </c>
      <c r="AH1531" t="s">
        <v>59</v>
      </c>
      <c r="AI1531">
        <v>2249</v>
      </c>
      <c r="AJ1531" t="s">
        <v>230</v>
      </c>
      <c r="AN1531" t="s">
        <v>63</v>
      </c>
      <c r="AO1531">
        <v>20.652411239999999</v>
      </c>
      <c r="AP1531">
        <v>-103.32123297</v>
      </c>
      <c r="AQ1531" t="s">
        <v>64</v>
      </c>
      <c r="AR1531" t="str">
        <f t="shared" si="23"/>
        <v>CALLE MANUEL PUGA Y ACAL 1830 COLONIA OLIMPICA 44840 Guadalajara</v>
      </c>
    </row>
    <row r="1532" spans="1:44" x14ac:dyDescent="0.35">
      <c r="A1532">
        <v>9317290</v>
      </c>
      <c r="B1532" t="s">
        <v>6660</v>
      </c>
      <c r="C1532" t="s">
        <v>6661</v>
      </c>
      <c r="D1532" t="s">
        <v>6661</v>
      </c>
      <c r="E1532">
        <v>467111</v>
      </c>
      <c r="F1532" t="s">
        <v>67</v>
      </c>
      <c r="G1532" t="s">
        <v>68</v>
      </c>
      <c r="H1532" t="s">
        <v>79</v>
      </c>
      <c r="I1532" t="s">
        <v>49</v>
      </c>
      <c r="J1532" t="s">
        <v>1086</v>
      </c>
      <c r="K1532" t="s">
        <v>112</v>
      </c>
      <c r="L1532" t="s">
        <v>173</v>
      </c>
      <c r="M1532" t="s">
        <v>49</v>
      </c>
      <c r="N1532" t="s">
        <v>782</v>
      </c>
      <c r="O1532" t="s">
        <v>49</v>
      </c>
      <c r="P1532" t="s">
        <v>6071</v>
      </c>
      <c r="Q1532">
        <v>31</v>
      </c>
      <c r="W1532" t="s">
        <v>53</v>
      </c>
      <c r="X1532" t="s">
        <v>1087</v>
      </c>
      <c r="AB1532">
        <v>44450</v>
      </c>
      <c r="AC1532">
        <v>14</v>
      </c>
      <c r="AD1532" t="s">
        <v>55</v>
      </c>
      <c r="AE1532" t="s">
        <v>56</v>
      </c>
      <c r="AF1532" t="s">
        <v>57</v>
      </c>
      <c r="AG1532" t="s">
        <v>58</v>
      </c>
      <c r="AH1532" t="s">
        <v>59</v>
      </c>
      <c r="AI1532">
        <v>1880</v>
      </c>
      <c r="AJ1532" t="s">
        <v>148</v>
      </c>
      <c r="AL1532" t="s">
        <v>6662</v>
      </c>
      <c r="AN1532" t="s">
        <v>63</v>
      </c>
      <c r="AO1532">
        <v>20.668415029999998</v>
      </c>
      <c r="AP1532">
        <v>-103.3449646</v>
      </c>
      <c r="AQ1532" t="s">
        <v>785</v>
      </c>
      <c r="AR1532" t="str">
        <f t="shared" si="23"/>
        <v>CALLE GUADALUPE VICTORIA 31 COLONIA ANALCO 44450 Guadalajara</v>
      </c>
    </row>
    <row r="1533" spans="1:44" x14ac:dyDescent="0.35">
      <c r="A1533">
        <v>9188906</v>
      </c>
      <c r="B1533" t="s">
        <v>6663</v>
      </c>
      <c r="C1533" t="s">
        <v>6661</v>
      </c>
      <c r="D1533" t="s">
        <v>6661</v>
      </c>
      <c r="E1533">
        <v>467111</v>
      </c>
      <c r="F1533" t="s">
        <v>67</v>
      </c>
      <c r="G1533" t="s">
        <v>68</v>
      </c>
      <c r="H1533" t="s">
        <v>79</v>
      </c>
      <c r="I1533" t="s">
        <v>112</v>
      </c>
      <c r="J1533" t="s">
        <v>173</v>
      </c>
      <c r="K1533" t="s">
        <v>49</v>
      </c>
      <c r="L1533" t="s">
        <v>6071</v>
      </c>
      <c r="M1533" t="s">
        <v>49</v>
      </c>
      <c r="N1533" t="s">
        <v>1086</v>
      </c>
      <c r="O1533" t="s">
        <v>49</v>
      </c>
      <c r="P1533" t="s">
        <v>782</v>
      </c>
      <c r="Q1533">
        <v>373</v>
      </c>
      <c r="W1533" t="s">
        <v>53</v>
      </c>
      <c r="X1533" t="s">
        <v>1087</v>
      </c>
      <c r="AB1533">
        <v>44450</v>
      </c>
      <c r="AC1533">
        <v>14</v>
      </c>
      <c r="AD1533" t="s">
        <v>55</v>
      </c>
      <c r="AE1533" t="s">
        <v>56</v>
      </c>
      <c r="AF1533" t="s">
        <v>57</v>
      </c>
      <c r="AG1533" t="s">
        <v>58</v>
      </c>
      <c r="AH1533" t="s">
        <v>59</v>
      </c>
      <c r="AI1533">
        <v>1880</v>
      </c>
      <c r="AJ1533" t="s">
        <v>148</v>
      </c>
      <c r="AL1533" t="s">
        <v>6664</v>
      </c>
      <c r="AM1533" t="s">
        <v>6665</v>
      </c>
      <c r="AN1533" t="s">
        <v>63</v>
      </c>
      <c r="AO1533">
        <v>20.669397830000001</v>
      </c>
      <c r="AP1533">
        <v>-103.34470734999999</v>
      </c>
      <c r="AQ1533" t="s">
        <v>64</v>
      </c>
      <c r="AR1533" t="str">
        <f t="shared" si="23"/>
        <v>CALZADA INDEPENDENCIA SUR 373 COLONIA ANALCO 44450 Guadalajara</v>
      </c>
    </row>
    <row r="1534" spans="1:44" x14ac:dyDescent="0.35">
      <c r="A1534">
        <v>10585853</v>
      </c>
      <c r="B1534" t="s">
        <v>6666</v>
      </c>
      <c r="C1534" t="s">
        <v>6661</v>
      </c>
      <c r="D1534" t="s">
        <v>6661</v>
      </c>
      <c r="E1534">
        <v>467111</v>
      </c>
      <c r="F1534" t="s">
        <v>67</v>
      </c>
      <c r="G1534" t="s">
        <v>68</v>
      </c>
      <c r="H1534" t="s">
        <v>79</v>
      </c>
      <c r="I1534" t="s">
        <v>47</v>
      </c>
      <c r="J1534" t="s">
        <v>462</v>
      </c>
      <c r="K1534" t="s">
        <v>49</v>
      </c>
      <c r="L1534" t="s">
        <v>189</v>
      </c>
      <c r="M1534" t="s">
        <v>49</v>
      </c>
      <c r="N1534" t="s">
        <v>153</v>
      </c>
      <c r="O1534" t="s">
        <v>49</v>
      </c>
      <c r="P1534" t="s">
        <v>2499</v>
      </c>
      <c r="Q1534">
        <v>1000</v>
      </c>
      <c r="W1534" t="s">
        <v>53</v>
      </c>
      <c r="X1534" t="s">
        <v>139</v>
      </c>
      <c r="AB1534">
        <v>44100</v>
      </c>
      <c r="AC1534">
        <v>14</v>
      </c>
      <c r="AD1534" t="s">
        <v>55</v>
      </c>
      <c r="AE1534" t="s">
        <v>56</v>
      </c>
      <c r="AF1534" t="s">
        <v>57</v>
      </c>
      <c r="AG1534" t="s">
        <v>58</v>
      </c>
      <c r="AH1534" t="s">
        <v>59</v>
      </c>
      <c r="AI1534">
        <v>1861</v>
      </c>
      <c r="AJ1534" t="s">
        <v>214</v>
      </c>
      <c r="AN1534" t="s">
        <v>63</v>
      </c>
      <c r="AO1534">
        <v>20.66909669</v>
      </c>
      <c r="AP1534">
        <v>-103.35044369000001</v>
      </c>
      <c r="AQ1534" t="s">
        <v>156</v>
      </c>
      <c r="AR1534" t="str">
        <f t="shared" si="23"/>
        <v>AVENIDA AVENIDA DE LA PAZ 1000 COLONIA CENTRO 44100 Guadalajara</v>
      </c>
    </row>
    <row r="1535" spans="1:44" x14ac:dyDescent="0.35">
      <c r="A1535">
        <v>1627026</v>
      </c>
      <c r="B1535" t="s">
        <v>6667</v>
      </c>
      <c r="C1535" t="s">
        <v>6661</v>
      </c>
      <c r="D1535" t="s">
        <v>6661</v>
      </c>
      <c r="E1535">
        <v>467111</v>
      </c>
      <c r="F1535" t="s">
        <v>67</v>
      </c>
      <c r="G1535" t="s">
        <v>68</v>
      </c>
      <c r="H1535" t="s">
        <v>46</v>
      </c>
      <c r="I1535" t="s">
        <v>112</v>
      </c>
      <c r="J1535" t="s">
        <v>173</v>
      </c>
      <c r="K1535" t="s">
        <v>49</v>
      </c>
      <c r="L1535" t="s">
        <v>330</v>
      </c>
      <c r="M1535" t="s">
        <v>49</v>
      </c>
      <c r="N1535" t="s">
        <v>5970</v>
      </c>
      <c r="O1535" t="s">
        <v>49</v>
      </c>
      <c r="P1535" t="s">
        <v>583</v>
      </c>
      <c r="Q1535">
        <v>601</v>
      </c>
      <c r="W1535" t="s">
        <v>53</v>
      </c>
      <c r="X1535" t="s">
        <v>6051</v>
      </c>
      <c r="AB1535">
        <v>44460</v>
      </c>
      <c r="AC1535">
        <v>14</v>
      </c>
      <c r="AD1535" t="s">
        <v>55</v>
      </c>
      <c r="AE1535" t="s">
        <v>56</v>
      </c>
      <c r="AF1535" t="s">
        <v>57</v>
      </c>
      <c r="AG1535" t="s">
        <v>58</v>
      </c>
      <c r="AH1535" t="s">
        <v>59</v>
      </c>
      <c r="AI1535">
        <v>1880</v>
      </c>
      <c r="AJ1535" t="s">
        <v>318</v>
      </c>
      <c r="AN1535" t="s">
        <v>63</v>
      </c>
      <c r="AO1535">
        <v>20.666278779999999</v>
      </c>
      <c r="AP1535">
        <v>-103.34640109</v>
      </c>
      <c r="AQ1535" t="s">
        <v>178</v>
      </c>
      <c r="AR1535" t="str">
        <f t="shared" si="23"/>
        <v>CALZADA INDEPENDENCIA SUR 601 COLONIA BARRAGAN HERNANDEZ 44460 Guadalajara</v>
      </c>
    </row>
    <row r="1536" spans="1:44" x14ac:dyDescent="0.35">
      <c r="A1536">
        <v>1842201</v>
      </c>
      <c r="B1536" t="s">
        <v>6668</v>
      </c>
      <c r="C1536" t="s">
        <v>6669</v>
      </c>
      <c r="E1536">
        <v>467111</v>
      </c>
      <c r="F1536" t="s">
        <v>67</v>
      </c>
      <c r="G1536" t="s">
        <v>68</v>
      </c>
      <c r="H1536" t="s">
        <v>46</v>
      </c>
      <c r="I1536" t="s">
        <v>49</v>
      </c>
      <c r="J1536" t="s">
        <v>3177</v>
      </c>
      <c r="K1536" t="s">
        <v>49</v>
      </c>
      <c r="L1536" t="s">
        <v>3262</v>
      </c>
      <c r="M1536" t="s">
        <v>49</v>
      </c>
      <c r="N1536" t="s">
        <v>6670</v>
      </c>
      <c r="O1536" t="s">
        <v>49</v>
      </c>
      <c r="P1536" t="s">
        <v>1313</v>
      </c>
      <c r="Q1536">
        <v>2030</v>
      </c>
      <c r="W1536" t="s">
        <v>53</v>
      </c>
      <c r="X1536" t="s">
        <v>1314</v>
      </c>
      <c r="AB1536">
        <v>44870</v>
      </c>
      <c r="AC1536">
        <v>14</v>
      </c>
      <c r="AD1536" t="s">
        <v>55</v>
      </c>
      <c r="AE1536" t="s">
        <v>56</v>
      </c>
      <c r="AF1536" t="s">
        <v>57</v>
      </c>
      <c r="AG1536" t="s">
        <v>58</v>
      </c>
      <c r="AH1536" t="s">
        <v>59</v>
      </c>
      <c r="AI1536">
        <v>2639</v>
      </c>
      <c r="AJ1536" t="s">
        <v>346</v>
      </c>
      <c r="AM1536" t="s">
        <v>6671</v>
      </c>
      <c r="AN1536" t="s">
        <v>63</v>
      </c>
      <c r="AO1536">
        <v>20.643700599999999</v>
      </c>
      <c r="AP1536">
        <v>-103.32736774</v>
      </c>
      <c r="AQ1536" t="s">
        <v>76</v>
      </c>
      <c r="AR1536" t="str">
        <f t="shared" si="23"/>
        <v>CALLE RIO MASCOTA 2030 COLONIA ATLAS 44870 Guadalajara</v>
      </c>
    </row>
    <row r="1537" spans="1:44" x14ac:dyDescent="0.35">
      <c r="A1537">
        <v>8694363</v>
      </c>
      <c r="B1537" t="s">
        <v>6672</v>
      </c>
      <c r="C1537" t="s">
        <v>6673</v>
      </c>
      <c r="D1537" t="s">
        <v>6674</v>
      </c>
      <c r="E1537">
        <v>467111</v>
      </c>
      <c r="F1537" t="s">
        <v>67</v>
      </c>
      <c r="G1537" t="s">
        <v>68</v>
      </c>
      <c r="H1537" t="s">
        <v>79</v>
      </c>
      <c r="I1537" t="s">
        <v>49</v>
      </c>
      <c r="J1537" t="s">
        <v>978</v>
      </c>
      <c r="K1537" t="s">
        <v>49</v>
      </c>
      <c r="L1537" t="s">
        <v>1244</v>
      </c>
      <c r="M1537" t="s">
        <v>49</v>
      </c>
      <c r="N1537" t="s">
        <v>5975</v>
      </c>
      <c r="O1537" t="s">
        <v>49</v>
      </c>
      <c r="P1537" t="s">
        <v>52</v>
      </c>
      <c r="Q1537">
        <v>1517</v>
      </c>
      <c r="W1537" t="s">
        <v>53</v>
      </c>
      <c r="X1537" t="s">
        <v>1332</v>
      </c>
      <c r="AB1537">
        <v>44600</v>
      </c>
      <c r="AC1537">
        <v>14</v>
      </c>
      <c r="AD1537" t="s">
        <v>55</v>
      </c>
      <c r="AE1537" t="s">
        <v>56</v>
      </c>
      <c r="AF1537" t="s">
        <v>57</v>
      </c>
      <c r="AG1537" t="s">
        <v>58</v>
      </c>
      <c r="AH1537" t="s">
        <v>59</v>
      </c>
      <c r="AI1537">
        <v>1081</v>
      </c>
      <c r="AJ1537" t="s">
        <v>1375</v>
      </c>
      <c r="AK1537">
        <v>3313702049</v>
      </c>
      <c r="AM1537" t="s">
        <v>6675</v>
      </c>
      <c r="AN1537" t="s">
        <v>63</v>
      </c>
      <c r="AO1537">
        <v>20.681266310000002</v>
      </c>
      <c r="AP1537">
        <v>-103.37098150999999</v>
      </c>
      <c r="AQ1537" t="s">
        <v>64</v>
      </c>
      <c r="AR1537" t="str">
        <f t="shared" si="23"/>
        <v>CALLE GARIBALDI 1517 COLONIA SANTA TERESITA 44600 Guadalajara</v>
      </c>
    </row>
    <row r="1538" spans="1:44" x14ac:dyDescent="0.35">
      <c r="A1538">
        <v>10380079</v>
      </c>
      <c r="B1538" t="s">
        <v>6676</v>
      </c>
      <c r="C1538" t="s">
        <v>6677</v>
      </c>
      <c r="E1538">
        <v>467112</v>
      </c>
      <c r="F1538" t="s">
        <v>123</v>
      </c>
      <c r="G1538" t="s">
        <v>124</v>
      </c>
      <c r="H1538" t="s">
        <v>46</v>
      </c>
      <c r="I1538" t="s">
        <v>191</v>
      </c>
      <c r="J1538" t="s">
        <v>293</v>
      </c>
      <c r="K1538" t="s">
        <v>2219</v>
      </c>
      <c r="L1538">
        <v>3</v>
      </c>
      <c r="M1538" t="s">
        <v>2219</v>
      </c>
      <c r="N1538">
        <v>4</v>
      </c>
      <c r="O1538" t="s">
        <v>47</v>
      </c>
      <c r="P1538" t="s">
        <v>6678</v>
      </c>
      <c r="Q1538">
        <v>4</v>
      </c>
      <c r="R1538" t="s">
        <v>106</v>
      </c>
      <c r="W1538" t="s">
        <v>517</v>
      </c>
      <c r="X1538" t="s">
        <v>6679</v>
      </c>
      <c r="AB1538">
        <v>45640</v>
      </c>
      <c r="AC1538">
        <v>14</v>
      </c>
      <c r="AD1538" t="s">
        <v>55</v>
      </c>
      <c r="AE1538" t="s">
        <v>282</v>
      </c>
      <c r="AF1538" t="s">
        <v>283</v>
      </c>
      <c r="AG1538" t="s">
        <v>58</v>
      </c>
      <c r="AH1538" t="s">
        <v>1521</v>
      </c>
      <c r="AI1538" t="s">
        <v>2951</v>
      </c>
      <c r="AJ1538" t="s">
        <v>346</v>
      </c>
      <c r="AN1538" t="s">
        <v>63</v>
      </c>
      <c r="AO1538">
        <v>20.457367730000001</v>
      </c>
      <c r="AP1538">
        <v>-103.43962174000001</v>
      </c>
      <c r="AQ1538" t="s">
        <v>156</v>
      </c>
      <c r="AR1538" t="str">
        <f t="shared" si="23"/>
        <v>CIRCUITO METROPOLITANO VICENTE FERNANDEZ GOMEZ 4 FRACCIONAMIENTO MIRADOR DEL VALLE 45640 Tlajomulco de Zúñiga</v>
      </c>
    </row>
    <row r="1539" spans="1:44" x14ac:dyDescent="0.35">
      <c r="A1539">
        <v>11048469</v>
      </c>
      <c r="B1539" t="s">
        <v>6680</v>
      </c>
      <c r="C1539" t="s">
        <v>6681</v>
      </c>
      <c r="D1539" t="s">
        <v>6682</v>
      </c>
      <c r="E1539">
        <v>467111</v>
      </c>
      <c r="F1539" t="s">
        <v>67</v>
      </c>
      <c r="G1539" t="s">
        <v>68</v>
      </c>
      <c r="H1539" t="s">
        <v>92</v>
      </c>
      <c r="I1539" t="s">
        <v>47</v>
      </c>
      <c r="J1539" t="s">
        <v>135</v>
      </c>
      <c r="K1539" t="s">
        <v>49</v>
      </c>
      <c r="L1539" t="s">
        <v>407</v>
      </c>
      <c r="M1539" t="s">
        <v>49</v>
      </c>
      <c r="N1539" t="s">
        <v>1895</v>
      </c>
      <c r="O1539" t="s">
        <v>49</v>
      </c>
      <c r="P1539" t="s">
        <v>138</v>
      </c>
      <c r="Q1539">
        <v>1788</v>
      </c>
      <c r="W1539" t="s">
        <v>53</v>
      </c>
      <c r="X1539" t="s">
        <v>5836</v>
      </c>
      <c r="AB1539">
        <v>44160</v>
      </c>
      <c r="AC1539">
        <v>14</v>
      </c>
      <c r="AD1539" t="s">
        <v>55</v>
      </c>
      <c r="AE1539" t="s">
        <v>56</v>
      </c>
      <c r="AF1539" t="s">
        <v>57</v>
      </c>
      <c r="AG1539" t="s">
        <v>58</v>
      </c>
      <c r="AH1539" t="s">
        <v>59</v>
      </c>
      <c r="AI1539">
        <v>1823</v>
      </c>
      <c r="AJ1539" t="s">
        <v>420</v>
      </c>
      <c r="AL1539" t="s">
        <v>6683</v>
      </c>
      <c r="AM1539" t="s">
        <v>6684</v>
      </c>
      <c r="AN1539" t="s">
        <v>63</v>
      </c>
      <c r="AO1539">
        <v>20.666986860000002</v>
      </c>
      <c r="AP1539">
        <v>-103.36465825000001</v>
      </c>
      <c r="AQ1539" t="s">
        <v>156</v>
      </c>
      <c r="AR1539" t="str">
        <f t="shared" ref="AR1539:AR1602" si="24">CONCATENATE(I1539," ",J1539," ",Q1539," ",W1539," ",X1539," ",AB1539," ",AF1539)</f>
        <v>AVENIDA NIÑOS HEROES 1788 COLONIA AMERCANA 44160 Guadalajara</v>
      </c>
    </row>
    <row r="1540" spans="1:44" x14ac:dyDescent="0.35">
      <c r="A1540">
        <v>11135173</v>
      </c>
      <c r="B1540" t="s">
        <v>6685</v>
      </c>
      <c r="C1540" t="s">
        <v>6686</v>
      </c>
      <c r="E1540">
        <v>467111</v>
      </c>
      <c r="F1540" t="s">
        <v>67</v>
      </c>
      <c r="G1540" t="s">
        <v>68</v>
      </c>
      <c r="H1540" t="s">
        <v>46</v>
      </c>
      <c r="I1540" t="s">
        <v>49</v>
      </c>
      <c r="J1540" t="s">
        <v>6687</v>
      </c>
      <c r="K1540" t="s">
        <v>49</v>
      </c>
      <c r="L1540" t="s">
        <v>6688</v>
      </c>
      <c r="M1540" t="s">
        <v>49</v>
      </c>
      <c r="N1540" t="s">
        <v>360</v>
      </c>
      <c r="O1540" t="s">
        <v>49</v>
      </c>
      <c r="P1540" t="s">
        <v>360</v>
      </c>
      <c r="Q1540">
        <v>1010</v>
      </c>
      <c r="T1540">
        <v>1</v>
      </c>
      <c r="W1540" t="s">
        <v>53</v>
      </c>
      <c r="X1540" t="s">
        <v>2345</v>
      </c>
      <c r="Y1540" t="s">
        <v>1293</v>
      </c>
      <c r="Z1540" t="s">
        <v>6689</v>
      </c>
      <c r="AA1540">
        <v>13</v>
      </c>
      <c r="AB1540">
        <v>45654</v>
      </c>
      <c r="AC1540">
        <v>14</v>
      </c>
      <c r="AD1540" t="s">
        <v>55</v>
      </c>
      <c r="AE1540" t="s">
        <v>282</v>
      </c>
      <c r="AF1540" t="s">
        <v>283</v>
      </c>
      <c r="AG1540" t="s">
        <v>2346</v>
      </c>
      <c r="AH1540" t="s">
        <v>2347</v>
      </c>
      <c r="AI1540">
        <v>1653</v>
      </c>
      <c r="AJ1540" t="s">
        <v>643</v>
      </c>
      <c r="AK1540">
        <v>3333373336</v>
      </c>
      <c r="AN1540" t="s">
        <v>63</v>
      </c>
      <c r="AO1540">
        <v>20.54967839</v>
      </c>
      <c r="AP1540">
        <v>-103.37086804</v>
      </c>
      <c r="AQ1540" t="s">
        <v>156</v>
      </c>
      <c r="AR1540" t="str">
        <f t="shared" si="24"/>
        <v>CALLE COTO SAN EZEQUIEL 1010 COLONIA REAL DEL VALLE 45654 Tlajomulco de Zúñiga</v>
      </c>
    </row>
    <row r="1541" spans="1:44" x14ac:dyDescent="0.35">
      <c r="A1541">
        <v>11697729</v>
      </c>
      <c r="B1541" t="s">
        <v>6690</v>
      </c>
      <c r="C1541" t="s">
        <v>6691</v>
      </c>
      <c r="E1541">
        <v>467111</v>
      </c>
      <c r="F1541" t="s">
        <v>67</v>
      </c>
      <c r="G1541" t="s">
        <v>68</v>
      </c>
      <c r="H1541" t="s">
        <v>46</v>
      </c>
      <c r="I1541" t="s">
        <v>49</v>
      </c>
      <c r="J1541" t="s">
        <v>6692</v>
      </c>
      <c r="K1541" t="s">
        <v>49</v>
      </c>
      <c r="L1541" t="s">
        <v>6693</v>
      </c>
      <c r="M1541" t="s">
        <v>49</v>
      </c>
      <c r="N1541" t="s">
        <v>3738</v>
      </c>
      <c r="O1541" t="s">
        <v>49</v>
      </c>
      <c r="P1541" t="s">
        <v>6694</v>
      </c>
      <c r="Q1541">
        <v>4595</v>
      </c>
      <c r="W1541" t="s">
        <v>53</v>
      </c>
      <c r="X1541" t="s">
        <v>394</v>
      </c>
      <c r="AB1541">
        <v>44980</v>
      </c>
      <c r="AC1541">
        <v>14</v>
      </c>
      <c r="AD1541" t="s">
        <v>55</v>
      </c>
      <c r="AE1541" t="s">
        <v>56</v>
      </c>
      <c r="AF1541" t="s">
        <v>57</v>
      </c>
      <c r="AG1541" t="s">
        <v>58</v>
      </c>
      <c r="AH1541" t="s">
        <v>59</v>
      </c>
      <c r="AI1541">
        <v>5493</v>
      </c>
      <c r="AJ1541" t="s">
        <v>214</v>
      </c>
      <c r="AK1541">
        <v>3328321939</v>
      </c>
      <c r="AN1541" t="s">
        <v>63</v>
      </c>
      <c r="AO1541">
        <v>20.61715981</v>
      </c>
      <c r="AP1541">
        <v>-103.38309187</v>
      </c>
      <c r="AQ1541" t="s">
        <v>156</v>
      </c>
      <c r="AR1541" t="str">
        <f t="shared" si="24"/>
        <v>CALLE JUAN ZUAZUA 4595 COLONIA LAZARO CARDENAS 44980 Guadalajara</v>
      </c>
    </row>
    <row r="1542" spans="1:44" x14ac:dyDescent="0.35">
      <c r="A1542">
        <v>11491543</v>
      </c>
      <c r="B1542" t="s">
        <v>6695</v>
      </c>
      <c r="C1542" t="s">
        <v>6696</v>
      </c>
      <c r="E1542">
        <v>467112</v>
      </c>
      <c r="F1542" t="s">
        <v>123</v>
      </c>
      <c r="G1542" t="s">
        <v>124</v>
      </c>
      <c r="H1542" t="s">
        <v>46</v>
      </c>
      <c r="I1542" t="s">
        <v>47</v>
      </c>
      <c r="J1542" t="s">
        <v>135</v>
      </c>
      <c r="K1542" t="s">
        <v>49</v>
      </c>
      <c r="L1542" t="s">
        <v>256</v>
      </c>
      <c r="M1542" t="s">
        <v>49</v>
      </c>
      <c r="N1542" t="s">
        <v>136</v>
      </c>
      <c r="O1542" t="s">
        <v>49</v>
      </c>
      <c r="P1542" t="s">
        <v>218</v>
      </c>
      <c r="Q1542">
        <v>1437</v>
      </c>
      <c r="W1542" t="s">
        <v>53</v>
      </c>
      <c r="X1542" t="s">
        <v>219</v>
      </c>
      <c r="AB1542">
        <v>44190</v>
      </c>
      <c r="AC1542">
        <v>14</v>
      </c>
      <c r="AD1542" t="s">
        <v>55</v>
      </c>
      <c r="AE1542" t="s">
        <v>56</v>
      </c>
      <c r="AF1542" t="s">
        <v>57</v>
      </c>
      <c r="AG1542" t="s">
        <v>58</v>
      </c>
      <c r="AH1542" t="s">
        <v>59</v>
      </c>
      <c r="AI1542" t="s">
        <v>220</v>
      </c>
      <c r="AJ1542" t="s">
        <v>86</v>
      </c>
      <c r="AK1542">
        <v>3329059313</v>
      </c>
      <c r="AL1542" t="s">
        <v>6697</v>
      </c>
      <c r="AN1542" t="s">
        <v>63</v>
      </c>
      <c r="AO1542">
        <v>20.666209940000002</v>
      </c>
      <c r="AP1542">
        <v>-103.35797977</v>
      </c>
      <c r="AQ1542" t="s">
        <v>156</v>
      </c>
      <c r="AR1542" t="str">
        <f t="shared" si="24"/>
        <v>AVENIDA NIÑOS HEROES 1437 COLONIA MODERNA CENTRO 44190 Guadalajara</v>
      </c>
    </row>
    <row r="1543" spans="1:44" x14ac:dyDescent="0.35">
      <c r="A1543">
        <v>11609463</v>
      </c>
      <c r="B1543" t="s">
        <v>6698</v>
      </c>
      <c r="C1543" t="s">
        <v>6699</v>
      </c>
      <c r="D1543" t="s">
        <v>255</v>
      </c>
      <c r="E1543">
        <v>467111</v>
      </c>
      <c r="F1543" t="s">
        <v>67</v>
      </c>
      <c r="G1543" t="s">
        <v>68</v>
      </c>
      <c r="H1543" t="s">
        <v>92</v>
      </c>
      <c r="I1543" t="s">
        <v>49</v>
      </c>
      <c r="J1543" t="s">
        <v>919</v>
      </c>
      <c r="K1543" t="s">
        <v>49</v>
      </c>
      <c r="L1543" t="s">
        <v>920</v>
      </c>
      <c r="M1543" t="s">
        <v>47</v>
      </c>
      <c r="N1543" t="s">
        <v>633</v>
      </c>
      <c r="O1543" t="s">
        <v>49</v>
      </c>
      <c r="P1543" t="s">
        <v>918</v>
      </c>
      <c r="Q1543">
        <v>140</v>
      </c>
      <c r="W1543" t="s">
        <v>53</v>
      </c>
      <c r="X1543" t="s">
        <v>921</v>
      </c>
      <c r="AB1543">
        <v>44400</v>
      </c>
      <c r="AC1543">
        <v>14</v>
      </c>
      <c r="AD1543" t="s">
        <v>55</v>
      </c>
      <c r="AE1543" t="s">
        <v>56</v>
      </c>
      <c r="AF1543" t="s">
        <v>57</v>
      </c>
      <c r="AG1543" t="s">
        <v>58</v>
      </c>
      <c r="AH1543" t="s">
        <v>59</v>
      </c>
      <c r="AI1543" t="s">
        <v>922</v>
      </c>
      <c r="AJ1543" t="s">
        <v>433</v>
      </c>
      <c r="AK1543">
        <v>3318543232</v>
      </c>
      <c r="AL1543" t="s">
        <v>6700</v>
      </c>
      <c r="AM1543" t="s">
        <v>257</v>
      </c>
      <c r="AN1543" t="s">
        <v>63</v>
      </c>
      <c r="AO1543">
        <v>20.672235539999999</v>
      </c>
      <c r="AP1543">
        <v>-103.32628228999999</v>
      </c>
      <c r="AQ1543" t="s">
        <v>156</v>
      </c>
      <c r="AR1543" t="str">
        <f t="shared" si="24"/>
        <v>CALLE ROMAN MORALES 140 COLONIA OBLATOS 44400 Guadalajara</v>
      </c>
    </row>
    <row r="1544" spans="1:44" x14ac:dyDescent="0.35">
      <c r="A1544">
        <v>1687474</v>
      </c>
      <c r="B1544" t="s">
        <v>6701</v>
      </c>
      <c r="C1544" t="s">
        <v>6702</v>
      </c>
      <c r="D1544" t="s">
        <v>6703</v>
      </c>
      <c r="E1544">
        <v>467112</v>
      </c>
      <c r="F1544" t="s">
        <v>123</v>
      </c>
      <c r="G1544" t="s">
        <v>124</v>
      </c>
      <c r="H1544" t="s">
        <v>92</v>
      </c>
      <c r="I1544" t="s">
        <v>47</v>
      </c>
      <c r="J1544" t="s">
        <v>633</v>
      </c>
      <c r="K1544" t="s">
        <v>49</v>
      </c>
      <c r="L1544" t="s">
        <v>5626</v>
      </c>
      <c r="M1544" t="s">
        <v>49</v>
      </c>
      <c r="N1544" t="s">
        <v>1964</v>
      </c>
      <c r="O1544" t="s">
        <v>49</v>
      </c>
      <c r="P1544" t="s">
        <v>920</v>
      </c>
      <c r="Q1544">
        <v>1131</v>
      </c>
      <c r="W1544" t="s">
        <v>53</v>
      </c>
      <c r="X1544" t="s">
        <v>1464</v>
      </c>
      <c r="AB1544">
        <v>44380</v>
      </c>
      <c r="AC1544">
        <v>14</v>
      </c>
      <c r="AD1544" t="s">
        <v>55</v>
      </c>
      <c r="AE1544" t="s">
        <v>56</v>
      </c>
      <c r="AF1544" t="s">
        <v>57</v>
      </c>
      <c r="AG1544" t="s">
        <v>58</v>
      </c>
      <c r="AH1544" t="s">
        <v>59</v>
      </c>
      <c r="AI1544">
        <v>1679</v>
      </c>
      <c r="AJ1544" t="s">
        <v>302</v>
      </c>
      <c r="AL1544" t="s">
        <v>6700</v>
      </c>
      <c r="AM1544" t="s">
        <v>257</v>
      </c>
      <c r="AN1544" t="s">
        <v>63</v>
      </c>
      <c r="AO1544">
        <v>20.669604530000001</v>
      </c>
      <c r="AP1544">
        <v>-103.32007655</v>
      </c>
      <c r="AQ1544" t="s">
        <v>141</v>
      </c>
      <c r="AR1544" t="str">
        <f t="shared" si="24"/>
        <v>AVENIDA JAVIER MINA 1131 COLONIA LA PENAL 44380 Guadalajara</v>
      </c>
    </row>
    <row r="1545" spans="1:44" x14ac:dyDescent="0.35">
      <c r="A1545">
        <v>1871603</v>
      </c>
      <c r="B1545" t="s">
        <v>6704</v>
      </c>
      <c r="C1545" t="s">
        <v>6705</v>
      </c>
      <c r="D1545" t="s">
        <v>6703</v>
      </c>
      <c r="E1545">
        <v>467112</v>
      </c>
      <c r="F1545" t="s">
        <v>123</v>
      </c>
      <c r="G1545" t="s">
        <v>124</v>
      </c>
      <c r="H1545" t="s">
        <v>92</v>
      </c>
      <c r="I1545" t="s">
        <v>47</v>
      </c>
      <c r="J1545" t="s">
        <v>137</v>
      </c>
      <c r="K1545" t="s">
        <v>49</v>
      </c>
      <c r="L1545" t="s">
        <v>138</v>
      </c>
      <c r="M1545" t="s">
        <v>47</v>
      </c>
      <c r="N1545" t="s">
        <v>135</v>
      </c>
      <c r="O1545" t="s">
        <v>49</v>
      </c>
      <c r="P1545" t="s">
        <v>136</v>
      </c>
      <c r="Q1545">
        <v>633</v>
      </c>
      <c r="W1545" t="s">
        <v>53</v>
      </c>
      <c r="X1545" t="s">
        <v>139</v>
      </c>
      <c r="AB1545">
        <v>44170</v>
      </c>
      <c r="AC1545">
        <v>14</v>
      </c>
      <c r="AD1545" t="s">
        <v>55</v>
      </c>
      <c r="AE1545" t="s">
        <v>56</v>
      </c>
      <c r="AF1545" t="s">
        <v>57</v>
      </c>
      <c r="AG1545" t="s">
        <v>58</v>
      </c>
      <c r="AH1545" t="s">
        <v>59</v>
      </c>
      <c r="AI1545">
        <v>1857</v>
      </c>
      <c r="AJ1545" t="s">
        <v>140</v>
      </c>
      <c r="AL1545" t="s">
        <v>6700</v>
      </c>
      <c r="AM1545" t="s">
        <v>257</v>
      </c>
      <c r="AN1545" t="s">
        <v>63</v>
      </c>
      <c r="AO1545">
        <v>20.666973540000001</v>
      </c>
      <c r="AP1545">
        <v>-103.35933135000001</v>
      </c>
      <c r="AQ1545" t="s">
        <v>76</v>
      </c>
      <c r="AR1545" t="str">
        <f t="shared" si="24"/>
        <v>AVENIDA ENRIQUE DIAZ DE LEON SUR 633 COLONIA CENTRO 44170 Guadalajara</v>
      </c>
    </row>
    <row r="1546" spans="1:44" x14ac:dyDescent="0.35">
      <c r="A1546">
        <v>11753599</v>
      </c>
      <c r="B1546" t="s">
        <v>6706</v>
      </c>
      <c r="C1546" t="s">
        <v>6707</v>
      </c>
      <c r="E1546">
        <v>467111</v>
      </c>
      <c r="F1546" t="s">
        <v>67</v>
      </c>
      <c r="G1546" t="s">
        <v>68</v>
      </c>
      <c r="H1546" t="s">
        <v>46</v>
      </c>
      <c r="I1546" t="s">
        <v>49</v>
      </c>
      <c r="J1546" t="s">
        <v>6708</v>
      </c>
      <c r="K1546" t="s">
        <v>49</v>
      </c>
      <c r="L1546" t="s">
        <v>432</v>
      </c>
      <c r="M1546" t="s">
        <v>49</v>
      </c>
      <c r="N1546" t="s">
        <v>6709</v>
      </c>
      <c r="O1546" t="s">
        <v>49</v>
      </c>
      <c r="P1546" t="s">
        <v>6710</v>
      </c>
      <c r="Q1546">
        <v>264</v>
      </c>
      <c r="W1546" t="s">
        <v>53</v>
      </c>
      <c r="X1546" t="s">
        <v>139</v>
      </c>
      <c r="AB1546">
        <v>44200</v>
      </c>
      <c r="AC1546">
        <v>14</v>
      </c>
      <c r="AD1546" t="s">
        <v>55</v>
      </c>
      <c r="AE1546" t="s">
        <v>56</v>
      </c>
      <c r="AF1546" t="s">
        <v>57</v>
      </c>
      <c r="AG1546" t="s">
        <v>58</v>
      </c>
      <c r="AH1546" t="s">
        <v>59</v>
      </c>
      <c r="AI1546">
        <v>1359</v>
      </c>
      <c r="AJ1546" t="s">
        <v>175</v>
      </c>
      <c r="AN1546" t="s">
        <v>63</v>
      </c>
      <c r="AO1546">
        <v>20.680527560000002</v>
      </c>
      <c r="AP1546">
        <v>-103.34904963</v>
      </c>
      <c r="AQ1546" t="s">
        <v>131</v>
      </c>
      <c r="AR1546" t="str">
        <f t="shared" si="24"/>
        <v>CALLE SANTA MÓNICA 264 COLONIA CENTRO 44200 Guadalajara</v>
      </c>
    </row>
    <row r="1547" spans="1:44" x14ac:dyDescent="0.35">
      <c r="A1547">
        <v>1677299</v>
      </c>
      <c r="B1547" t="s">
        <v>6711</v>
      </c>
      <c r="C1547" t="s">
        <v>6712</v>
      </c>
      <c r="D1547" t="s">
        <v>6712</v>
      </c>
      <c r="E1547">
        <v>467111</v>
      </c>
      <c r="F1547" t="s">
        <v>67</v>
      </c>
      <c r="G1547" t="s">
        <v>68</v>
      </c>
      <c r="H1547" t="s">
        <v>46</v>
      </c>
      <c r="I1547" t="s">
        <v>49</v>
      </c>
      <c r="J1547" t="s">
        <v>2484</v>
      </c>
      <c r="K1547" t="s">
        <v>49</v>
      </c>
      <c r="L1547" t="s">
        <v>1208</v>
      </c>
      <c r="M1547" t="s">
        <v>49</v>
      </c>
      <c r="N1547" t="s">
        <v>2485</v>
      </c>
      <c r="O1547" t="s">
        <v>49</v>
      </c>
      <c r="P1547" t="s">
        <v>2486</v>
      </c>
      <c r="Q1547">
        <v>3409</v>
      </c>
      <c r="W1547" t="s">
        <v>53</v>
      </c>
      <c r="X1547" t="s">
        <v>500</v>
      </c>
      <c r="AB1547">
        <v>44970</v>
      </c>
      <c r="AC1547">
        <v>14</v>
      </c>
      <c r="AD1547" t="s">
        <v>55</v>
      </c>
      <c r="AE1547" t="s">
        <v>56</v>
      </c>
      <c r="AF1547" t="s">
        <v>57</v>
      </c>
      <c r="AG1547" t="s">
        <v>58</v>
      </c>
      <c r="AH1547" t="s">
        <v>59</v>
      </c>
      <c r="AI1547">
        <v>5629</v>
      </c>
      <c r="AJ1547" t="s">
        <v>205</v>
      </c>
      <c r="AL1547" t="s">
        <v>6713</v>
      </c>
      <c r="AN1547" t="s">
        <v>63</v>
      </c>
      <c r="AO1547">
        <v>20.619702199999999</v>
      </c>
      <c r="AP1547">
        <v>-103.36987471</v>
      </c>
      <c r="AQ1547" t="s">
        <v>1196</v>
      </c>
      <c r="AR1547" t="str">
        <f t="shared" si="24"/>
        <v>CALLE RAFAEL LOZADA 3409 COLONIA FRANCISCO VILLA 44970 Guadalajara</v>
      </c>
    </row>
    <row r="1548" spans="1:44" x14ac:dyDescent="0.35">
      <c r="A1548">
        <v>6954175</v>
      </c>
      <c r="B1548" t="s">
        <v>6714</v>
      </c>
      <c r="C1548" t="s">
        <v>6715</v>
      </c>
      <c r="D1548" t="s">
        <v>6716</v>
      </c>
      <c r="E1548">
        <v>467112</v>
      </c>
      <c r="F1548" t="s">
        <v>123</v>
      </c>
      <c r="G1548" t="s">
        <v>124</v>
      </c>
      <c r="H1548" t="s">
        <v>46</v>
      </c>
      <c r="I1548" t="s">
        <v>49</v>
      </c>
      <c r="J1548" t="s">
        <v>483</v>
      </c>
      <c r="K1548" t="s">
        <v>49</v>
      </c>
      <c r="L1548" t="s">
        <v>819</v>
      </c>
      <c r="M1548" t="s">
        <v>295</v>
      </c>
      <c r="N1548" t="s">
        <v>903</v>
      </c>
      <c r="O1548" t="s">
        <v>49</v>
      </c>
      <c r="P1548" t="s">
        <v>3182</v>
      </c>
      <c r="Q1548">
        <v>3862</v>
      </c>
      <c r="W1548" t="s">
        <v>53</v>
      </c>
      <c r="X1548" t="s">
        <v>822</v>
      </c>
      <c r="AB1548">
        <v>44987</v>
      </c>
      <c r="AC1548">
        <v>14</v>
      </c>
      <c r="AD1548" t="s">
        <v>55</v>
      </c>
      <c r="AE1548" t="s">
        <v>56</v>
      </c>
      <c r="AF1548" t="s">
        <v>57</v>
      </c>
      <c r="AG1548" t="s">
        <v>58</v>
      </c>
      <c r="AH1548" t="s">
        <v>59</v>
      </c>
      <c r="AI1548">
        <v>3340</v>
      </c>
      <c r="AJ1548" t="s">
        <v>867</v>
      </c>
      <c r="AL1548" t="s">
        <v>6717</v>
      </c>
      <c r="AN1548" t="s">
        <v>63</v>
      </c>
      <c r="AO1548">
        <v>20.629281049999999</v>
      </c>
      <c r="AP1548">
        <v>-103.39067989</v>
      </c>
      <c r="AQ1548" t="s">
        <v>64</v>
      </c>
      <c r="AR1548" t="str">
        <f t="shared" si="24"/>
        <v>CALLE ISLAS HEBRIDAS 3862 COLONIA VILLA GUERRERO 44987 Guadalajara</v>
      </c>
    </row>
    <row r="1549" spans="1:44" x14ac:dyDescent="0.35">
      <c r="A1549">
        <v>8381238</v>
      </c>
      <c r="B1549" t="s">
        <v>6718</v>
      </c>
      <c r="C1549" t="s">
        <v>6719</v>
      </c>
      <c r="D1549" t="s">
        <v>6719</v>
      </c>
      <c r="E1549">
        <v>467112</v>
      </c>
      <c r="F1549" t="s">
        <v>123</v>
      </c>
      <c r="G1549" t="s">
        <v>124</v>
      </c>
      <c r="H1549" t="s">
        <v>46</v>
      </c>
      <c r="I1549" t="s">
        <v>49</v>
      </c>
      <c r="J1549" t="s">
        <v>1572</v>
      </c>
      <c r="K1549" t="s">
        <v>49</v>
      </c>
      <c r="L1549" t="s">
        <v>1570</v>
      </c>
      <c r="M1549" t="s">
        <v>49</v>
      </c>
      <c r="N1549" t="s">
        <v>1571</v>
      </c>
      <c r="O1549" t="s">
        <v>47</v>
      </c>
      <c r="P1549" t="s">
        <v>271</v>
      </c>
      <c r="Q1549">
        <v>322</v>
      </c>
      <c r="W1549" t="s">
        <v>53</v>
      </c>
      <c r="X1549" t="s">
        <v>229</v>
      </c>
      <c r="AB1549">
        <v>44150</v>
      </c>
      <c r="AC1549">
        <v>14</v>
      </c>
      <c r="AD1549" t="s">
        <v>55</v>
      </c>
      <c r="AE1549" t="s">
        <v>56</v>
      </c>
      <c r="AF1549" t="s">
        <v>57</v>
      </c>
      <c r="AG1549" t="s">
        <v>58</v>
      </c>
      <c r="AH1549" t="s">
        <v>59</v>
      </c>
      <c r="AI1549">
        <v>1791</v>
      </c>
      <c r="AJ1549" t="s">
        <v>346</v>
      </c>
      <c r="AN1549" t="s">
        <v>63</v>
      </c>
      <c r="AO1549">
        <v>20.6699853</v>
      </c>
      <c r="AP1549">
        <v>-103.37250220999999</v>
      </c>
      <c r="AQ1549" t="s">
        <v>64</v>
      </c>
      <c r="AR1549" t="str">
        <f t="shared" si="24"/>
        <v>CALLE SIMON BOLIVAR 322 COLONIA AMERICANA 44150 Guadalajara</v>
      </c>
    </row>
    <row r="1550" spans="1:44" x14ac:dyDescent="0.35">
      <c r="A1550">
        <v>12295136</v>
      </c>
      <c r="B1550" t="s">
        <v>6720</v>
      </c>
      <c r="C1550" t="s">
        <v>6721</v>
      </c>
      <c r="D1550" t="s">
        <v>6721</v>
      </c>
      <c r="E1550">
        <v>467112</v>
      </c>
      <c r="F1550" t="s">
        <v>123</v>
      </c>
      <c r="G1550" t="s">
        <v>124</v>
      </c>
      <c r="H1550" t="s">
        <v>46</v>
      </c>
      <c r="I1550" t="s">
        <v>49</v>
      </c>
      <c r="J1550" t="s">
        <v>2771</v>
      </c>
      <c r="K1550" t="s">
        <v>49</v>
      </c>
      <c r="L1550" t="s">
        <v>4853</v>
      </c>
      <c r="M1550" t="s">
        <v>49</v>
      </c>
      <c r="N1550" t="s">
        <v>847</v>
      </c>
      <c r="O1550" t="s">
        <v>49</v>
      </c>
      <c r="P1550" t="s">
        <v>4854</v>
      </c>
      <c r="Q1550">
        <v>3245</v>
      </c>
      <c r="W1550" t="s">
        <v>53</v>
      </c>
      <c r="X1550" t="s">
        <v>6722</v>
      </c>
      <c r="AB1550">
        <v>44970</v>
      </c>
      <c r="AC1550">
        <v>14</v>
      </c>
      <c r="AD1550" t="s">
        <v>55</v>
      </c>
      <c r="AE1550" t="s">
        <v>56</v>
      </c>
      <c r="AF1550" t="s">
        <v>57</v>
      </c>
      <c r="AG1550" t="s">
        <v>58</v>
      </c>
      <c r="AH1550" t="s">
        <v>59</v>
      </c>
      <c r="AI1550">
        <v>4616</v>
      </c>
      <c r="AJ1550" t="s">
        <v>650</v>
      </c>
      <c r="AN1550" t="s">
        <v>63</v>
      </c>
      <c r="AO1550">
        <v>20.62307955</v>
      </c>
      <c r="AP1550">
        <v>-103.36742999000001</v>
      </c>
      <c r="AQ1550" t="s">
        <v>178</v>
      </c>
      <c r="AR1550" t="str">
        <f t="shared" si="24"/>
        <v>CALLE JOSE ARTEAGA 3245 COLONIA ECHEVRRIA 44970 Guadalajara</v>
      </c>
    </row>
    <row r="1551" spans="1:44" x14ac:dyDescent="0.35">
      <c r="A1551">
        <v>11786293</v>
      </c>
      <c r="B1551" t="s">
        <v>6723</v>
      </c>
      <c r="C1551" t="s">
        <v>6724</v>
      </c>
      <c r="E1551">
        <v>467112</v>
      </c>
      <c r="F1551" t="s">
        <v>123</v>
      </c>
      <c r="G1551" t="s">
        <v>124</v>
      </c>
      <c r="H1551" t="s">
        <v>46</v>
      </c>
      <c r="I1551" t="s">
        <v>112</v>
      </c>
      <c r="J1551" t="s">
        <v>966</v>
      </c>
      <c r="K1551" t="s">
        <v>49</v>
      </c>
      <c r="L1551" t="s">
        <v>6725</v>
      </c>
      <c r="M1551" t="s">
        <v>49</v>
      </c>
      <c r="N1551" t="s">
        <v>6726</v>
      </c>
      <c r="O1551" t="s">
        <v>49</v>
      </c>
      <c r="P1551" t="s">
        <v>6727</v>
      </c>
      <c r="Q1551">
        <v>502</v>
      </c>
      <c r="W1551" t="s">
        <v>53</v>
      </c>
      <c r="X1551" t="s">
        <v>139</v>
      </c>
      <c r="AB1551">
        <v>44360</v>
      </c>
      <c r="AC1551">
        <v>14</v>
      </c>
      <c r="AD1551" t="s">
        <v>55</v>
      </c>
      <c r="AE1551" t="s">
        <v>56</v>
      </c>
      <c r="AF1551" t="s">
        <v>57</v>
      </c>
      <c r="AG1551" t="s">
        <v>58</v>
      </c>
      <c r="AH1551" t="s">
        <v>59</v>
      </c>
      <c r="AI1551">
        <v>1166</v>
      </c>
      <c r="AJ1551" t="s">
        <v>74</v>
      </c>
      <c r="AN1551" t="s">
        <v>63</v>
      </c>
      <c r="AO1551">
        <v>20.684036859999999</v>
      </c>
      <c r="AP1551">
        <v>-103.33670598</v>
      </c>
      <c r="AQ1551" t="s">
        <v>131</v>
      </c>
      <c r="AR1551" t="str">
        <f t="shared" si="24"/>
        <v>CALZADA INDEPENDENCIA NORTE 502 COLONIA CENTRO 44360 Guadalajara</v>
      </c>
    </row>
    <row r="1552" spans="1:44" x14ac:dyDescent="0.35">
      <c r="A1552">
        <v>10944754</v>
      </c>
      <c r="B1552" t="s">
        <v>6728</v>
      </c>
      <c r="C1552" t="s">
        <v>6729</v>
      </c>
      <c r="D1552" t="s">
        <v>6730</v>
      </c>
      <c r="E1552">
        <v>467112</v>
      </c>
      <c r="F1552" t="s">
        <v>123</v>
      </c>
      <c r="G1552" t="s">
        <v>124</v>
      </c>
      <c r="H1552" t="s">
        <v>46</v>
      </c>
      <c r="I1552" t="s">
        <v>47</v>
      </c>
      <c r="J1552" t="s">
        <v>1931</v>
      </c>
      <c r="K1552" t="s">
        <v>47</v>
      </c>
      <c r="L1552" t="s">
        <v>1932</v>
      </c>
      <c r="M1552" t="s">
        <v>49</v>
      </c>
      <c r="N1552" t="s">
        <v>1213</v>
      </c>
      <c r="O1552" t="s">
        <v>49</v>
      </c>
      <c r="P1552" t="s">
        <v>1933</v>
      </c>
      <c r="Q1552">
        <v>432</v>
      </c>
      <c r="W1552" t="s">
        <v>53</v>
      </c>
      <c r="X1552" t="s">
        <v>1934</v>
      </c>
      <c r="AB1552">
        <v>45530</v>
      </c>
      <c r="AC1552">
        <v>14</v>
      </c>
      <c r="AD1552" t="s">
        <v>55</v>
      </c>
      <c r="AE1552" t="s">
        <v>195</v>
      </c>
      <c r="AF1552" t="s">
        <v>196</v>
      </c>
      <c r="AG1552" t="s">
        <v>58</v>
      </c>
      <c r="AH1552" t="s">
        <v>197</v>
      </c>
      <c r="AI1552">
        <v>1970</v>
      </c>
      <c r="AJ1552" t="s">
        <v>205</v>
      </c>
      <c r="AM1552" t="s">
        <v>6731</v>
      </c>
      <c r="AN1552" t="s">
        <v>63</v>
      </c>
      <c r="AO1552">
        <v>20.599807729999998</v>
      </c>
      <c r="AP1552">
        <v>-103.37909951</v>
      </c>
      <c r="AQ1552" t="s">
        <v>156</v>
      </c>
      <c r="AR1552" t="str">
        <f t="shared" si="24"/>
        <v>AVENIDA JESUS MICHEL GONZALEZ 432 COLONIA GUAYABITOS 45530 San Pedro Tlaquepaque</v>
      </c>
    </row>
    <row r="1553" spans="1:44" x14ac:dyDescent="0.35">
      <c r="A1553">
        <v>8401449</v>
      </c>
      <c r="B1553" t="s">
        <v>6732</v>
      </c>
      <c r="C1553" t="s">
        <v>6733</v>
      </c>
      <c r="D1553" t="s">
        <v>6734</v>
      </c>
      <c r="E1553">
        <v>467112</v>
      </c>
      <c r="F1553" t="s">
        <v>123</v>
      </c>
      <c r="G1553" t="s">
        <v>124</v>
      </c>
      <c r="H1553" t="s">
        <v>46</v>
      </c>
      <c r="I1553" t="s">
        <v>47</v>
      </c>
      <c r="J1553" t="s">
        <v>135</v>
      </c>
      <c r="K1553" t="s">
        <v>49</v>
      </c>
      <c r="L1553" t="s">
        <v>511</v>
      </c>
      <c r="M1553" t="s">
        <v>49</v>
      </c>
      <c r="N1553" t="s">
        <v>189</v>
      </c>
      <c r="O1553" t="s">
        <v>49</v>
      </c>
      <c r="P1553" t="s">
        <v>512</v>
      </c>
      <c r="Q1553">
        <v>121</v>
      </c>
      <c r="W1553" t="s">
        <v>53</v>
      </c>
      <c r="X1553" t="s">
        <v>513</v>
      </c>
      <c r="AB1553">
        <v>44190</v>
      </c>
      <c r="AC1553">
        <v>14</v>
      </c>
      <c r="AD1553" t="s">
        <v>55</v>
      </c>
      <c r="AE1553" t="s">
        <v>56</v>
      </c>
      <c r="AF1553" t="s">
        <v>57</v>
      </c>
      <c r="AG1553" t="s">
        <v>58</v>
      </c>
      <c r="AH1553" t="s">
        <v>59</v>
      </c>
      <c r="AI1553">
        <v>2164</v>
      </c>
      <c r="AJ1553" t="s">
        <v>420</v>
      </c>
      <c r="AN1553" t="s">
        <v>63</v>
      </c>
      <c r="AO1553">
        <v>20.66441786</v>
      </c>
      <c r="AP1553">
        <v>-103.35173478</v>
      </c>
      <c r="AQ1553" t="s">
        <v>64</v>
      </c>
      <c r="AR1553" t="str">
        <f t="shared" si="24"/>
        <v>AVENIDA NIÑOS HEROES 121 COLONIA LA MODERNA 44190 Guadalajara</v>
      </c>
    </row>
    <row r="1554" spans="1:44" x14ac:dyDescent="0.35">
      <c r="A1554">
        <v>1739291</v>
      </c>
      <c r="B1554" t="s">
        <v>6735</v>
      </c>
      <c r="C1554" t="s">
        <v>6736</v>
      </c>
      <c r="E1554">
        <v>467112</v>
      </c>
      <c r="F1554" t="s">
        <v>123</v>
      </c>
      <c r="G1554" t="s">
        <v>124</v>
      </c>
      <c r="H1554" t="s">
        <v>46</v>
      </c>
      <c r="I1554" t="s">
        <v>49</v>
      </c>
      <c r="J1554" t="s">
        <v>193</v>
      </c>
      <c r="K1554" t="s">
        <v>49</v>
      </c>
      <c r="L1554" t="s">
        <v>5094</v>
      </c>
      <c r="M1554" t="s">
        <v>49</v>
      </c>
      <c r="N1554" t="s">
        <v>6737</v>
      </c>
      <c r="O1554" t="s">
        <v>49</v>
      </c>
      <c r="P1554" t="s">
        <v>360</v>
      </c>
      <c r="R1554" t="s">
        <v>502</v>
      </c>
      <c r="U1554">
        <v>700</v>
      </c>
      <c r="V1554" t="s">
        <v>3567</v>
      </c>
      <c r="W1554" t="s">
        <v>53</v>
      </c>
      <c r="X1554" t="s">
        <v>2646</v>
      </c>
      <c r="AB1554">
        <v>45601</v>
      </c>
      <c r="AC1554">
        <v>14</v>
      </c>
      <c r="AD1554" t="s">
        <v>55</v>
      </c>
      <c r="AE1554" t="s">
        <v>195</v>
      </c>
      <c r="AF1554" t="s">
        <v>196</v>
      </c>
      <c r="AG1554" t="s">
        <v>58</v>
      </c>
      <c r="AH1554" t="s">
        <v>197</v>
      </c>
      <c r="AI1554">
        <v>3290</v>
      </c>
      <c r="AJ1554" t="s">
        <v>420</v>
      </c>
      <c r="AN1554" t="s">
        <v>63</v>
      </c>
      <c r="AO1554">
        <v>20.59449283</v>
      </c>
      <c r="AP1554">
        <v>-103.40996176</v>
      </c>
      <c r="AQ1554" t="s">
        <v>141</v>
      </c>
      <c r="AR1554" t="str">
        <f t="shared" si="24"/>
        <v>CALLE COMONFORT  COLONIA LA GIGANTERA 45601 San Pedro Tlaquepaque</v>
      </c>
    </row>
    <row r="1555" spans="1:44" x14ac:dyDescent="0.35">
      <c r="A1555">
        <v>1872048</v>
      </c>
      <c r="B1555" t="s">
        <v>6738</v>
      </c>
      <c r="C1555" t="s">
        <v>6739</v>
      </c>
      <c r="E1555">
        <v>467112</v>
      </c>
      <c r="F1555" t="s">
        <v>123</v>
      </c>
      <c r="G1555" t="s">
        <v>124</v>
      </c>
      <c r="H1555" t="s">
        <v>46</v>
      </c>
      <c r="I1555" t="s">
        <v>47</v>
      </c>
      <c r="J1555" t="s">
        <v>135</v>
      </c>
      <c r="K1555" t="s">
        <v>49</v>
      </c>
      <c r="L1555" t="s">
        <v>256</v>
      </c>
      <c r="M1555" t="s">
        <v>49</v>
      </c>
      <c r="N1555" t="s">
        <v>136</v>
      </c>
      <c r="O1555" t="s">
        <v>49</v>
      </c>
      <c r="P1555" t="s">
        <v>218</v>
      </c>
      <c r="Q1555">
        <v>1427</v>
      </c>
      <c r="W1555" t="s">
        <v>53</v>
      </c>
      <c r="X1555" t="s">
        <v>219</v>
      </c>
      <c r="AB1555">
        <v>44190</v>
      </c>
      <c r="AC1555">
        <v>14</v>
      </c>
      <c r="AD1555" t="s">
        <v>55</v>
      </c>
      <c r="AE1555" t="s">
        <v>56</v>
      </c>
      <c r="AF1555" t="s">
        <v>57</v>
      </c>
      <c r="AG1555" t="s">
        <v>58</v>
      </c>
      <c r="AH1555" t="s">
        <v>59</v>
      </c>
      <c r="AI1555" t="s">
        <v>220</v>
      </c>
      <c r="AJ1555" t="s">
        <v>86</v>
      </c>
      <c r="AK1555">
        <v>3316127246</v>
      </c>
      <c r="AL1555" t="s">
        <v>6740</v>
      </c>
      <c r="AM1555" t="s">
        <v>6741</v>
      </c>
      <c r="AN1555" t="s">
        <v>63</v>
      </c>
      <c r="AO1555">
        <v>20.6661295</v>
      </c>
      <c r="AP1555">
        <v>-103.35771914</v>
      </c>
      <c r="AQ1555" t="s">
        <v>76</v>
      </c>
      <c r="AR1555" t="str">
        <f t="shared" si="24"/>
        <v>AVENIDA NIÑOS HEROES 1427 COLONIA MODERNA CENTRO 44190 Guadalajara</v>
      </c>
    </row>
    <row r="1556" spans="1:44" x14ac:dyDescent="0.35">
      <c r="A1556">
        <v>8981309</v>
      </c>
      <c r="B1556" t="s">
        <v>6742</v>
      </c>
      <c r="C1556" t="s">
        <v>6743</v>
      </c>
      <c r="E1556">
        <v>467112</v>
      </c>
      <c r="F1556" t="s">
        <v>123</v>
      </c>
      <c r="G1556" t="s">
        <v>124</v>
      </c>
      <c r="H1556" t="s">
        <v>46</v>
      </c>
      <c r="I1556" t="s">
        <v>47</v>
      </c>
      <c r="J1556" t="s">
        <v>135</v>
      </c>
      <c r="K1556" t="s">
        <v>49</v>
      </c>
      <c r="L1556" t="s">
        <v>243</v>
      </c>
      <c r="M1556" t="s">
        <v>49</v>
      </c>
      <c r="N1556" t="s">
        <v>256</v>
      </c>
      <c r="O1556" t="s">
        <v>49</v>
      </c>
      <c r="P1556" t="s">
        <v>138</v>
      </c>
      <c r="Q1556">
        <v>1378</v>
      </c>
      <c r="R1556" t="s">
        <v>106</v>
      </c>
      <c r="W1556" t="s">
        <v>53</v>
      </c>
      <c r="X1556" t="s">
        <v>139</v>
      </c>
      <c r="AB1556">
        <v>44180</v>
      </c>
      <c r="AC1556">
        <v>14</v>
      </c>
      <c r="AD1556" t="s">
        <v>55</v>
      </c>
      <c r="AE1556" t="s">
        <v>56</v>
      </c>
      <c r="AF1556" t="s">
        <v>57</v>
      </c>
      <c r="AG1556" t="s">
        <v>58</v>
      </c>
      <c r="AH1556" t="s">
        <v>59</v>
      </c>
      <c r="AI1556">
        <v>1857</v>
      </c>
      <c r="AJ1556" t="s">
        <v>390</v>
      </c>
      <c r="AK1556">
        <v>3314595590</v>
      </c>
      <c r="AL1556" t="s">
        <v>6744</v>
      </c>
      <c r="AN1556" t="s">
        <v>63</v>
      </c>
      <c r="AO1556">
        <v>20.66618416</v>
      </c>
      <c r="AP1556">
        <v>-103.35719782</v>
      </c>
      <c r="AQ1556" t="s">
        <v>64</v>
      </c>
      <c r="AR1556" t="str">
        <f t="shared" si="24"/>
        <v>AVENIDA NIÑOS HEROES 1378 COLONIA CENTRO 44180 Guadalajara</v>
      </c>
    </row>
    <row r="1557" spans="1:44" x14ac:dyDescent="0.35">
      <c r="A1557">
        <v>11559427</v>
      </c>
      <c r="B1557" t="s">
        <v>6745</v>
      </c>
      <c r="C1557" t="s">
        <v>6746</v>
      </c>
      <c r="E1557">
        <v>467112</v>
      </c>
      <c r="F1557" t="s">
        <v>123</v>
      </c>
      <c r="G1557" t="s">
        <v>124</v>
      </c>
      <c r="H1557" t="s">
        <v>92</v>
      </c>
      <c r="I1557" t="s">
        <v>47</v>
      </c>
      <c r="J1557" t="s">
        <v>135</v>
      </c>
      <c r="K1557" t="s">
        <v>49</v>
      </c>
      <c r="L1557" t="s">
        <v>153</v>
      </c>
      <c r="M1557" t="s">
        <v>49</v>
      </c>
      <c r="N1557" t="s">
        <v>189</v>
      </c>
      <c r="O1557" t="s">
        <v>49</v>
      </c>
      <c r="P1557" t="s">
        <v>225</v>
      </c>
      <c r="Q1557">
        <v>1078</v>
      </c>
      <c r="W1557" t="s">
        <v>53</v>
      </c>
      <c r="X1557" t="s">
        <v>139</v>
      </c>
      <c r="AB1557">
        <v>45180</v>
      </c>
      <c r="AC1557">
        <v>14</v>
      </c>
      <c r="AD1557" t="s">
        <v>55</v>
      </c>
      <c r="AE1557" t="s">
        <v>56</v>
      </c>
      <c r="AF1557" t="s">
        <v>57</v>
      </c>
      <c r="AG1557" t="s">
        <v>58</v>
      </c>
      <c r="AH1557" t="s">
        <v>59</v>
      </c>
      <c r="AI1557">
        <v>1861</v>
      </c>
      <c r="AJ1557" t="s">
        <v>154</v>
      </c>
      <c r="AL1557" t="s">
        <v>6747</v>
      </c>
      <c r="AM1557" t="s">
        <v>5722</v>
      </c>
      <c r="AN1557" t="s">
        <v>63</v>
      </c>
      <c r="AO1557">
        <v>20.664836560000001</v>
      </c>
      <c r="AP1557">
        <v>-103.35245276000001</v>
      </c>
      <c r="AQ1557" t="s">
        <v>156</v>
      </c>
      <c r="AR1557" t="str">
        <f t="shared" si="24"/>
        <v>AVENIDA NIÑOS HEROES 1078 COLONIA CENTRO 45180 Guadalajara</v>
      </c>
    </row>
    <row r="1558" spans="1:44" x14ac:dyDescent="0.35">
      <c r="A1558">
        <v>9944886</v>
      </c>
      <c r="B1558" t="s">
        <v>6748</v>
      </c>
      <c r="C1558" t="s">
        <v>6749</v>
      </c>
      <c r="E1558">
        <v>467112</v>
      </c>
      <c r="F1558" t="s">
        <v>123</v>
      </c>
      <c r="G1558" t="s">
        <v>124</v>
      </c>
      <c r="H1558" t="s">
        <v>46</v>
      </c>
      <c r="I1558" t="s">
        <v>47</v>
      </c>
      <c r="J1558" t="s">
        <v>1931</v>
      </c>
      <c r="K1558" t="s">
        <v>49</v>
      </c>
      <c r="L1558" t="s">
        <v>2357</v>
      </c>
      <c r="M1558" t="s">
        <v>49</v>
      </c>
      <c r="N1558" t="s">
        <v>1554</v>
      </c>
      <c r="O1558" t="s">
        <v>49</v>
      </c>
      <c r="P1558" t="s">
        <v>2600</v>
      </c>
      <c r="Q1558">
        <v>265</v>
      </c>
      <c r="R1558" t="s">
        <v>308</v>
      </c>
      <c r="W1558" t="s">
        <v>53</v>
      </c>
      <c r="X1558" t="s">
        <v>2601</v>
      </c>
      <c r="AB1558">
        <v>45530</v>
      </c>
      <c r="AC1558">
        <v>14</v>
      </c>
      <c r="AD1558" t="s">
        <v>55</v>
      </c>
      <c r="AE1558" t="s">
        <v>195</v>
      </c>
      <c r="AF1558" t="s">
        <v>196</v>
      </c>
      <c r="AG1558" t="s">
        <v>58</v>
      </c>
      <c r="AH1558" t="s">
        <v>197</v>
      </c>
      <c r="AI1558" t="s">
        <v>2424</v>
      </c>
      <c r="AJ1558" t="s">
        <v>487</v>
      </c>
      <c r="AN1558" t="s">
        <v>63</v>
      </c>
      <c r="AO1558">
        <v>20.604214580000001</v>
      </c>
      <c r="AP1558">
        <v>-103.37742625999999</v>
      </c>
      <c r="AQ1558" t="s">
        <v>156</v>
      </c>
      <c r="AR1558" t="str">
        <f t="shared" si="24"/>
        <v>AVENIDA JESUS MICHEL GONZALEZ 265 COLONIA LA NUEVA SANTA MARIA 45530 San Pedro Tlaquepaque</v>
      </c>
    </row>
    <row r="1559" spans="1:44" x14ac:dyDescent="0.35">
      <c r="A1559">
        <v>10413866</v>
      </c>
      <c r="B1559" t="s">
        <v>6750</v>
      </c>
      <c r="C1559" t="s">
        <v>6751</v>
      </c>
      <c r="D1559" t="s">
        <v>6730</v>
      </c>
      <c r="E1559">
        <v>467112</v>
      </c>
      <c r="F1559" t="s">
        <v>123</v>
      </c>
      <c r="G1559" t="s">
        <v>124</v>
      </c>
      <c r="H1559" t="s">
        <v>46</v>
      </c>
      <c r="I1559" t="s">
        <v>47</v>
      </c>
      <c r="J1559" t="s">
        <v>1931</v>
      </c>
      <c r="K1559" t="s">
        <v>47</v>
      </c>
      <c r="L1559" t="s">
        <v>1932</v>
      </c>
      <c r="M1559" t="s">
        <v>49</v>
      </c>
      <c r="N1559" t="s">
        <v>1213</v>
      </c>
      <c r="O1559" t="s">
        <v>49</v>
      </c>
      <c r="P1559" t="s">
        <v>1933</v>
      </c>
      <c r="Q1559">
        <v>432</v>
      </c>
      <c r="W1559" t="s">
        <v>53</v>
      </c>
      <c r="X1559" t="s">
        <v>1934</v>
      </c>
      <c r="AB1559">
        <v>45530</v>
      </c>
      <c r="AC1559">
        <v>14</v>
      </c>
      <c r="AD1559" t="s">
        <v>55</v>
      </c>
      <c r="AE1559" t="s">
        <v>195</v>
      </c>
      <c r="AF1559" t="s">
        <v>196</v>
      </c>
      <c r="AG1559" t="s">
        <v>58</v>
      </c>
      <c r="AH1559" t="s">
        <v>197</v>
      </c>
      <c r="AI1559">
        <v>1970</v>
      </c>
      <c r="AJ1559" t="s">
        <v>205</v>
      </c>
      <c r="AN1559" t="s">
        <v>63</v>
      </c>
      <c r="AO1559">
        <v>20.59981621</v>
      </c>
      <c r="AP1559">
        <v>-103.37909716</v>
      </c>
      <c r="AQ1559" t="s">
        <v>156</v>
      </c>
      <c r="AR1559" t="str">
        <f t="shared" si="24"/>
        <v>AVENIDA JESUS MICHEL GONZALEZ 432 COLONIA GUAYABITOS 45530 San Pedro Tlaquepaque</v>
      </c>
    </row>
    <row r="1560" spans="1:44" x14ac:dyDescent="0.35">
      <c r="A1560">
        <v>11666349</v>
      </c>
      <c r="B1560" t="s">
        <v>6752</v>
      </c>
      <c r="C1560" t="s">
        <v>6753</v>
      </c>
      <c r="E1560">
        <v>467112</v>
      </c>
      <c r="F1560" t="s">
        <v>123</v>
      </c>
      <c r="G1560" t="s">
        <v>124</v>
      </c>
      <c r="H1560" t="s">
        <v>46</v>
      </c>
      <c r="I1560" t="s">
        <v>47</v>
      </c>
      <c r="J1560" t="s">
        <v>135</v>
      </c>
      <c r="K1560" t="s">
        <v>47</v>
      </c>
      <c r="L1560" t="s">
        <v>103</v>
      </c>
      <c r="M1560" t="s">
        <v>49</v>
      </c>
      <c r="N1560" t="s">
        <v>507</v>
      </c>
      <c r="O1560" t="s">
        <v>47</v>
      </c>
      <c r="P1560" t="s">
        <v>135</v>
      </c>
      <c r="Q1560">
        <v>1204</v>
      </c>
      <c r="W1560" t="s">
        <v>53</v>
      </c>
      <c r="X1560" t="s">
        <v>139</v>
      </c>
      <c r="AB1560">
        <v>44180</v>
      </c>
      <c r="AC1560">
        <v>14</v>
      </c>
      <c r="AD1560" t="s">
        <v>55</v>
      </c>
      <c r="AE1560" t="s">
        <v>56</v>
      </c>
      <c r="AF1560" t="s">
        <v>57</v>
      </c>
      <c r="AG1560" t="s">
        <v>58</v>
      </c>
      <c r="AH1560" t="s">
        <v>59</v>
      </c>
      <c r="AI1560">
        <v>1857</v>
      </c>
      <c r="AJ1560" t="s">
        <v>420</v>
      </c>
      <c r="AK1560">
        <v>3333925757</v>
      </c>
      <c r="AN1560" t="s">
        <v>63</v>
      </c>
      <c r="AO1560">
        <v>20.665294849999999</v>
      </c>
      <c r="AP1560">
        <v>-103.35398979</v>
      </c>
      <c r="AQ1560" t="s">
        <v>156</v>
      </c>
      <c r="AR1560" t="str">
        <f t="shared" si="24"/>
        <v>AVENIDA NIÑOS HEROES 1204 COLONIA CENTRO 44180 Guadalajara</v>
      </c>
    </row>
    <row r="1561" spans="1:44" x14ac:dyDescent="0.35">
      <c r="A1561">
        <v>9108781</v>
      </c>
      <c r="B1561" t="s">
        <v>6754</v>
      </c>
      <c r="C1561" t="s">
        <v>6755</v>
      </c>
      <c r="E1561">
        <v>467112</v>
      </c>
      <c r="F1561" t="s">
        <v>123</v>
      </c>
      <c r="G1561" t="s">
        <v>124</v>
      </c>
      <c r="H1561" t="s">
        <v>46</v>
      </c>
      <c r="I1561" t="s">
        <v>47</v>
      </c>
      <c r="J1561" t="s">
        <v>135</v>
      </c>
      <c r="K1561" t="s">
        <v>49</v>
      </c>
      <c r="L1561" t="s">
        <v>511</v>
      </c>
      <c r="M1561" t="s">
        <v>49</v>
      </c>
      <c r="N1561" t="s">
        <v>189</v>
      </c>
      <c r="O1561" t="s">
        <v>47</v>
      </c>
      <c r="P1561" t="s">
        <v>135</v>
      </c>
      <c r="Q1561">
        <v>1007</v>
      </c>
      <c r="W1561" t="s">
        <v>53</v>
      </c>
      <c r="X1561" t="s">
        <v>513</v>
      </c>
      <c r="AB1561">
        <v>44190</v>
      </c>
      <c r="AC1561">
        <v>14</v>
      </c>
      <c r="AD1561" t="s">
        <v>55</v>
      </c>
      <c r="AE1561" t="s">
        <v>56</v>
      </c>
      <c r="AF1561" t="s">
        <v>57</v>
      </c>
      <c r="AG1561" t="s">
        <v>58</v>
      </c>
      <c r="AH1561" t="s">
        <v>59</v>
      </c>
      <c r="AI1561">
        <v>2164</v>
      </c>
      <c r="AJ1561" t="s">
        <v>420</v>
      </c>
      <c r="AN1561" t="s">
        <v>63</v>
      </c>
      <c r="AO1561">
        <v>20.664391850000001</v>
      </c>
      <c r="AP1561">
        <v>-103.35164761999999</v>
      </c>
      <c r="AQ1561" t="s">
        <v>64</v>
      </c>
      <c r="AR1561" t="str">
        <f t="shared" si="24"/>
        <v>AVENIDA NIÑOS HEROES 1007 COLONIA LA MODERNA 44190 Guadalajara</v>
      </c>
    </row>
    <row r="1562" spans="1:44" x14ac:dyDescent="0.35">
      <c r="A1562">
        <v>1872040</v>
      </c>
      <c r="B1562" t="s">
        <v>6756</v>
      </c>
      <c r="C1562" t="s">
        <v>6757</v>
      </c>
      <c r="E1562">
        <v>467112</v>
      </c>
      <c r="F1562" t="s">
        <v>123</v>
      </c>
      <c r="G1562" t="s">
        <v>124</v>
      </c>
      <c r="H1562" t="s">
        <v>46</v>
      </c>
      <c r="I1562" t="s">
        <v>47</v>
      </c>
      <c r="J1562" t="s">
        <v>135</v>
      </c>
      <c r="K1562" t="s">
        <v>49</v>
      </c>
      <c r="L1562" t="s">
        <v>136</v>
      </c>
      <c r="M1562" t="s">
        <v>47</v>
      </c>
      <c r="N1562" t="s">
        <v>137</v>
      </c>
      <c r="O1562" t="s">
        <v>49</v>
      </c>
      <c r="P1562" t="s">
        <v>218</v>
      </c>
      <c r="Q1562">
        <v>1457</v>
      </c>
      <c r="W1562" t="s">
        <v>53</v>
      </c>
      <c r="X1562" t="s">
        <v>219</v>
      </c>
      <c r="AB1562">
        <v>44190</v>
      </c>
      <c r="AC1562">
        <v>14</v>
      </c>
      <c r="AD1562" t="s">
        <v>55</v>
      </c>
      <c r="AE1562" t="s">
        <v>56</v>
      </c>
      <c r="AF1562" t="s">
        <v>57</v>
      </c>
      <c r="AG1562" t="s">
        <v>58</v>
      </c>
      <c r="AH1562" t="s">
        <v>59</v>
      </c>
      <c r="AI1562" t="s">
        <v>220</v>
      </c>
      <c r="AJ1562" t="s">
        <v>148</v>
      </c>
      <c r="AK1562">
        <v>3314112173</v>
      </c>
      <c r="AN1562" t="s">
        <v>63</v>
      </c>
      <c r="AO1562">
        <v>20.66631039</v>
      </c>
      <c r="AP1562">
        <v>-103.35834589</v>
      </c>
      <c r="AQ1562" t="s">
        <v>76</v>
      </c>
      <c r="AR1562" t="str">
        <f t="shared" si="24"/>
        <v>AVENIDA NIÑOS HEROES 1457 COLONIA MODERNA CENTRO 44190 Guadalajara</v>
      </c>
    </row>
    <row r="1563" spans="1:44" x14ac:dyDescent="0.35">
      <c r="A1563">
        <v>1871839</v>
      </c>
      <c r="B1563" t="s">
        <v>6758</v>
      </c>
      <c r="C1563" t="s">
        <v>6759</v>
      </c>
      <c r="E1563">
        <v>467112</v>
      </c>
      <c r="F1563" t="s">
        <v>123</v>
      </c>
      <c r="G1563" t="s">
        <v>124</v>
      </c>
      <c r="H1563" t="s">
        <v>46</v>
      </c>
      <c r="I1563" t="s">
        <v>47</v>
      </c>
      <c r="J1563" t="s">
        <v>135</v>
      </c>
      <c r="K1563" t="s">
        <v>47</v>
      </c>
      <c r="L1563" t="s">
        <v>103</v>
      </c>
      <c r="M1563" t="s">
        <v>49</v>
      </c>
      <c r="N1563" t="s">
        <v>507</v>
      </c>
      <c r="O1563" t="s">
        <v>49</v>
      </c>
      <c r="P1563" t="s">
        <v>512</v>
      </c>
      <c r="Q1563">
        <v>1219</v>
      </c>
      <c r="W1563" t="s">
        <v>53</v>
      </c>
      <c r="X1563" t="s">
        <v>513</v>
      </c>
      <c r="AB1563">
        <v>44190</v>
      </c>
      <c r="AC1563">
        <v>14</v>
      </c>
      <c r="AD1563" t="s">
        <v>55</v>
      </c>
      <c r="AE1563" t="s">
        <v>56</v>
      </c>
      <c r="AF1563" t="s">
        <v>57</v>
      </c>
      <c r="AG1563" t="s">
        <v>58</v>
      </c>
      <c r="AH1563" t="s">
        <v>59</v>
      </c>
      <c r="AI1563">
        <v>2164</v>
      </c>
      <c r="AJ1563" t="s">
        <v>238</v>
      </c>
      <c r="AK1563">
        <v>3336133649</v>
      </c>
      <c r="AN1563" t="s">
        <v>63</v>
      </c>
      <c r="AO1563">
        <v>20.665178279999999</v>
      </c>
      <c r="AP1563">
        <v>-103.35432735000001</v>
      </c>
      <c r="AQ1563" t="s">
        <v>76</v>
      </c>
      <c r="AR1563" t="str">
        <f t="shared" si="24"/>
        <v>AVENIDA NIÑOS HEROES 1219 COLONIA LA MODERNA 44190 Guadalajara</v>
      </c>
    </row>
    <row r="1564" spans="1:44" x14ac:dyDescent="0.35">
      <c r="A1564">
        <v>1871837</v>
      </c>
      <c r="B1564" t="s">
        <v>6760</v>
      </c>
      <c r="C1564" t="s">
        <v>6759</v>
      </c>
      <c r="E1564">
        <v>467112</v>
      </c>
      <c r="F1564" t="s">
        <v>123</v>
      </c>
      <c r="G1564" t="s">
        <v>124</v>
      </c>
      <c r="H1564" t="s">
        <v>46</v>
      </c>
      <c r="I1564" t="s">
        <v>47</v>
      </c>
      <c r="J1564" t="s">
        <v>135</v>
      </c>
      <c r="K1564" t="s">
        <v>47</v>
      </c>
      <c r="L1564" t="s">
        <v>103</v>
      </c>
      <c r="M1564" t="s">
        <v>49</v>
      </c>
      <c r="N1564" t="s">
        <v>507</v>
      </c>
      <c r="O1564" t="s">
        <v>49</v>
      </c>
      <c r="P1564" t="s">
        <v>512</v>
      </c>
      <c r="Q1564">
        <v>1225</v>
      </c>
      <c r="R1564" t="s">
        <v>106</v>
      </c>
      <c r="W1564" t="s">
        <v>53</v>
      </c>
      <c r="X1564" t="s">
        <v>513</v>
      </c>
      <c r="AB1564">
        <v>44190</v>
      </c>
      <c r="AC1564">
        <v>14</v>
      </c>
      <c r="AD1564" t="s">
        <v>55</v>
      </c>
      <c r="AE1564" t="s">
        <v>56</v>
      </c>
      <c r="AF1564" t="s">
        <v>57</v>
      </c>
      <c r="AG1564" t="s">
        <v>58</v>
      </c>
      <c r="AH1564" t="s">
        <v>59</v>
      </c>
      <c r="AI1564">
        <v>2164</v>
      </c>
      <c r="AJ1564" t="s">
        <v>238</v>
      </c>
      <c r="AK1564">
        <v>3335629100</v>
      </c>
      <c r="AL1564" t="s">
        <v>6761</v>
      </c>
      <c r="AN1564" t="s">
        <v>63</v>
      </c>
      <c r="AO1564">
        <v>20.665199659999999</v>
      </c>
      <c r="AP1564">
        <v>-103.35440339</v>
      </c>
      <c r="AQ1564" t="s">
        <v>76</v>
      </c>
      <c r="AR1564" t="str">
        <f t="shared" si="24"/>
        <v>AVENIDA NIÑOS HEROES 1225 COLONIA LA MODERNA 44190 Guadalajara</v>
      </c>
    </row>
    <row r="1565" spans="1:44" x14ac:dyDescent="0.35">
      <c r="A1565">
        <v>11375666</v>
      </c>
      <c r="B1565" t="s">
        <v>6762</v>
      </c>
      <c r="C1565" t="s">
        <v>6763</v>
      </c>
      <c r="E1565">
        <v>467112</v>
      </c>
      <c r="F1565" t="s">
        <v>123</v>
      </c>
      <c r="G1565" t="s">
        <v>124</v>
      </c>
      <c r="H1565" t="s">
        <v>46</v>
      </c>
      <c r="I1565" t="s">
        <v>47</v>
      </c>
      <c r="J1565" t="s">
        <v>135</v>
      </c>
      <c r="K1565" t="s">
        <v>112</v>
      </c>
      <c r="L1565" t="s">
        <v>548</v>
      </c>
      <c r="M1565" t="s">
        <v>49</v>
      </c>
      <c r="N1565" t="s">
        <v>243</v>
      </c>
      <c r="O1565" t="s">
        <v>49</v>
      </c>
      <c r="P1565" t="s">
        <v>512</v>
      </c>
      <c r="Q1565">
        <v>1349</v>
      </c>
      <c r="W1565" t="s">
        <v>53</v>
      </c>
      <c r="X1565" t="s">
        <v>139</v>
      </c>
      <c r="AB1565">
        <v>44190</v>
      </c>
      <c r="AC1565">
        <v>14</v>
      </c>
      <c r="AD1565" t="s">
        <v>55</v>
      </c>
      <c r="AE1565" t="s">
        <v>56</v>
      </c>
      <c r="AF1565" t="s">
        <v>57</v>
      </c>
      <c r="AG1565" t="s">
        <v>58</v>
      </c>
      <c r="AH1565" t="s">
        <v>59</v>
      </c>
      <c r="AI1565" t="s">
        <v>220</v>
      </c>
      <c r="AJ1565" t="s">
        <v>318</v>
      </c>
      <c r="AN1565" t="s">
        <v>63</v>
      </c>
      <c r="AO1565">
        <v>20.665776529999999</v>
      </c>
      <c r="AP1565">
        <v>-103.35647281</v>
      </c>
      <c r="AQ1565" t="s">
        <v>156</v>
      </c>
      <c r="AR1565" t="str">
        <f t="shared" si="24"/>
        <v>AVENIDA NIÑOS HEROES 1349 COLONIA CENTRO 44190 Guadalajara</v>
      </c>
    </row>
    <row r="1566" spans="1:44" x14ac:dyDescent="0.35">
      <c r="A1566">
        <v>1871827</v>
      </c>
      <c r="B1566" t="s">
        <v>6764</v>
      </c>
      <c r="C1566" t="s">
        <v>6765</v>
      </c>
      <c r="E1566">
        <v>467112</v>
      </c>
      <c r="F1566" t="s">
        <v>123</v>
      </c>
      <c r="G1566" t="s">
        <v>124</v>
      </c>
      <c r="H1566" t="s">
        <v>46</v>
      </c>
      <c r="I1566" t="s">
        <v>47</v>
      </c>
      <c r="J1566" t="s">
        <v>135</v>
      </c>
      <c r="K1566" t="s">
        <v>49</v>
      </c>
      <c r="L1566" t="s">
        <v>507</v>
      </c>
      <c r="M1566" t="s">
        <v>112</v>
      </c>
      <c r="N1566" t="s">
        <v>548</v>
      </c>
      <c r="O1566" t="s">
        <v>49</v>
      </c>
      <c r="P1566" t="s">
        <v>512</v>
      </c>
      <c r="Q1566">
        <v>1251</v>
      </c>
      <c r="W1566" t="s">
        <v>53</v>
      </c>
      <c r="X1566" t="s">
        <v>513</v>
      </c>
      <c r="AB1566">
        <v>44190</v>
      </c>
      <c r="AC1566">
        <v>14</v>
      </c>
      <c r="AD1566" t="s">
        <v>55</v>
      </c>
      <c r="AE1566" t="s">
        <v>56</v>
      </c>
      <c r="AF1566" t="s">
        <v>57</v>
      </c>
      <c r="AG1566" t="s">
        <v>58</v>
      </c>
      <c r="AH1566" t="s">
        <v>59</v>
      </c>
      <c r="AI1566">
        <v>2164</v>
      </c>
      <c r="AJ1566" t="s">
        <v>334</v>
      </c>
      <c r="AK1566">
        <v>3336584641</v>
      </c>
      <c r="AM1566" t="s">
        <v>546</v>
      </c>
      <c r="AN1566" t="s">
        <v>63</v>
      </c>
      <c r="AO1566">
        <v>20.665318849999998</v>
      </c>
      <c r="AP1566">
        <v>-103.35483958</v>
      </c>
      <c r="AQ1566" t="s">
        <v>76</v>
      </c>
      <c r="AR1566" t="str">
        <f t="shared" si="24"/>
        <v>AVENIDA NIÑOS HEROES 1251 COLONIA LA MODERNA 44190 Guadalajara</v>
      </c>
    </row>
    <row r="1567" spans="1:44" x14ac:dyDescent="0.35">
      <c r="A1567">
        <v>6755891</v>
      </c>
      <c r="B1567" t="s">
        <v>6766</v>
      </c>
      <c r="C1567" t="s">
        <v>6767</v>
      </c>
      <c r="D1567" t="s">
        <v>6768</v>
      </c>
      <c r="E1567">
        <v>467111</v>
      </c>
      <c r="F1567" t="s">
        <v>67</v>
      </c>
      <c r="G1567" t="s">
        <v>68</v>
      </c>
      <c r="H1567" t="s">
        <v>46</v>
      </c>
      <c r="I1567" t="s">
        <v>112</v>
      </c>
      <c r="J1567" t="s">
        <v>6769</v>
      </c>
      <c r="K1567" t="s">
        <v>49</v>
      </c>
      <c r="L1567" t="s">
        <v>307</v>
      </c>
      <c r="M1567" t="s">
        <v>49</v>
      </c>
      <c r="N1567" t="s">
        <v>182</v>
      </c>
      <c r="O1567" t="s">
        <v>188</v>
      </c>
      <c r="P1567" t="s">
        <v>160</v>
      </c>
      <c r="Q1567">
        <v>271</v>
      </c>
      <c r="W1567" t="s">
        <v>53</v>
      </c>
      <c r="X1567" t="s">
        <v>4841</v>
      </c>
      <c r="AB1567">
        <v>45560</v>
      </c>
      <c r="AC1567">
        <v>14</v>
      </c>
      <c r="AD1567" t="s">
        <v>55</v>
      </c>
      <c r="AE1567" t="s">
        <v>195</v>
      </c>
      <c r="AF1567" t="s">
        <v>196</v>
      </c>
      <c r="AG1567" t="s">
        <v>58</v>
      </c>
      <c r="AH1567" t="s">
        <v>197</v>
      </c>
      <c r="AI1567">
        <v>1345</v>
      </c>
      <c r="AJ1567" t="s">
        <v>205</v>
      </c>
      <c r="AL1567" t="s">
        <v>6770</v>
      </c>
      <c r="AM1567" t="s">
        <v>6771</v>
      </c>
      <c r="AN1567" t="s">
        <v>63</v>
      </c>
      <c r="AO1567">
        <v>20.625744059999999</v>
      </c>
      <c r="AP1567">
        <v>-103.31289679</v>
      </c>
      <c r="AQ1567" t="s">
        <v>699</v>
      </c>
      <c r="AR1567" t="str">
        <f t="shared" si="24"/>
        <v>CALZADA DELICIAS 271 COLONIA EL ALAMO 45560 San Pedro Tlaquepaque</v>
      </c>
    </row>
    <row r="1568" spans="1:44" x14ac:dyDescent="0.35">
      <c r="A1568">
        <v>1948071</v>
      </c>
      <c r="B1568" t="s">
        <v>6772</v>
      </c>
      <c r="C1568" t="s">
        <v>6773</v>
      </c>
      <c r="D1568" t="s">
        <v>6774</v>
      </c>
      <c r="E1568">
        <v>467111</v>
      </c>
      <c r="F1568" t="s">
        <v>67</v>
      </c>
      <c r="G1568" t="s">
        <v>68</v>
      </c>
      <c r="H1568" t="s">
        <v>46</v>
      </c>
      <c r="I1568" t="s">
        <v>49</v>
      </c>
      <c r="J1568" t="s">
        <v>3238</v>
      </c>
      <c r="K1568" t="s">
        <v>47</v>
      </c>
      <c r="L1568" t="s">
        <v>6775</v>
      </c>
      <c r="M1568" t="s">
        <v>49</v>
      </c>
      <c r="N1568" t="s">
        <v>761</v>
      </c>
      <c r="O1568" t="s">
        <v>49</v>
      </c>
      <c r="P1568" t="s">
        <v>3238</v>
      </c>
      <c r="Q1568">
        <v>321</v>
      </c>
      <c r="W1568" t="s">
        <v>53</v>
      </c>
      <c r="X1568" t="s">
        <v>4481</v>
      </c>
      <c r="AB1568">
        <v>45623</v>
      </c>
      <c r="AC1568">
        <v>14</v>
      </c>
      <c r="AD1568" t="s">
        <v>55</v>
      </c>
      <c r="AE1568" t="s">
        <v>195</v>
      </c>
      <c r="AF1568" t="s">
        <v>196</v>
      </c>
      <c r="AG1568" t="s">
        <v>58</v>
      </c>
      <c r="AH1568" t="s">
        <v>197</v>
      </c>
      <c r="AI1568">
        <v>1576</v>
      </c>
      <c r="AJ1568" t="s">
        <v>130</v>
      </c>
      <c r="AN1568" t="s">
        <v>63</v>
      </c>
      <c r="AO1568">
        <v>20.587216300000001</v>
      </c>
      <c r="AP1568">
        <v>-103.31154339</v>
      </c>
      <c r="AQ1568" t="s">
        <v>76</v>
      </c>
      <c r="AR1568" t="str">
        <f t="shared" si="24"/>
        <v>CALLE ADOLFO LOPEZ MATEOS 321 COLONIA LAS LIEBRES 45623 San Pedro Tlaquepaque</v>
      </c>
    </row>
    <row r="1569" spans="1:44" x14ac:dyDescent="0.35">
      <c r="A1569">
        <v>1871391</v>
      </c>
      <c r="B1569" t="s">
        <v>6776</v>
      </c>
      <c r="C1569" t="s">
        <v>6777</v>
      </c>
      <c r="D1569" t="s">
        <v>6777</v>
      </c>
      <c r="E1569">
        <v>467111</v>
      </c>
      <c r="F1569" t="s">
        <v>67</v>
      </c>
      <c r="G1569" t="s">
        <v>68</v>
      </c>
      <c r="H1569" t="s">
        <v>1994</v>
      </c>
      <c r="I1569" t="s">
        <v>47</v>
      </c>
      <c r="J1569" t="s">
        <v>462</v>
      </c>
      <c r="K1569" t="s">
        <v>49</v>
      </c>
      <c r="L1569" t="s">
        <v>522</v>
      </c>
      <c r="M1569" t="s">
        <v>49</v>
      </c>
      <c r="N1569" t="s">
        <v>243</v>
      </c>
      <c r="O1569" t="s">
        <v>49</v>
      </c>
      <c r="P1569" t="s">
        <v>464</v>
      </c>
      <c r="Q1569">
        <v>1323</v>
      </c>
      <c r="R1569" t="s">
        <v>106</v>
      </c>
      <c r="W1569" t="s">
        <v>53</v>
      </c>
      <c r="X1569" t="s">
        <v>139</v>
      </c>
      <c r="AB1569">
        <v>44180</v>
      </c>
      <c r="AC1569">
        <v>14</v>
      </c>
      <c r="AD1569" t="s">
        <v>55</v>
      </c>
      <c r="AE1569" t="s">
        <v>56</v>
      </c>
      <c r="AF1569" t="s">
        <v>57</v>
      </c>
      <c r="AG1569" t="s">
        <v>58</v>
      </c>
      <c r="AH1569" t="s">
        <v>59</v>
      </c>
      <c r="AI1569">
        <v>1857</v>
      </c>
      <c r="AJ1569" t="s">
        <v>1030</v>
      </c>
      <c r="AK1569">
        <v>3338265774</v>
      </c>
      <c r="AN1569" t="s">
        <v>63</v>
      </c>
      <c r="AO1569">
        <v>20.669908800000002</v>
      </c>
      <c r="AP1569">
        <v>-103.35599375</v>
      </c>
      <c r="AQ1569" t="s">
        <v>76</v>
      </c>
      <c r="AR1569" t="str">
        <f t="shared" si="24"/>
        <v>AVENIDA AVENIDA DE LA PAZ 1323 COLONIA CENTRO 44180 Guadalajara</v>
      </c>
    </row>
    <row r="1570" spans="1:44" x14ac:dyDescent="0.35">
      <c r="A1570">
        <v>10309503</v>
      </c>
      <c r="B1570" t="s">
        <v>6778</v>
      </c>
      <c r="C1570" t="s">
        <v>6779</v>
      </c>
      <c r="E1570">
        <v>467117</v>
      </c>
      <c r="F1570" t="s">
        <v>44</v>
      </c>
      <c r="G1570" t="s">
        <v>45</v>
      </c>
      <c r="H1570" t="s">
        <v>46</v>
      </c>
      <c r="I1570" t="s">
        <v>49</v>
      </c>
      <c r="J1570" t="s">
        <v>2202</v>
      </c>
      <c r="K1570" t="s">
        <v>49</v>
      </c>
      <c r="L1570" t="s">
        <v>2996</v>
      </c>
      <c r="M1570" t="s">
        <v>47</v>
      </c>
      <c r="N1570" t="s">
        <v>750</v>
      </c>
      <c r="O1570" t="s">
        <v>49</v>
      </c>
      <c r="P1570" t="s">
        <v>6780</v>
      </c>
      <c r="Q1570">
        <v>1572</v>
      </c>
      <c r="R1570" t="s">
        <v>106</v>
      </c>
      <c r="W1570" t="s">
        <v>53</v>
      </c>
      <c r="X1570" t="s">
        <v>3929</v>
      </c>
      <c r="AB1570">
        <v>44350</v>
      </c>
      <c r="AC1570">
        <v>14</v>
      </c>
      <c r="AD1570" t="s">
        <v>55</v>
      </c>
      <c r="AE1570" t="s">
        <v>56</v>
      </c>
      <c r="AF1570" t="s">
        <v>57</v>
      </c>
      <c r="AG1570" t="s">
        <v>58</v>
      </c>
      <c r="AH1570" t="s">
        <v>59</v>
      </c>
      <c r="AI1570" t="s">
        <v>5252</v>
      </c>
      <c r="AJ1570" t="s">
        <v>433</v>
      </c>
      <c r="AN1570" t="s">
        <v>63</v>
      </c>
      <c r="AO1570">
        <v>20.69354435</v>
      </c>
      <c r="AP1570">
        <v>-103.32318509</v>
      </c>
      <c r="AQ1570" t="s">
        <v>156</v>
      </c>
      <c r="AR1570" t="str">
        <f t="shared" si="24"/>
        <v>CALLE PUERTO MELAQUE 1572 COLONIA LOMAS INDEPENDENCIA 44350 Guadalajara</v>
      </c>
    </row>
    <row r="1571" spans="1:44" x14ac:dyDescent="0.35">
      <c r="A1571">
        <v>9907883</v>
      </c>
      <c r="B1571" t="s">
        <v>6781</v>
      </c>
      <c r="C1571" t="s">
        <v>6782</v>
      </c>
      <c r="E1571">
        <v>467111</v>
      </c>
      <c r="F1571" t="s">
        <v>67</v>
      </c>
      <c r="G1571" t="s">
        <v>68</v>
      </c>
      <c r="H1571" t="s">
        <v>46</v>
      </c>
      <c r="I1571" t="s">
        <v>49</v>
      </c>
      <c r="J1571" t="s">
        <v>726</v>
      </c>
      <c r="K1571" t="s">
        <v>49</v>
      </c>
      <c r="L1571" t="s">
        <v>1609</v>
      </c>
      <c r="M1571" t="s">
        <v>49</v>
      </c>
      <c r="N1571" t="s">
        <v>1607</v>
      </c>
      <c r="O1571" t="s">
        <v>49</v>
      </c>
      <c r="P1571" t="s">
        <v>1609</v>
      </c>
      <c r="Q1571">
        <v>422</v>
      </c>
      <c r="W1571" t="s">
        <v>53</v>
      </c>
      <c r="X1571" t="s">
        <v>6783</v>
      </c>
      <c r="AB1571">
        <v>45589</v>
      </c>
      <c r="AC1571">
        <v>14</v>
      </c>
      <c r="AD1571" t="s">
        <v>55</v>
      </c>
      <c r="AE1571" t="s">
        <v>195</v>
      </c>
      <c r="AF1571" t="s">
        <v>196</v>
      </c>
      <c r="AG1571" t="s">
        <v>58</v>
      </c>
      <c r="AH1571" t="s">
        <v>197</v>
      </c>
      <c r="AI1571" t="s">
        <v>1610</v>
      </c>
      <c r="AJ1571" t="s">
        <v>56</v>
      </c>
      <c r="AK1571">
        <v>3319129301</v>
      </c>
      <c r="AN1571" t="s">
        <v>63</v>
      </c>
      <c r="AO1571">
        <v>20.623738410000001</v>
      </c>
      <c r="AP1571">
        <v>-103.30377227</v>
      </c>
      <c r="AQ1571" t="s">
        <v>156</v>
      </c>
      <c r="AR1571" t="str">
        <f t="shared" si="24"/>
        <v>CALLE CAPULIN 422 COLONIA LAS HUERTA 45589 San Pedro Tlaquepaque</v>
      </c>
    </row>
    <row r="1572" spans="1:44" x14ac:dyDescent="0.35">
      <c r="A1572">
        <v>1955138</v>
      </c>
      <c r="B1572" t="s">
        <v>6784</v>
      </c>
      <c r="C1572" t="s">
        <v>6785</v>
      </c>
      <c r="E1572">
        <v>467111</v>
      </c>
      <c r="F1572" t="s">
        <v>67</v>
      </c>
      <c r="G1572" t="s">
        <v>68</v>
      </c>
      <c r="H1572" t="s">
        <v>46</v>
      </c>
      <c r="I1572" t="s">
        <v>47</v>
      </c>
      <c r="J1572" t="s">
        <v>371</v>
      </c>
      <c r="K1572" t="s">
        <v>49</v>
      </c>
      <c r="L1572" t="s">
        <v>4138</v>
      </c>
      <c r="M1572" t="s">
        <v>49</v>
      </c>
      <c r="N1572" t="s">
        <v>4884</v>
      </c>
      <c r="O1572" t="s">
        <v>49</v>
      </c>
      <c r="P1572" t="s">
        <v>5386</v>
      </c>
      <c r="Q1572">
        <v>1365</v>
      </c>
      <c r="R1572" t="s">
        <v>106</v>
      </c>
      <c r="W1572" t="s">
        <v>53</v>
      </c>
      <c r="X1572" t="s">
        <v>921</v>
      </c>
      <c r="AB1572">
        <v>44700</v>
      </c>
      <c r="AC1572">
        <v>14</v>
      </c>
      <c r="AD1572" t="s">
        <v>55</v>
      </c>
      <c r="AE1572" t="s">
        <v>56</v>
      </c>
      <c r="AF1572" t="s">
        <v>57</v>
      </c>
      <c r="AG1572" t="s">
        <v>58</v>
      </c>
      <c r="AH1572" t="s">
        <v>59</v>
      </c>
      <c r="AI1572" t="s">
        <v>2596</v>
      </c>
      <c r="AJ1572" t="s">
        <v>426</v>
      </c>
      <c r="AN1572" t="s">
        <v>63</v>
      </c>
      <c r="AO1572">
        <v>20.69351837</v>
      </c>
      <c r="AP1572">
        <v>-103.29442931</v>
      </c>
      <c r="AQ1572" t="s">
        <v>1196</v>
      </c>
      <c r="AR1572" t="str">
        <f t="shared" si="24"/>
        <v>AVENIDA ARTESANOS 1365 COLONIA OBLATOS 44700 Guadalajara</v>
      </c>
    </row>
    <row r="1573" spans="1:44" x14ac:dyDescent="0.35">
      <c r="A1573">
        <v>1853539</v>
      </c>
      <c r="B1573" t="s">
        <v>6786</v>
      </c>
      <c r="C1573" t="s">
        <v>6787</v>
      </c>
      <c r="E1573">
        <v>467111</v>
      </c>
      <c r="F1573" t="s">
        <v>67</v>
      </c>
      <c r="G1573" t="s">
        <v>68</v>
      </c>
      <c r="H1573" t="s">
        <v>46</v>
      </c>
      <c r="I1573" t="s">
        <v>49</v>
      </c>
      <c r="J1573" t="s">
        <v>144</v>
      </c>
      <c r="K1573" t="s">
        <v>49</v>
      </c>
      <c r="L1573" t="s">
        <v>145</v>
      </c>
      <c r="M1573" t="s">
        <v>49</v>
      </c>
      <c r="N1573" t="s">
        <v>146</v>
      </c>
      <c r="O1573" t="s">
        <v>49</v>
      </c>
      <c r="P1573" t="s">
        <v>147</v>
      </c>
      <c r="Q1573">
        <v>103</v>
      </c>
      <c r="W1573" t="s">
        <v>53</v>
      </c>
      <c r="X1573" t="s">
        <v>139</v>
      </c>
      <c r="AB1573">
        <v>44100</v>
      </c>
      <c r="AC1573">
        <v>14</v>
      </c>
      <c r="AD1573" t="s">
        <v>55</v>
      </c>
      <c r="AE1573" t="s">
        <v>56</v>
      </c>
      <c r="AF1573" t="s">
        <v>57</v>
      </c>
      <c r="AG1573" t="s">
        <v>58</v>
      </c>
      <c r="AH1573" t="s">
        <v>59</v>
      </c>
      <c r="AI1573">
        <v>1630</v>
      </c>
      <c r="AJ1573" t="s">
        <v>148</v>
      </c>
      <c r="AN1573" t="s">
        <v>63</v>
      </c>
      <c r="AO1573">
        <v>20.67421109</v>
      </c>
      <c r="AP1573">
        <v>-103.34310868</v>
      </c>
      <c r="AQ1573" t="s">
        <v>76</v>
      </c>
      <c r="AR1573" t="str">
        <f t="shared" si="24"/>
        <v>CALLE HUERTO 103 COLONIA CENTRO 44100 Guadalajara</v>
      </c>
    </row>
    <row r="1574" spans="1:44" x14ac:dyDescent="0.35">
      <c r="A1574">
        <v>7099310</v>
      </c>
      <c r="B1574" t="s">
        <v>6788</v>
      </c>
      <c r="C1574" t="s">
        <v>6789</v>
      </c>
      <c r="E1574">
        <v>467111</v>
      </c>
      <c r="F1574" t="s">
        <v>67</v>
      </c>
      <c r="G1574" t="s">
        <v>68</v>
      </c>
      <c r="H1574" t="s">
        <v>46</v>
      </c>
      <c r="I1574" t="s">
        <v>49</v>
      </c>
      <c r="J1574" t="s">
        <v>1846</v>
      </c>
      <c r="K1574" t="s">
        <v>49</v>
      </c>
      <c r="L1574" t="s">
        <v>6790</v>
      </c>
      <c r="M1574" t="s">
        <v>49</v>
      </c>
      <c r="N1574" t="s">
        <v>2853</v>
      </c>
      <c r="O1574" t="s">
        <v>49</v>
      </c>
      <c r="P1574" t="s">
        <v>503</v>
      </c>
      <c r="Q1574">
        <v>7344</v>
      </c>
      <c r="R1574" t="s">
        <v>106</v>
      </c>
      <c r="W1574" t="s">
        <v>53</v>
      </c>
      <c r="X1574" t="s">
        <v>2716</v>
      </c>
      <c r="AB1574">
        <v>45655</v>
      </c>
      <c r="AC1574">
        <v>14</v>
      </c>
      <c r="AD1574" t="s">
        <v>55</v>
      </c>
      <c r="AE1574" t="s">
        <v>282</v>
      </c>
      <c r="AF1574" t="s">
        <v>283</v>
      </c>
      <c r="AG1574" t="s">
        <v>2717</v>
      </c>
      <c r="AH1574" t="s">
        <v>2718</v>
      </c>
      <c r="AI1574" t="s">
        <v>6791</v>
      </c>
      <c r="AJ1574" t="s">
        <v>544</v>
      </c>
      <c r="AN1574" t="s">
        <v>63</v>
      </c>
      <c r="AO1574">
        <v>20.552462089999999</v>
      </c>
      <c r="AP1574">
        <v>-103.33115487000001</v>
      </c>
      <c r="AQ1574" t="s">
        <v>64</v>
      </c>
      <c r="AR1574" t="str">
        <f t="shared" si="24"/>
        <v>CALLE ANTIGUA CARRETERA A CHAPALA 7344 COLONIA SANTA CRUZ DEL VALLE 45655 Tlajomulco de Zúñiga</v>
      </c>
    </row>
    <row r="1575" spans="1:44" x14ac:dyDescent="0.35">
      <c r="A1575">
        <v>1871786</v>
      </c>
      <c r="B1575" t="s">
        <v>6792</v>
      </c>
      <c r="C1575" t="s">
        <v>6793</v>
      </c>
      <c r="E1575">
        <v>467112</v>
      </c>
      <c r="F1575" t="s">
        <v>123</v>
      </c>
      <c r="G1575" t="s">
        <v>124</v>
      </c>
      <c r="H1575" t="s">
        <v>46</v>
      </c>
      <c r="I1575" t="s">
        <v>47</v>
      </c>
      <c r="J1575" t="s">
        <v>135</v>
      </c>
      <c r="K1575" t="s">
        <v>49</v>
      </c>
      <c r="L1575" t="s">
        <v>189</v>
      </c>
      <c r="M1575" t="s">
        <v>49</v>
      </c>
      <c r="N1575" t="s">
        <v>153</v>
      </c>
      <c r="O1575" t="s">
        <v>49</v>
      </c>
      <c r="P1575" t="s">
        <v>512</v>
      </c>
      <c r="Q1575">
        <v>1071</v>
      </c>
      <c r="W1575" t="s">
        <v>53</v>
      </c>
      <c r="X1575" t="s">
        <v>513</v>
      </c>
      <c r="AB1575">
        <v>44190</v>
      </c>
      <c r="AC1575">
        <v>14</v>
      </c>
      <c r="AD1575" t="s">
        <v>55</v>
      </c>
      <c r="AE1575" t="s">
        <v>56</v>
      </c>
      <c r="AF1575" t="s">
        <v>57</v>
      </c>
      <c r="AG1575" t="s">
        <v>58</v>
      </c>
      <c r="AH1575" t="s">
        <v>59</v>
      </c>
      <c r="AI1575">
        <v>2164</v>
      </c>
      <c r="AJ1575" t="s">
        <v>98</v>
      </c>
      <c r="AK1575">
        <v>3336581372</v>
      </c>
      <c r="AN1575" t="s">
        <v>63</v>
      </c>
      <c r="AO1575">
        <v>20.66472766</v>
      </c>
      <c r="AP1575">
        <v>-103.35272055</v>
      </c>
      <c r="AQ1575" t="s">
        <v>76</v>
      </c>
      <c r="AR1575" t="str">
        <f t="shared" si="24"/>
        <v>AVENIDA NIÑOS HEROES 1071 COLONIA LA MODERNA 44190 Guadalajara</v>
      </c>
    </row>
    <row r="1576" spans="1:44" x14ac:dyDescent="0.35">
      <c r="A1576">
        <v>8383999</v>
      </c>
      <c r="B1576" t="s">
        <v>6794</v>
      </c>
      <c r="C1576" t="s">
        <v>6795</v>
      </c>
      <c r="D1576" t="s">
        <v>6796</v>
      </c>
      <c r="E1576">
        <v>467117</v>
      </c>
      <c r="F1576" t="s">
        <v>44</v>
      </c>
      <c r="G1576" t="s">
        <v>45</v>
      </c>
      <c r="H1576" t="s">
        <v>46</v>
      </c>
      <c r="I1576" t="s">
        <v>112</v>
      </c>
      <c r="J1576" t="s">
        <v>394</v>
      </c>
      <c r="K1576" t="s">
        <v>49</v>
      </c>
      <c r="L1576" t="s">
        <v>2230</v>
      </c>
      <c r="M1576" t="s">
        <v>49</v>
      </c>
      <c r="N1576" t="s">
        <v>2157</v>
      </c>
      <c r="O1576" t="s">
        <v>49</v>
      </c>
      <c r="P1576" t="s">
        <v>2159</v>
      </c>
      <c r="Q1576">
        <v>918</v>
      </c>
      <c r="W1576" t="s">
        <v>53</v>
      </c>
      <c r="X1576" t="s">
        <v>478</v>
      </c>
      <c r="AB1576">
        <v>44910</v>
      </c>
      <c r="AC1576">
        <v>14</v>
      </c>
      <c r="AD1576" t="s">
        <v>55</v>
      </c>
      <c r="AE1576" t="s">
        <v>56</v>
      </c>
      <c r="AF1576" t="s">
        <v>57</v>
      </c>
      <c r="AG1576" t="s">
        <v>58</v>
      </c>
      <c r="AH1576" t="s">
        <v>59</v>
      </c>
      <c r="AI1576">
        <v>2569</v>
      </c>
      <c r="AJ1576" t="s">
        <v>154</v>
      </c>
      <c r="AM1576" t="s">
        <v>6797</v>
      </c>
      <c r="AN1576" t="s">
        <v>63</v>
      </c>
      <c r="AO1576">
        <v>20.645031939999999</v>
      </c>
      <c r="AP1576">
        <v>-103.3564562</v>
      </c>
      <c r="AQ1576" t="s">
        <v>64</v>
      </c>
      <c r="AR1576" t="str">
        <f t="shared" si="24"/>
        <v>CALZADA LAZARO CARDENAS 918 COLONIA CRUZ DEL SUR 44910 Guadalajara</v>
      </c>
    </row>
    <row r="1577" spans="1:44" x14ac:dyDescent="0.35">
      <c r="A1577">
        <v>9513485</v>
      </c>
      <c r="B1577" t="s">
        <v>6798</v>
      </c>
      <c r="C1577" t="s">
        <v>6799</v>
      </c>
      <c r="D1577" t="s">
        <v>6800</v>
      </c>
      <c r="E1577">
        <v>467117</v>
      </c>
      <c r="F1577" t="s">
        <v>44</v>
      </c>
      <c r="G1577" t="s">
        <v>45</v>
      </c>
      <c r="H1577" t="s">
        <v>46</v>
      </c>
      <c r="I1577" t="s">
        <v>47</v>
      </c>
      <c r="J1577" t="s">
        <v>750</v>
      </c>
      <c r="K1577" t="s">
        <v>49</v>
      </c>
      <c r="L1577" t="s">
        <v>1485</v>
      </c>
      <c r="M1577" t="s">
        <v>49</v>
      </c>
      <c r="N1577" t="s">
        <v>752</v>
      </c>
      <c r="O1577" t="s">
        <v>49</v>
      </c>
      <c r="P1577" t="s">
        <v>1850</v>
      </c>
      <c r="Q1577">
        <v>2328</v>
      </c>
      <c r="W1577" t="s">
        <v>53</v>
      </c>
      <c r="X1577" t="s">
        <v>1851</v>
      </c>
      <c r="AB1577">
        <v>44330</v>
      </c>
      <c r="AC1577">
        <v>14</v>
      </c>
      <c r="AD1577" t="s">
        <v>55</v>
      </c>
      <c r="AE1577" t="s">
        <v>56</v>
      </c>
      <c r="AF1577" t="s">
        <v>57</v>
      </c>
      <c r="AG1577" t="s">
        <v>58</v>
      </c>
      <c r="AH1577" t="s">
        <v>59</v>
      </c>
      <c r="AI1577" t="s">
        <v>1852</v>
      </c>
      <c r="AJ1577" t="s">
        <v>140</v>
      </c>
      <c r="AK1577">
        <v>3330312066</v>
      </c>
      <c r="AN1577" t="s">
        <v>63</v>
      </c>
      <c r="AO1577">
        <v>20.704989569999999</v>
      </c>
      <c r="AP1577">
        <v>-103.31585324</v>
      </c>
      <c r="AQ1577" t="s">
        <v>156</v>
      </c>
      <c r="AR1577" t="str">
        <f t="shared" si="24"/>
        <v>AVENIDA BELISARIO DOMINGUEZ 2328 COLONIA SAN VICENTE 44330 Guadalajara</v>
      </c>
    </row>
    <row r="1578" spans="1:44" x14ac:dyDescent="0.35">
      <c r="A1578">
        <v>10349249</v>
      </c>
      <c r="B1578" t="s">
        <v>6801</v>
      </c>
      <c r="C1578" t="s">
        <v>6802</v>
      </c>
      <c r="D1578" t="s">
        <v>6803</v>
      </c>
      <c r="E1578">
        <v>467117</v>
      </c>
      <c r="F1578" t="s">
        <v>44</v>
      </c>
      <c r="G1578" t="s">
        <v>45</v>
      </c>
      <c r="H1578" t="s">
        <v>92</v>
      </c>
      <c r="I1578" t="s">
        <v>49</v>
      </c>
      <c r="J1578" t="s">
        <v>411</v>
      </c>
      <c r="K1578" t="s">
        <v>49</v>
      </c>
      <c r="L1578" t="s">
        <v>225</v>
      </c>
      <c r="M1578" t="s">
        <v>295</v>
      </c>
      <c r="N1578" t="s">
        <v>360</v>
      </c>
      <c r="O1578" t="s">
        <v>49</v>
      </c>
      <c r="P1578" t="s">
        <v>1895</v>
      </c>
      <c r="Q1578">
        <v>490</v>
      </c>
      <c r="W1578" t="s">
        <v>53</v>
      </c>
      <c r="X1578" t="s">
        <v>229</v>
      </c>
      <c r="AB1578">
        <v>44160</v>
      </c>
      <c r="AC1578">
        <v>14</v>
      </c>
      <c r="AD1578" t="s">
        <v>55</v>
      </c>
      <c r="AE1578" t="s">
        <v>56</v>
      </c>
      <c r="AF1578" t="s">
        <v>57</v>
      </c>
      <c r="AG1578" t="s">
        <v>58</v>
      </c>
      <c r="AH1578" t="s">
        <v>59</v>
      </c>
      <c r="AI1578">
        <v>1823</v>
      </c>
      <c r="AJ1578" t="s">
        <v>426</v>
      </c>
      <c r="AM1578" t="s">
        <v>6804</v>
      </c>
      <c r="AN1578" t="s">
        <v>63</v>
      </c>
      <c r="AO1578">
        <v>20.668609480000001</v>
      </c>
      <c r="AP1578">
        <v>-103.36406255999999</v>
      </c>
      <c r="AQ1578" t="s">
        <v>156</v>
      </c>
      <c r="AR1578" t="str">
        <f t="shared" si="24"/>
        <v>CALLE ROBLES GIL 490 COLONIA AMERICANA 44160 Guadalajara</v>
      </c>
    </row>
    <row r="1579" spans="1:44" x14ac:dyDescent="0.35">
      <c r="A1579">
        <v>1663356</v>
      </c>
      <c r="B1579" t="s">
        <v>6805</v>
      </c>
      <c r="C1579" t="s">
        <v>6806</v>
      </c>
      <c r="E1579">
        <v>467111</v>
      </c>
      <c r="F1579" t="s">
        <v>67</v>
      </c>
      <c r="G1579" t="s">
        <v>68</v>
      </c>
      <c r="H1579" t="s">
        <v>46</v>
      </c>
      <c r="I1579" t="s">
        <v>47</v>
      </c>
      <c r="J1579" t="s">
        <v>1133</v>
      </c>
      <c r="K1579" t="s">
        <v>49</v>
      </c>
      <c r="L1579" t="s">
        <v>1674</v>
      </c>
      <c r="M1579" t="s">
        <v>49</v>
      </c>
      <c r="N1579" t="s">
        <v>3055</v>
      </c>
      <c r="O1579" t="s">
        <v>49</v>
      </c>
      <c r="P1579" t="s">
        <v>1136</v>
      </c>
      <c r="Q1579">
        <v>1080</v>
      </c>
      <c r="R1579" t="s">
        <v>106</v>
      </c>
      <c r="W1579" t="s">
        <v>53</v>
      </c>
      <c r="X1579" t="s">
        <v>1676</v>
      </c>
      <c r="AB1579">
        <v>44220</v>
      </c>
      <c r="AC1579">
        <v>14</v>
      </c>
      <c r="AD1579" t="s">
        <v>55</v>
      </c>
      <c r="AE1579" t="s">
        <v>56</v>
      </c>
      <c r="AF1579" t="s">
        <v>57</v>
      </c>
      <c r="AG1579" t="s">
        <v>58</v>
      </c>
      <c r="AH1579" t="s">
        <v>59</v>
      </c>
      <c r="AI1579">
        <v>4118</v>
      </c>
      <c r="AJ1579" t="s">
        <v>118</v>
      </c>
      <c r="AK1579">
        <v>3318423972</v>
      </c>
      <c r="AL1579" t="s">
        <v>6807</v>
      </c>
      <c r="AN1579" t="s">
        <v>63</v>
      </c>
      <c r="AO1579">
        <v>20.712572430000002</v>
      </c>
      <c r="AP1579">
        <v>-103.34826563</v>
      </c>
      <c r="AQ1579" t="s">
        <v>141</v>
      </c>
      <c r="AR1579" t="str">
        <f t="shared" si="24"/>
        <v>AVENIDA FIDEL VELAZQUEZ SANCHEZ 1080 COLONIA SANTA ELENA 44220 Guadalajara</v>
      </c>
    </row>
    <row r="1580" spans="1:44" x14ac:dyDescent="0.35">
      <c r="A1580">
        <v>10767657</v>
      </c>
      <c r="B1580" t="s">
        <v>6808</v>
      </c>
      <c r="C1580" t="s">
        <v>6809</v>
      </c>
      <c r="D1580" t="s">
        <v>6810</v>
      </c>
      <c r="E1580">
        <v>467111</v>
      </c>
      <c r="F1580" t="s">
        <v>67</v>
      </c>
      <c r="G1580" t="s">
        <v>68</v>
      </c>
      <c r="H1580" t="s">
        <v>46</v>
      </c>
      <c r="I1580" t="s">
        <v>49</v>
      </c>
      <c r="J1580" t="s">
        <v>1639</v>
      </c>
      <c r="K1580" t="s">
        <v>49</v>
      </c>
      <c r="L1580" t="s">
        <v>1810</v>
      </c>
      <c r="M1580" t="s">
        <v>49</v>
      </c>
      <c r="N1580" t="s">
        <v>1068</v>
      </c>
      <c r="O1580" t="s">
        <v>49</v>
      </c>
      <c r="P1580" t="s">
        <v>250</v>
      </c>
      <c r="Q1580">
        <v>932</v>
      </c>
      <c r="W1580" t="s">
        <v>53</v>
      </c>
      <c r="X1580" t="s">
        <v>586</v>
      </c>
      <c r="AB1580">
        <v>44460</v>
      </c>
      <c r="AC1580">
        <v>14</v>
      </c>
      <c r="AD1580" t="s">
        <v>55</v>
      </c>
      <c r="AE1580" t="s">
        <v>56</v>
      </c>
      <c r="AF1580" t="s">
        <v>57</v>
      </c>
      <c r="AG1580" t="s">
        <v>58</v>
      </c>
      <c r="AH1580" t="s">
        <v>59</v>
      </c>
      <c r="AI1580">
        <v>3980</v>
      </c>
      <c r="AJ1580" t="s">
        <v>433</v>
      </c>
      <c r="AL1580" t="s">
        <v>6811</v>
      </c>
      <c r="AN1580" t="s">
        <v>63</v>
      </c>
      <c r="AO1580">
        <v>20.655574319999999</v>
      </c>
      <c r="AP1580">
        <v>-103.33741139999999</v>
      </c>
      <c r="AQ1580" t="s">
        <v>156</v>
      </c>
      <c r="AR1580" t="str">
        <f t="shared" si="24"/>
        <v>CALLE GABINO BARREDA 932 COLONIA SAN CARLOS 44460 Guadalajara</v>
      </c>
    </row>
    <row r="1581" spans="1:44" x14ac:dyDescent="0.35">
      <c r="A1581">
        <v>1659759</v>
      </c>
      <c r="B1581" t="s">
        <v>6812</v>
      </c>
      <c r="C1581" t="s">
        <v>949</v>
      </c>
      <c r="D1581" t="s">
        <v>6813</v>
      </c>
      <c r="E1581">
        <v>467112</v>
      </c>
      <c r="F1581" t="s">
        <v>123</v>
      </c>
      <c r="G1581" t="s">
        <v>124</v>
      </c>
      <c r="H1581" t="s">
        <v>46</v>
      </c>
      <c r="I1581" t="s">
        <v>49</v>
      </c>
      <c r="J1581" t="s">
        <v>189</v>
      </c>
      <c r="K1581" t="s">
        <v>47</v>
      </c>
      <c r="L1581" t="s">
        <v>135</v>
      </c>
      <c r="M1581" t="s">
        <v>112</v>
      </c>
      <c r="N1581" t="s">
        <v>856</v>
      </c>
      <c r="O1581" t="s">
        <v>49</v>
      </c>
      <c r="P1581" t="s">
        <v>189</v>
      </c>
      <c r="Q1581">
        <v>801</v>
      </c>
      <c r="W1581" t="s">
        <v>53</v>
      </c>
      <c r="X1581" t="s">
        <v>513</v>
      </c>
      <c r="AB1581">
        <v>44190</v>
      </c>
      <c r="AC1581">
        <v>14</v>
      </c>
      <c r="AD1581" t="s">
        <v>55</v>
      </c>
      <c r="AE1581" t="s">
        <v>56</v>
      </c>
      <c r="AF1581" t="s">
        <v>57</v>
      </c>
      <c r="AG1581" t="s">
        <v>58</v>
      </c>
      <c r="AH1581" t="s">
        <v>59</v>
      </c>
      <c r="AI1581">
        <v>2164</v>
      </c>
      <c r="AJ1581" t="s">
        <v>420</v>
      </c>
      <c r="AK1581">
        <v>3336136144</v>
      </c>
      <c r="AL1581" t="s">
        <v>6814</v>
      </c>
      <c r="AN1581" t="s">
        <v>63</v>
      </c>
      <c r="AO1581">
        <v>20.664460999999999</v>
      </c>
      <c r="AP1581">
        <v>-103.35203335999999</v>
      </c>
      <c r="AQ1581" t="s">
        <v>178</v>
      </c>
      <c r="AR1581" t="str">
        <f t="shared" si="24"/>
        <v>CALLE COLON 801 COLONIA LA MODERNA 44190 Guadalajara</v>
      </c>
    </row>
    <row r="1582" spans="1:44" x14ac:dyDescent="0.35">
      <c r="A1582">
        <v>10807568</v>
      </c>
      <c r="B1582" t="s">
        <v>6815</v>
      </c>
      <c r="C1582" t="s">
        <v>6816</v>
      </c>
      <c r="D1582" t="s">
        <v>6816</v>
      </c>
      <c r="E1582">
        <v>467117</v>
      </c>
      <c r="F1582" t="s">
        <v>44</v>
      </c>
      <c r="G1582" t="s">
        <v>45</v>
      </c>
      <c r="H1582" t="s">
        <v>46</v>
      </c>
      <c r="I1582" t="s">
        <v>49</v>
      </c>
      <c r="J1582" t="s">
        <v>5093</v>
      </c>
      <c r="K1582" t="s">
        <v>49</v>
      </c>
      <c r="L1582" t="s">
        <v>5094</v>
      </c>
      <c r="M1582" t="s">
        <v>49</v>
      </c>
      <c r="N1582" t="s">
        <v>5091</v>
      </c>
      <c r="O1582" t="s">
        <v>49</v>
      </c>
      <c r="P1582" t="s">
        <v>6817</v>
      </c>
      <c r="Q1582">
        <v>118</v>
      </c>
      <c r="W1582" t="s">
        <v>517</v>
      </c>
      <c r="X1582" t="s">
        <v>5095</v>
      </c>
      <c r="AB1582">
        <v>45601</v>
      </c>
      <c r="AC1582">
        <v>14</v>
      </c>
      <c r="AD1582" t="s">
        <v>55</v>
      </c>
      <c r="AE1582" t="s">
        <v>195</v>
      </c>
      <c r="AF1582" t="s">
        <v>196</v>
      </c>
      <c r="AG1582" t="s">
        <v>58</v>
      </c>
      <c r="AH1582" t="s">
        <v>197</v>
      </c>
      <c r="AI1582">
        <v>2112</v>
      </c>
      <c r="AJ1582" t="s">
        <v>238</v>
      </c>
      <c r="AN1582" t="s">
        <v>63</v>
      </c>
      <c r="AO1582">
        <v>20.594905839999999</v>
      </c>
      <c r="AP1582">
        <v>-103.40731061</v>
      </c>
      <c r="AQ1582" t="s">
        <v>156</v>
      </c>
      <c r="AR1582" t="str">
        <f t="shared" si="24"/>
        <v>CALLE REAL DEL MONTE 118 FRACCIONAMIENTO REAL DE REYES 45601 San Pedro Tlaquepaque</v>
      </c>
    </row>
    <row r="1583" spans="1:44" x14ac:dyDescent="0.35">
      <c r="A1583">
        <v>1688141</v>
      </c>
      <c r="B1583" t="s">
        <v>6818</v>
      </c>
      <c r="C1583" t="s">
        <v>6819</v>
      </c>
      <c r="D1583" t="s">
        <v>6819</v>
      </c>
      <c r="E1583">
        <v>467111</v>
      </c>
      <c r="F1583" t="s">
        <v>67</v>
      </c>
      <c r="G1583" t="s">
        <v>68</v>
      </c>
      <c r="H1583" t="s">
        <v>46</v>
      </c>
      <c r="I1583" t="s">
        <v>47</v>
      </c>
      <c r="J1583" t="s">
        <v>633</v>
      </c>
      <c r="K1583" t="s">
        <v>47</v>
      </c>
      <c r="L1583" t="s">
        <v>750</v>
      </c>
      <c r="M1583" t="s">
        <v>49</v>
      </c>
      <c r="N1583" t="s">
        <v>5410</v>
      </c>
      <c r="O1583" t="s">
        <v>49</v>
      </c>
      <c r="P1583" t="s">
        <v>836</v>
      </c>
      <c r="Q1583">
        <v>101</v>
      </c>
      <c r="W1583" t="s">
        <v>53</v>
      </c>
      <c r="X1583" t="s">
        <v>453</v>
      </c>
      <c r="AB1583">
        <v>44360</v>
      </c>
      <c r="AC1583">
        <v>14</v>
      </c>
      <c r="AD1583" t="s">
        <v>55</v>
      </c>
      <c r="AE1583" t="s">
        <v>56</v>
      </c>
      <c r="AF1583" t="s">
        <v>57</v>
      </c>
      <c r="AG1583" t="s">
        <v>58</v>
      </c>
      <c r="AH1583" t="s">
        <v>59</v>
      </c>
      <c r="AI1583">
        <v>1645</v>
      </c>
      <c r="AJ1583" t="s">
        <v>60</v>
      </c>
      <c r="AN1583" t="s">
        <v>63</v>
      </c>
      <c r="AO1583">
        <v>20.672567390000001</v>
      </c>
      <c r="AP1583">
        <v>-103.33059311</v>
      </c>
      <c r="AQ1583" t="s">
        <v>141</v>
      </c>
      <c r="AR1583" t="str">
        <f t="shared" si="24"/>
        <v>AVENIDA JAVIER MINA 101 COLONIA SAN JUAN DE DIOS 44360 Guadalajara</v>
      </c>
    </row>
    <row r="1584" spans="1:44" x14ac:dyDescent="0.35">
      <c r="A1584">
        <v>1847840</v>
      </c>
      <c r="B1584" t="s">
        <v>6820</v>
      </c>
      <c r="C1584" t="s">
        <v>6821</v>
      </c>
      <c r="E1584">
        <v>467111</v>
      </c>
      <c r="F1584" t="s">
        <v>67</v>
      </c>
      <c r="G1584" t="s">
        <v>68</v>
      </c>
      <c r="H1584" t="s">
        <v>46</v>
      </c>
      <c r="I1584" t="s">
        <v>49</v>
      </c>
      <c r="J1584" t="s">
        <v>836</v>
      </c>
      <c r="K1584" t="s">
        <v>49</v>
      </c>
      <c r="L1584" t="s">
        <v>1082</v>
      </c>
      <c r="M1584" t="s">
        <v>49</v>
      </c>
      <c r="N1584" t="s">
        <v>1234</v>
      </c>
      <c r="O1584" t="s">
        <v>47</v>
      </c>
      <c r="P1584" t="s">
        <v>633</v>
      </c>
      <c r="Q1584">
        <v>52</v>
      </c>
      <c r="T1584">
        <v>17</v>
      </c>
      <c r="U1584">
        <v>1069</v>
      </c>
      <c r="W1584" t="s">
        <v>53</v>
      </c>
      <c r="X1584" t="s">
        <v>453</v>
      </c>
      <c r="Y1584" t="s">
        <v>1055</v>
      </c>
      <c r="Z1584" t="s">
        <v>1235</v>
      </c>
      <c r="AA1584" t="s">
        <v>6822</v>
      </c>
      <c r="AB1584">
        <v>44360</v>
      </c>
      <c r="AC1584">
        <v>14</v>
      </c>
      <c r="AD1584" t="s">
        <v>55</v>
      </c>
      <c r="AE1584" t="s">
        <v>56</v>
      </c>
      <c r="AF1584" t="s">
        <v>57</v>
      </c>
      <c r="AG1584" t="s">
        <v>58</v>
      </c>
      <c r="AH1584" t="s">
        <v>59</v>
      </c>
      <c r="AI1584">
        <v>1378</v>
      </c>
      <c r="AJ1584" t="s">
        <v>148</v>
      </c>
      <c r="AL1584" t="s">
        <v>6823</v>
      </c>
      <c r="AN1584" t="s">
        <v>63</v>
      </c>
      <c r="AO1584">
        <v>20.675875810000001</v>
      </c>
      <c r="AP1584">
        <v>-103.33944528000001</v>
      </c>
      <c r="AQ1584" t="s">
        <v>76</v>
      </c>
      <c r="AR1584" t="str">
        <f t="shared" si="24"/>
        <v>CALLE DIONISIO RODRIGUEZ 52 COLONIA SAN JUAN DE DIOS 44360 Guadalajara</v>
      </c>
    </row>
    <row r="1585" spans="1:44" x14ac:dyDescent="0.35">
      <c r="A1585">
        <v>1849107</v>
      </c>
      <c r="B1585" t="s">
        <v>6824</v>
      </c>
      <c r="C1585" t="s">
        <v>6825</v>
      </c>
      <c r="E1585">
        <v>467111</v>
      </c>
      <c r="F1585" t="s">
        <v>67</v>
      </c>
      <c r="G1585" t="s">
        <v>68</v>
      </c>
      <c r="H1585" t="s">
        <v>46</v>
      </c>
      <c r="I1585" t="s">
        <v>49</v>
      </c>
      <c r="J1585" t="s">
        <v>836</v>
      </c>
      <c r="K1585" t="s">
        <v>49</v>
      </c>
      <c r="L1585" t="s">
        <v>1082</v>
      </c>
      <c r="M1585" t="s">
        <v>49</v>
      </c>
      <c r="N1585" t="s">
        <v>1234</v>
      </c>
      <c r="O1585" t="s">
        <v>47</v>
      </c>
      <c r="P1585" t="s">
        <v>633</v>
      </c>
      <c r="Q1585">
        <v>52</v>
      </c>
      <c r="T1585">
        <v>17</v>
      </c>
      <c r="U1585">
        <v>990</v>
      </c>
      <c r="W1585" t="s">
        <v>53</v>
      </c>
      <c r="X1585" t="s">
        <v>453</v>
      </c>
      <c r="Y1585" t="s">
        <v>1055</v>
      </c>
      <c r="Z1585" t="s">
        <v>1235</v>
      </c>
      <c r="AA1585" t="s">
        <v>6826</v>
      </c>
      <c r="AB1585">
        <v>44360</v>
      </c>
      <c r="AC1585">
        <v>14</v>
      </c>
      <c r="AD1585" t="s">
        <v>55</v>
      </c>
      <c r="AE1585" t="s">
        <v>56</v>
      </c>
      <c r="AF1585" t="s">
        <v>57</v>
      </c>
      <c r="AG1585" t="s">
        <v>58</v>
      </c>
      <c r="AH1585" t="s">
        <v>59</v>
      </c>
      <c r="AI1585">
        <v>1378</v>
      </c>
      <c r="AJ1585" t="s">
        <v>148</v>
      </c>
      <c r="AN1585" t="s">
        <v>63</v>
      </c>
      <c r="AO1585">
        <v>20.67590015</v>
      </c>
      <c r="AP1585">
        <v>-103.33958079</v>
      </c>
      <c r="AQ1585" t="s">
        <v>76</v>
      </c>
      <c r="AR1585" t="str">
        <f t="shared" si="24"/>
        <v>CALLE DIONISIO RODRIGUEZ 52 COLONIA SAN JUAN DE DIOS 44360 Guadalajara</v>
      </c>
    </row>
    <row r="1586" spans="1:44" x14ac:dyDescent="0.35">
      <c r="A1586">
        <v>7782112</v>
      </c>
      <c r="B1586" t="s">
        <v>6827</v>
      </c>
      <c r="C1586" t="s">
        <v>6828</v>
      </c>
      <c r="E1586">
        <v>467111</v>
      </c>
      <c r="F1586" t="s">
        <v>67</v>
      </c>
      <c r="G1586" t="s">
        <v>68</v>
      </c>
      <c r="H1586" t="s">
        <v>46</v>
      </c>
      <c r="I1586" t="s">
        <v>49</v>
      </c>
      <c r="J1586" t="s">
        <v>836</v>
      </c>
      <c r="K1586" t="s">
        <v>49</v>
      </c>
      <c r="L1586" t="s">
        <v>1082</v>
      </c>
      <c r="M1586" t="s">
        <v>49</v>
      </c>
      <c r="N1586" t="s">
        <v>1234</v>
      </c>
      <c r="O1586" t="s">
        <v>47</v>
      </c>
      <c r="P1586" t="s">
        <v>633</v>
      </c>
      <c r="Q1586">
        <v>52</v>
      </c>
      <c r="T1586">
        <v>17</v>
      </c>
      <c r="U1586">
        <v>1077</v>
      </c>
      <c r="W1586" t="s">
        <v>53</v>
      </c>
      <c r="X1586" t="s">
        <v>453</v>
      </c>
      <c r="Y1586" t="s">
        <v>1055</v>
      </c>
      <c r="Z1586" t="s">
        <v>1235</v>
      </c>
      <c r="AA1586" t="s">
        <v>6829</v>
      </c>
      <c r="AB1586">
        <v>44360</v>
      </c>
      <c r="AC1586">
        <v>14</v>
      </c>
      <c r="AD1586" t="s">
        <v>55</v>
      </c>
      <c r="AE1586" t="s">
        <v>56</v>
      </c>
      <c r="AF1586" t="s">
        <v>57</v>
      </c>
      <c r="AG1586" t="s">
        <v>58</v>
      </c>
      <c r="AH1586" t="s">
        <v>59</v>
      </c>
      <c r="AI1586">
        <v>1378</v>
      </c>
      <c r="AJ1586" t="s">
        <v>148</v>
      </c>
      <c r="AN1586" t="s">
        <v>63</v>
      </c>
      <c r="AO1586">
        <v>20.675875810000001</v>
      </c>
      <c r="AP1586">
        <v>-103.33944528000001</v>
      </c>
      <c r="AQ1586" t="s">
        <v>64</v>
      </c>
      <c r="AR1586" t="str">
        <f t="shared" si="24"/>
        <v>CALLE DIONISIO RODRIGUEZ 52 COLONIA SAN JUAN DE DIOS 44360 Guadalajara</v>
      </c>
    </row>
    <row r="1587" spans="1:44" x14ac:dyDescent="0.35">
      <c r="A1587">
        <v>1871834</v>
      </c>
      <c r="B1587" t="s">
        <v>6830</v>
      </c>
      <c r="C1587" t="s">
        <v>6831</v>
      </c>
      <c r="E1587">
        <v>467112</v>
      </c>
      <c r="F1587" t="s">
        <v>123</v>
      </c>
      <c r="G1587" t="s">
        <v>124</v>
      </c>
      <c r="H1587" t="s">
        <v>46</v>
      </c>
      <c r="I1587" t="s">
        <v>47</v>
      </c>
      <c r="J1587" t="s">
        <v>135</v>
      </c>
      <c r="K1587" t="s">
        <v>47</v>
      </c>
      <c r="L1587" t="s">
        <v>103</v>
      </c>
      <c r="M1587" t="s">
        <v>49</v>
      </c>
      <c r="N1587" t="s">
        <v>507</v>
      </c>
      <c r="O1587" t="s">
        <v>49</v>
      </c>
      <c r="P1587" t="s">
        <v>512</v>
      </c>
      <c r="Q1587">
        <v>1247</v>
      </c>
      <c r="W1587" t="s">
        <v>53</v>
      </c>
      <c r="X1587" t="s">
        <v>513</v>
      </c>
      <c r="AB1587">
        <v>44190</v>
      </c>
      <c r="AC1587">
        <v>14</v>
      </c>
      <c r="AD1587" t="s">
        <v>55</v>
      </c>
      <c r="AE1587" t="s">
        <v>56</v>
      </c>
      <c r="AF1587" t="s">
        <v>57</v>
      </c>
      <c r="AG1587" t="s">
        <v>58</v>
      </c>
      <c r="AH1587" t="s">
        <v>59</v>
      </c>
      <c r="AI1587">
        <v>2164</v>
      </c>
      <c r="AJ1587" t="s">
        <v>238</v>
      </c>
      <c r="AK1587">
        <v>3318099167</v>
      </c>
      <c r="AN1587" t="s">
        <v>63</v>
      </c>
      <c r="AO1587">
        <v>20.665270280000001</v>
      </c>
      <c r="AP1587">
        <v>-103.35465459</v>
      </c>
      <c r="AQ1587" t="s">
        <v>76</v>
      </c>
      <c r="AR1587" t="str">
        <f t="shared" si="24"/>
        <v>AVENIDA NIÑOS HEROES 1247 COLONIA LA MODERNA 44190 Guadalajara</v>
      </c>
    </row>
    <row r="1588" spans="1:44" x14ac:dyDescent="0.35">
      <c r="A1588">
        <v>1687273</v>
      </c>
      <c r="B1588" t="s">
        <v>6832</v>
      </c>
      <c r="C1588" t="s">
        <v>6833</v>
      </c>
      <c r="E1588">
        <v>467111</v>
      </c>
      <c r="F1588" t="s">
        <v>67</v>
      </c>
      <c r="G1588" t="s">
        <v>68</v>
      </c>
      <c r="H1588" t="s">
        <v>46</v>
      </c>
      <c r="I1588" t="s">
        <v>47</v>
      </c>
      <c r="J1588" t="s">
        <v>249</v>
      </c>
      <c r="K1588" t="s">
        <v>49</v>
      </c>
      <c r="L1588" t="s">
        <v>495</v>
      </c>
      <c r="M1588" t="s">
        <v>49</v>
      </c>
      <c r="N1588" t="s">
        <v>3828</v>
      </c>
      <c r="O1588" t="s">
        <v>49</v>
      </c>
      <c r="P1588" t="s">
        <v>278</v>
      </c>
      <c r="Q1588">
        <v>130</v>
      </c>
      <c r="W1588" t="s">
        <v>53</v>
      </c>
      <c r="X1588" t="s">
        <v>6834</v>
      </c>
      <c r="AB1588">
        <v>44450</v>
      </c>
      <c r="AC1588">
        <v>14</v>
      </c>
      <c r="AD1588" t="s">
        <v>55</v>
      </c>
      <c r="AE1588" t="s">
        <v>56</v>
      </c>
      <c r="AF1588" t="s">
        <v>57</v>
      </c>
      <c r="AG1588" t="s">
        <v>58</v>
      </c>
      <c r="AH1588" t="s">
        <v>59</v>
      </c>
      <c r="AI1588">
        <v>1876</v>
      </c>
      <c r="AJ1588" t="s">
        <v>86</v>
      </c>
      <c r="AK1588">
        <v>3336186817</v>
      </c>
      <c r="AL1588" t="s">
        <v>6835</v>
      </c>
      <c r="AN1588" t="s">
        <v>63</v>
      </c>
      <c r="AO1588">
        <v>20.669611379999999</v>
      </c>
      <c r="AP1588">
        <v>-103.3422664</v>
      </c>
      <c r="AQ1588" t="s">
        <v>141</v>
      </c>
      <c r="AR1588" t="str">
        <f t="shared" si="24"/>
        <v>AVENIDA REVOLUCION 130 COLONIA MANZANA 19 44450 Guadalajara</v>
      </c>
    </row>
    <row r="1589" spans="1:44" x14ac:dyDescent="0.35">
      <c r="A1589">
        <v>1837165</v>
      </c>
      <c r="B1589" t="s">
        <v>6836</v>
      </c>
      <c r="C1589" t="s">
        <v>6837</v>
      </c>
      <c r="D1589" t="s">
        <v>6837</v>
      </c>
      <c r="E1589">
        <v>467111</v>
      </c>
      <c r="F1589" t="s">
        <v>67</v>
      </c>
      <c r="G1589" t="s">
        <v>68</v>
      </c>
      <c r="H1589" t="s">
        <v>46</v>
      </c>
      <c r="I1589" t="s">
        <v>49</v>
      </c>
      <c r="J1589" t="s">
        <v>6838</v>
      </c>
      <c r="K1589" t="s">
        <v>1647</v>
      </c>
      <c r="L1589" t="s">
        <v>6839</v>
      </c>
      <c r="M1589" t="s">
        <v>47</v>
      </c>
      <c r="N1589" t="s">
        <v>1810</v>
      </c>
      <c r="O1589" t="s">
        <v>49</v>
      </c>
      <c r="P1589" t="s">
        <v>1311</v>
      </c>
      <c r="Q1589">
        <v>1659</v>
      </c>
      <c r="W1589" t="s">
        <v>53</v>
      </c>
      <c r="X1589" t="s">
        <v>1314</v>
      </c>
      <c r="AB1589">
        <v>44870</v>
      </c>
      <c r="AC1589">
        <v>14</v>
      </c>
      <c r="AD1589" t="s">
        <v>55</v>
      </c>
      <c r="AE1589" t="s">
        <v>56</v>
      </c>
      <c r="AF1589" t="s">
        <v>57</v>
      </c>
      <c r="AG1589" t="s">
        <v>58</v>
      </c>
      <c r="AH1589" t="s">
        <v>59</v>
      </c>
      <c r="AI1589">
        <v>2249</v>
      </c>
      <c r="AJ1589" t="s">
        <v>824</v>
      </c>
      <c r="AN1589" t="s">
        <v>63</v>
      </c>
      <c r="AO1589">
        <v>20.651585610000001</v>
      </c>
      <c r="AP1589">
        <v>-103.3257333</v>
      </c>
      <c r="AQ1589" t="s">
        <v>76</v>
      </c>
      <c r="AR1589" t="str">
        <f t="shared" si="24"/>
        <v>CALLE FRAY ANTONIO DE SEGOVIA 1659 COLONIA ATLAS 44870 Guadalajara</v>
      </c>
    </row>
    <row r="1590" spans="1:44" x14ac:dyDescent="0.35">
      <c r="A1590">
        <v>1843145</v>
      </c>
      <c r="B1590" t="s">
        <v>6840</v>
      </c>
      <c r="C1590" t="s">
        <v>6841</v>
      </c>
      <c r="E1590">
        <v>467111</v>
      </c>
      <c r="F1590" t="s">
        <v>67</v>
      </c>
      <c r="G1590" t="s">
        <v>68</v>
      </c>
      <c r="H1590" t="s">
        <v>46</v>
      </c>
      <c r="I1590" t="s">
        <v>47</v>
      </c>
      <c r="J1590" t="s">
        <v>2362</v>
      </c>
      <c r="K1590" t="s">
        <v>49</v>
      </c>
      <c r="L1590" t="s">
        <v>2075</v>
      </c>
      <c r="M1590" t="s">
        <v>49</v>
      </c>
      <c r="N1590" t="s">
        <v>6343</v>
      </c>
      <c r="O1590" t="s">
        <v>49</v>
      </c>
      <c r="P1590" t="s">
        <v>6144</v>
      </c>
      <c r="Q1590">
        <v>164</v>
      </c>
      <c r="W1590" t="s">
        <v>53</v>
      </c>
      <c r="X1590" t="s">
        <v>139</v>
      </c>
      <c r="AB1590">
        <v>44200</v>
      </c>
      <c r="AC1590">
        <v>14</v>
      </c>
      <c r="AD1590" t="s">
        <v>55</v>
      </c>
      <c r="AE1590" t="s">
        <v>56</v>
      </c>
      <c r="AF1590" t="s">
        <v>57</v>
      </c>
      <c r="AG1590" t="s">
        <v>58</v>
      </c>
      <c r="AH1590" t="s">
        <v>59</v>
      </c>
      <c r="AI1590" t="s">
        <v>6842</v>
      </c>
      <c r="AJ1590" t="s">
        <v>238</v>
      </c>
      <c r="AK1590">
        <v>3338258770</v>
      </c>
      <c r="AL1590" t="s">
        <v>6843</v>
      </c>
      <c r="AN1590" t="s">
        <v>63</v>
      </c>
      <c r="AO1590">
        <v>20.678794400000001</v>
      </c>
      <c r="AP1590">
        <v>-103.3592012</v>
      </c>
      <c r="AQ1590" t="s">
        <v>76</v>
      </c>
      <c r="AR1590" t="str">
        <f t="shared" si="24"/>
        <v>AVENIDA ENRIQUE DIAZ DE LEON NORTE 164 COLONIA CENTRO 44200 Guadalajara</v>
      </c>
    </row>
    <row r="1591" spans="1:44" x14ac:dyDescent="0.35">
      <c r="A1591">
        <v>6339761</v>
      </c>
      <c r="B1591" t="s">
        <v>6844</v>
      </c>
      <c r="C1591" t="s">
        <v>6845</v>
      </c>
      <c r="D1591" t="s">
        <v>6845</v>
      </c>
      <c r="E1591">
        <v>467111</v>
      </c>
      <c r="F1591" t="s">
        <v>67</v>
      </c>
      <c r="G1591" t="s">
        <v>68</v>
      </c>
      <c r="H1591" t="s">
        <v>1431</v>
      </c>
      <c r="I1591" t="s">
        <v>49</v>
      </c>
      <c r="J1591" t="s">
        <v>3082</v>
      </c>
      <c r="K1591" t="s">
        <v>295</v>
      </c>
      <c r="L1591" t="s">
        <v>6846</v>
      </c>
      <c r="M1591" t="s">
        <v>49</v>
      </c>
      <c r="N1591" t="s">
        <v>6847</v>
      </c>
      <c r="O1591" t="s">
        <v>188</v>
      </c>
      <c r="P1591" t="s">
        <v>1734</v>
      </c>
      <c r="Q1591">
        <v>8120</v>
      </c>
      <c r="W1591" t="s">
        <v>2003</v>
      </c>
      <c r="X1591" t="s">
        <v>344</v>
      </c>
      <c r="Y1591" t="s">
        <v>2003</v>
      </c>
      <c r="Z1591" t="s">
        <v>6112</v>
      </c>
      <c r="AA1591" t="s">
        <v>502</v>
      </c>
      <c r="AB1591">
        <v>45601</v>
      </c>
      <c r="AC1591">
        <v>14</v>
      </c>
      <c r="AD1591" t="s">
        <v>55</v>
      </c>
      <c r="AE1591" t="s">
        <v>195</v>
      </c>
      <c r="AF1591" t="s">
        <v>196</v>
      </c>
      <c r="AG1591" t="s">
        <v>58</v>
      </c>
      <c r="AH1591" t="s">
        <v>197</v>
      </c>
      <c r="AI1591">
        <v>2381</v>
      </c>
      <c r="AJ1591" t="s">
        <v>346</v>
      </c>
      <c r="AL1591" t="s">
        <v>6848</v>
      </c>
      <c r="AM1591" t="s">
        <v>6849</v>
      </c>
      <c r="AN1591" t="s">
        <v>63</v>
      </c>
      <c r="AO1591">
        <v>20.61173574</v>
      </c>
      <c r="AP1591">
        <v>-103.39753062</v>
      </c>
      <c r="AQ1591" t="s">
        <v>76</v>
      </c>
      <c r="AR1591" t="str">
        <f t="shared" si="24"/>
        <v>CALLE CRISTÓBAL COLÓN 8120 PARQUE INDUSTRIAL SANTA MARIA TEQUEPEXPAN 45601 San Pedro Tlaquepaque</v>
      </c>
    </row>
    <row r="1592" spans="1:44" x14ac:dyDescent="0.35">
      <c r="A1592">
        <v>1754742</v>
      </c>
      <c r="B1592" t="s">
        <v>6850</v>
      </c>
      <c r="C1592" t="s">
        <v>6851</v>
      </c>
      <c r="D1592" t="s">
        <v>6852</v>
      </c>
      <c r="E1592">
        <v>467111</v>
      </c>
      <c r="F1592" t="s">
        <v>67</v>
      </c>
      <c r="G1592" t="s">
        <v>68</v>
      </c>
      <c r="H1592" t="s">
        <v>46</v>
      </c>
      <c r="I1592" t="s">
        <v>295</v>
      </c>
      <c r="J1592" t="s">
        <v>3096</v>
      </c>
      <c r="K1592" t="s">
        <v>295</v>
      </c>
      <c r="L1592" t="s">
        <v>3096</v>
      </c>
      <c r="M1592" t="s">
        <v>47</v>
      </c>
      <c r="N1592" t="s">
        <v>592</v>
      </c>
      <c r="O1592" t="s">
        <v>49</v>
      </c>
      <c r="P1592" t="s">
        <v>107</v>
      </c>
      <c r="Q1592">
        <v>25</v>
      </c>
      <c r="W1592" t="s">
        <v>517</v>
      </c>
      <c r="X1592" t="s">
        <v>2961</v>
      </c>
      <c r="AB1592">
        <v>45640</v>
      </c>
      <c r="AC1592">
        <v>14</v>
      </c>
      <c r="AD1592" t="s">
        <v>55</v>
      </c>
      <c r="AE1592" t="s">
        <v>282</v>
      </c>
      <c r="AF1592" t="s">
        <v>283</v>
      </c>
      <c r="AG1592" t="s">
        <v>1651</v>
      </c>
      <c r="AH1592" t="s">
        <v>1652</v>
      </c>
      <c r="AI1592">
        <v>1013</v>
      </c>
      <c r="AJ1592" t="s">
        <v>426</v>
      </c>
      <c r="AN1592" t="s">
        <v>63</v>
      </c>
      <c r="AO1592">
        <v>20.576743499999999</v>
      </c>
      <c r="AP1592">
        <v>-103.44936524000001</v>
      </c>
      <c r="AQ1592" t="s">
        <v>141</v>
      </c>
      <c r="AR1592" t="str">
        <f t="shared" si="24"/>
        <v>PRIVADA ALLENDE 25 FRACCIONAMIENTO LOS GAVILANES ORIENTE 45640 Tlajomulco de Zúñiga</v>
      </c>
    </row>
    <row r="1593" spans="1:44" x14ac:dyDescent="0.35">
      <c r="A1593">
        <v>12294700</v>
      </c>
      <c r="B1593" t="s">
        <v>6853</v>
      </c>
      <c r="C1593" t="s">
        <v>6854</v>
      </c>
      <c r="D1593" t="s">
        <v>6855</v>
      </c>
      <c r="E1593">
        <v>467111</v>
      </c>
      <c r="F1593" t="s">
        <v>67</v>
      </c>
      <c r="G1593" t="s">
        <v>68</v>
      </c>
      <c r="H1593" t="s">
        <v>92</v>
      </c>
      <c r="I1593" t="s">
        <v>49</v>
      </c>
      <c r="J1593" t="s">
        <v>2129</v>
      </c>
      <c r="K1593" t="s">
        <v>49</v>
      </c>
      <c r="L1593" t="s">
        <v>5970</v>
      </c>
      <c r="M1593" t="s">
        <v>49</v>
      </c>
      <c r="N1593" t="s">
        <v>6444</v>
      </c>
      <c r="O1593" t="s">
        <v>112</v>
      </c>
      <c r="P1593" t="s">
        <v>329</v>
      </c>
      <c r="Q1593">
        <v>510</v>
      </c>
      <c r="W1593" t="s">
        <v>53</v>
      </c>
      <c r="X1593" t="s">
        <v>1069</v>
      </c>
      <c r="AB1593">
        <v>44460</v>
      </c>
      <c r="AC1593">
        <v>14</v>
      </c>
      <c r="AD1593" t="s">
        <v>55</v>
      </c>
      <c r="AE1593" t="s">
        <v>56</v>
      </c>
      <c r="AF1593" t="s">
        <v>57</v>
      </c>
      <c r="AG1593" t="s">
        <v>58</v>
      </c>
      <c r="AH1593" t="s">
        <v>59</v>
      </c>
      <c r="AI1593">
        <v>1927</v>
      </c>
      <c r="AJ1593" t="s">
        <v>318</v>
      </c>
      <c r="AL1593" t="s">
        <v>6856</v>
      </c>
      <c r="AN1593" t="s">
        <v>63</v>
      </c>
      <c r="AO1593">
        <v>20.662928019999999</v>
      </c>
      <c r="AP1593">
        <v>-103.33424925</v>
      </c>
      <c r="AQ1593" t="s">
        <v>178</v>
      </c>
      <c r="AR1593" t="str">
        <f t="shared" si="24"/>
        <v>CALLE BANDERA 510 COLONIA LAS CONCHAS 44460 Guadalajara</v>
      </c>
    </row>
    <row r="1594" spans="1:44" x14ac:dyDescent="0.35">
      <c r="A1594">
        <v>11142907</v>
      </c>
      <c r="B1594" t="s">
        <v>6857</v>
      </c>
      <c r="C1594" t="s">
        <v>6858</v>
      </c>
      <c r="D1594" t="s">
        <v>6859</v>
      </c>
      <c r="E1594">
        <v>467117</v>
      </c>
      <c r="F1594" t="s">
        <v>44</v>
      </c>
      <c r="G1594" t="s">
        <v>45</v>
      </c>
      <c r="H1594" t="s">
        <v>79</v>
      </c>
      <c r="I1594" t="s">
        <v>47</v>
      </c>
      <c r="J1594" t="s">
        <v>641</v>
      </c>
      <c r="K1594" t="s">
        <v>49</v>
      </c>
      <c r="L1594" t="s">
        <v>1691</v>
      </c>
      <c r="M1594" t="s">
        <v>49</v>
      </c>
      <c r="N1594" t="s">
        <v>2013</v>
      </c>
      <c r="O1594" t="s">
        <v>49</v>
      </c>
      <c r="P1594" t="s">
        <v>107</v>
      </c>
      <c r="Q1594">
        <v>1939</v>
      </c>
      <c r="W1594" t="s">
        <v>2582</v>
      </c>
      <c r="X1594" t="s">
        <v>2015</v>
      </c>
      <c r="AB1594">
        <v>44650</v>
      </c>
      <c r="AC1594">
        <v>14</v>
      </c>
      <c r="AD1594" t="s">
        <v>55</v>
      </c>
      <c r="AE1594" t="s">
        <v>56</v>
      </c>
      <c r="AF1594" t="s">
        <v>57</v>
      </c>
      <c r="AG1594" t="s">
        <v>58</v>
      </c>
      <c r="AH1594" t="s">
        <v>59</v>
      </c>
      <c r="AI1594">
        <v>1306</v>
      </c>
      <c r="AJ1594" t="s">
        <v>318</v>
      </c>
      <c r="AL1594" t="s">
        <v>6860</v>
      </c>
      <c r="AM1594" t="s">
        <v>6861</v>
      </c>
      <c r="AN1594" t="s">
        <v>63</v>
      </c>
      <c r="AO1594">
        <v>20.676536290000001</v>
      </c>
      <c r="AP1594">
        <v>-103.37939625</v>
      </c>
      <c r="AQ1594" t="s">
        <v>156</v>
      </c>
      <c r="AR1594" t="str">
        <f t="shared" si="24"/>
        <v>AVENIDA HIDALGO 1939 CIUDAD ARCOS VALLARTA 44650 Guadalajara</v>
      </c>
    </row>
    <row r="1595" spans="1:44" x14ac:dyDescent="0.35">
      <c r="A1595">
        <v>1799742</v>
      </c>
      <c r="B1595" t="s">
        <v>6862</v>
      </c>
      <c r="C1595" t="s">
        <v>6863</v>
      </c>
      <c r="E1595">
        <v>467111</v>
      </c>
      <c r="F1595" t="s">
        <v>67</v>
      </c>
      <c r="G1595" t="s">
        <v>68</v>
      </c>
      <c r="H1595" t="s">
        <v>46</v>
      </c>
      <c r="I1595" t="s">
        <v>47</v>
      </c>
      <c r="J1595" t="s">
        <v>48</v>
      </c>
      <c r="K1595" t="s">
        <v>49</v>
      </c>
      <c r="L1595" t="s">
        <v>1193</v>
      </c>
      <c r="M1595" t="s">
        <v>49</v>
      </c>
      <c r="N1595" t="s">
        <v>51</v>
      </c>
      <c r="O1595" t="s">
        <v>49</v>
      </c>
      <c r="P1595" t="s">
        <v>1194</v>
      </c>
      <c r="Q1595">
        <v>2347</v>
      </c>
      <c r="T1595">
        <v>18</v>
      </c>
      <c r="W1595" t="s">
        <v>53</v>
      </c>
      <c r="X1595" t="s">
        <v>54</v>
      </c>
      <c r="Y1595" t="s">
        <v>1293</v>
      </c>
      <c r="Z1595" t="s">
        <v>1667</v>
      </c>
      <c r="AA1595">
        <v>101</v>
      </c>
      <c r="AB1595">
        <v>44600</v>
      </c>
      <c r="AC1595">
        <v>14</v>
      </c>
      <c r="AD1595" t="s">
        <v>55</v>
      </c>
      <c r="AE1595" t="s">
        <v>56</v>
      </c>
      <c r="AF1595" t="s">
        <v>57</v>
      </c>
      <c r="AG1595" t="s">
        <v>58</v>
      </c>
      <c r="AH1595" t="s">
        <v>59</v>
      </c>
      <c r="AI1595">
        <v>1306</v>
      </c>
      <c r="AJ1595" t="s">
        <v>238</v>
      </c>
      <c r="AM1595" t="s">
        <v>6864</v>
      </c>
      <c r="AN1595" t="s">
        <v>63</v>
      </c>
      <c r="AO1595">
        <v>20.679072699999999</v>
      </c>
      <c r="AP1595">
        <v>-103.37604843</v>
      </c>
      <c r="AQ1595" t="s">
        <v>76</v>
      </c>
      <c r="AR1595" t="str">
        <f t="shared" si="24"/>
        <v>AVENIDA MEXICO 2347 COLONIA LADRON DE GUEVARA 44600 Guadalajara</v>
      </c>
    </row>
    <row r="1596" spans="1:44" x14ac:dyDescent="0.35">
      <c r="A1596">
        <v>11693854</v>
      </c>
      <c r="B1596" t="s">
        <v>6865</v>
      </c>
      <c r="C1596" t="s">
        <v>6866</v>
      </c>
      <c r="D1596" t="s">
        <v>6867</v>
      </c>
      <c r="E1596">
        <v>467111</v>
      </c>
      <c r="F1596" t="s">
        <v>67</v>
      </c>
      <c r="G1596" t="s">
        <v>68</v>
      </c>
      <c r="H1596" t="s">
        <v>46</v>
      </c>
      <c r="I1596" t="s">
        <v>49</v>
      </c>
      <c r="J1596" t="s">
        <v>6028</v>
      </c>
      <c r="K1596" t="s">
        <v>272</v>
      </c>
      <c r="L1596" t="s">
        <v>273</v>
      </c>
      <c r="M1596" t="s">
        <v>47</v>
      </c>
      <c r="N1596" t="s">
        <v>1440</v>
      </c>
      <c r="O1596" t="s">
        <v>49</v>
      </c>
      <c r="P1596" t="s">
        <v>189</v>
      </c>
      <c r="Q1596">
        <v>60</v>
      </c>
      <c r="W1596" t="s">
        <v>53</v>
      </c>
      <c r="X1596" t="s">
        <v>513</v>
      </c>
      <c r="AB1596">
        <v>44190</v>
      </c>
      <c r="AC1596">
        <v>14</v>
      </c>
      <c r="AD1596" t="s">
        <v>55</v>
      </c>
      <c r="AE1596" t="s">
        <v>56</v>
      </c>
      <c r="AF1596" t="s">
        <v>57</v>
      </c>
      <c r="AG1596" t="s">
        <v>58</v>
      </c>
      <c r="AH1596" t="s">
        <v>59</v>
      </c>
      <c r="AI1596">
        <v>2179</v>
      </c>
      <c r="AJ1596" t="s">
        <v>56</v>
      </c>
      <c r="AK1596">
        <v>3315619237</v>
      </c>
      <c r="AN1596" t="s">
        <v>63</v>
      </c>
      <c r="AO1596">
        <v>20.659319790000001</v>
      </c>
      <c r="AP1596">
        <v>-103.35756942</v>
      </c>
      <c r="AQ1596" t="s">
        <v>156</v>
      </c>
      <c r="AR1596" t="str">
        <f t="shared" si="24"/>
        <v>CALLE QUETZAL 60 COLONIA LA MODERNA 44190 Guadalajara</v>
      </c>
    </row>
    <row r="1597" spans="1:44" x14ac:dyDescent="0.35">
      <c r="A1597">
        <v>6338835</v>
      </c>
      <c r="B1597" t="s">
        <v>6868</v>
      </c>
      <c r="C1597" t="s">
        <v>6869</v>
      </c>
      <c r="D1597" t="s">
        <v>6870</v>
      </c>
      <c r="E1597">
        <v>467111</v>
      </c>
      <c r="F1597" t="s">
        <v>67</v>
      </c>
      <c r="G1597" t="s">
        <v>68</v>
      </c>
      <c r="H1597" t="s">
        <v>46</v>
      </c>
      <c r="I1597" t="s">
        <v>112</v>
      </c>
      <c r="J1597" t="s">
        <v>966</v>
      </c>
      <c r="K1597" t="s">
        <v>49</v>
      </c>
      <c r="L1597" t="s">
        <v>6871</v>
      </c>
      <c r="M1597" t="s">
        <v>49</v>
      </c>
      <c r="N1597" t="s">
        <v>6872</v>
      </c>
      <c r="O1597" t="s">
        <v>49</v>
      </c>
      <c r="P1597" t="s">
        <v>3343</v>
      </c>
      <c r="Q1597">
        <v>1341</v>
      </c>
      <c r="W1597" t="s">
        <v>53</v>
      </c>
      <c r="X1597" t="s">
        <v>190</v>
      </c>
      <c r="AB1597">
        <v>44290</v>
      </c>
      <c r="AC1597">
        <v>14</v>
      </c>
      <c r="AD1597" t="s">
        <v>55</v>
      </c>
      <c r="AE1597" t="s">
        <v>56</v>
      </c>
      <c r="AF1597" t="s">
        <v>57</v>
      </c>
      <c r="AG1597" t="s">
        <v>58</v>
      </c>
      <c r="AH1597" t="s">
        <v>59</v>
      </c>
      <c r="AI1597" t="s">
        <v>2475</v>
      </c>
      <c r="AJ1597" t="s">
        <v>746</v>
      </c>
      <c r="AK1597">
        <v>3314220730</v>
      </c>
      <c r="AL1597" t="s">
        <v>6873</v>
      </c>
      <c r="AM1597" t="s">
        <v>6874</v>
      </c>
      <c r="AN1597" t="s">
        <v>63</v>
      </c>
      <c r="AO1597">
        <v>20.6946063</v>
      </c>
      <c r="AP1597">
        <v>-103.33152641</v>
      </c>
      <c r="AQ1597" t="s">
        <v>76</v>
      </c>
      <c r="AR1597" t="str">
        <f t="shared" si="24"/>
        <v>CALZADA INDEPENDENCIA NORTE 1341 COLONIA INDEPENDENCIA 44290 Guadalajara</v>
      </c>
    </row>
    <row r="1598" spans="1:44" x14ac:dyDescent="0.35">
      <c r="A1598">
        <v>10832589</v>
      </c>
      <c r="B1598" t="s">
        <v>6875</v>
      </c>
      <c r="C1598" t="s">
        <v>6876</v>
      </c>
      <c r="D1598" t="s">
        <v>6876</v>
      </c>
      <c r="E1598">
        <v>467111</v>
      </c>
      <c r="F1598" t="s">
        <v>67</v>
      </c>
      <c r="G1598" t="s">
        <v>68</v>
      </c>
      <c r="H1598" t="s">
        <v>46</v>
      </c>
      <c r="I1598" t="s">
        <v>47</v>
      </c>
      <c r="J1598" t="s">
        <v>1894</v>
      </c>
      <c r="K1598" t="s">
        <v>47</v>
      </c>
      <c r="L1598" t="s">
        <v>103</v>
      </c>
      <c r="M1598" t="s">
        <v>112</v>
      </c>
      <c r="N1598" t="s">
        <v>548</v>
      </c>
      <c r="O1598" t="s">
        <v>49</v>
      </c>
      <c r="P1598" t="s">
        <v>184</v>
      </c>
      <c r="Q1598">
        <v>1239</v>
      </c>
      <c r="W1598" t="s">
        <v>53</v>
      </c>
      <c r="X1598" t="s">
        <v>513</v>
      </c>
      <c r="AB1598">
        <v>44190</v>
      </c>
      <c r="AC1598">
        <v>14</v>
      </c>
      <c r="AD1598" t="s">
        <v>55</v>
      </c>
      <c r="AE1598" t="s">
        <v>56</v>
      </c>
      <c r="AF1598" t="s">
        <v>57</v>
      </c>
      <c r="AG1598" t="s">
        <v>58</v>
      </c>
      <c r="AH1598" t="s">
        <v>59</v>
      </c>
      <c r="AI1598">
        <v>2164</v>
      </c>
      <c r="AJ1598" t="s">
        <v>118</v>
      </c>
      <c r="AN1598" t="s">
        <v>63</v>
      </c>
      <c r="AO1598">
        <v>20.66262395</v>
      </c>
      <c r="AP1598">
        <v>-103.35564807999999</v>
      </c>
      <c r="AQ1598" t="s">
        <v>156</v>
      </c>
      <c r="AR1598" t="str">
        <f t="shared" si="24"/>
        <v>AVENIDA ALEMANIA 1239 COLONIA LA MODERNA 44190 Guadalajara</v>
      </c>
    </row>
    <row r="1599" spans="1:44" x14ac:dyDescent="0.35">
      <c r="A1599">
        <v>1858568</v>
      </c>
      <c r="B1599" t="s">
        <v>6877</v>
      </c>
      <c r="C1599" t="s">
        <v>6878</v>
      </c>
      <c r="D1599" t="s">
        <v>6879</v>
      </c>
      <c r="E1599">
        <v>467112</v>
      </c>
      <c r="F1599" t="s">
        <v>123</v>
      </c>
      <c r="G1599" t="s">
        <v>124</v>
      </c>
      <c r="H1599" t="s">
        <v>46</v>
      </c>
      <c r="I1599" t="s">
        <v>47</v>
      </c>
      <c r="J1599" t="s">
        <v>135</v>
      </c>
      <c r="K1599" t="s">
        <v>47</v>
      </c>
      <c r="L1599" t="s">
        <v>261</v>
      </c>
      <c r="M1599" t="s">
        <v>47</v>
      </c>
      <c r="N1599" t="s">
        <v>135</v>
      </c>
      <c r="O1599" t="s">
        <v>49</v>
      </c>
      <c r="P1599" t="s">
        <v>6880</v>
      </c>
      <c r="Q1599">
        <v>2732</v>
      </c>
      <c r="W1599" t="s">
        <v>53</v>
      </c>
      <c r="X1599" t="s">
        <v>264</v>
      </c>
      <c r="AB1599">
        <v>45520</v>
      </c>
      <c r="AC1599">
        <v>14</v>
      </c>
      <c r="AD1599" t="s">
        <v>55</v>
      </c>
      <c r="AE1599" t="s">
        <v>56</v>
      </c>
      <c r="AF1599" t="s">
        <v>57</v>
      </c>
      <c r="AG1599" t="s">
        <v>58</v>
      </c>
      <c r="AH1599" t="s">
        <v>59</v>
      </c>
      <c r="AI1599">
        <v>1768</v>
      </c>
      <c r="AJ1599" t="s">
        <v>549</v>
      </c>
      <c r="AK1599">
        <v>3315739107</v>
      </c>
      <c r="AL1599" t="s">
        <v>6881</v>
      </c>
      <c r="AM1599" t="s">
        <v>6882</v>
      </c>
      <c r="AN1599" t="s">
        <v>63</v>
      </c>
      <c r="AO1599">
        <v>20.66665442</v>
      </c>
      <c r="AP1599">
        <v>-103.38516485</v>
      </c>
      <c r="AQ1599" t="s">
        <v>141</v>
      </c>
      <c r="AR1599" t="str">
        <f t="shared" si="24"/>
        <v>AVENIDA NIÑOS HEROES 2732 COLONIA JARDINES DEL BOSQUE 45520 Guadalajara</v>
      </c>
    </row>
    <row r="1600" spans="1:44" x14ac:dyDescent="0.35">
      <c r="A1600">
        <v>1860479</v>
      </c>
      <c r="B1600" t="s">
        <v>6883</v>
      </c>
      <c r="C1600" t="s">
        <v>6884</v>
      </c>
      <c r="E1600">
        <v>467111</v>
      </c>
      <c r="F1600" t="s">
        <v>67</v>
      </c>
      <c r="G1600" t="s">
        <v>68</v>
      </c>
      <c r="H1600" t="s">
        <v>46</v>
      </c>
      <c r="I1600" t="s">
        <v>49</v>
      </c>
      <c r="J1600" t="s">
        <v>3704</v>
      </c>
      <c r="K1600" t="s">
        <v>49</v>
      </c>
      <c r="L1600" t="s">
        <v>494</v>
      </c>
      <c r="M1600" t="s">
        <v>49</v>
      </c>
      <c r="N1600" t="s">
        <v>491</v>
      </c>
      <c r="O1600" t="s">
        <v>49</v>
      </c>
      <c r="P1600" t="s">
        <v>3705</v>
      </c>
      <c r="Q1600">
        <v>498</v>
      </c>
      <c r="W1600" t="s">
        <v>53</v>
      </c>
      <c r="X1600" t="s">
        <v>1107</v>
      </c>
      <c r="AB1600">
        <v>44820</v>
      </c>
      <c r="AC1600">
        <v>14</v>
      </c>
      <c r="AD1600" t="s">
        <v>55</v>
      </c>
      <c r="AE1600" t="s">
        <v>56</v>
      </c>
      <c r="AF1600" t="s">
        <v>57</v>
      </c>
      <c r="AG1600" t="s">
        <v>58</v>
      </c>
      <c r="AH1600" t="s">
        <v>59</v>
      </c>
      <c r="AI1600">
        <v>5116</v>
      </c>
      <c r="AJ1600" t="s">
        <v>433</v>
      </c>
      <c r="AK1600">
        <v>3324798712</v>
      </c>
      <c r="AN1600" t="s">
        <v>63</v>
      </c>
      <c r="AO1600">
        <v>20.652985919999999</v>
      </c>
      <c r="AP1600">
        <v>-103.27871924</v>
      </c>
      <c r="AQ1600" t="s">
        <v>76</v>
      </c>
      <c r="AR1600" t="str">
        <f t="shared" si="24"/>
        <v>CALLE MERCEDES CELIS 498 COLONIA TETLAN 44820 Guadalajara</v>
      </c>
    </row>
    <row r="1601" spans="1:44" x14ac:dyDescent="0.35">
      <c r="A1601">
        <v>8384601</v>
      </c>
      <c r="B1601" t="s">
        <v>6885</v>
      </c>
      <c r="C1601" t="s">
        <v>6886</v>
      </c>
      <c r="E1601">
        <v>467111</v>
      </c>
      <c r="F1601" t="s">
        <v>67</v>
      </c>
      <c r="G1601" t="s">
        <v>68</v>
      </c>
      <c r="H1601" t="s">
        <v>46</v>
      </c>
      <c r="I1601" t="s">
        <v>112</v>
      </c>
      <c r="J1601" t="s">
        <v>1299</v>
      </c>
      <c r="K1601" t="s">
        <v>49</v>
      </c>
      <c r="L1601" t="s">
        <v>1310</v>
      </c>
      <c r="M1601" t="s">
        <v>49</v>
      </c>
      <c r="N1601" t="s">
        <v>2350</v>
      </c>
      <c r="O1601" t="s">
        <v>49</v>
      </c>
      <c r="P1601" t="s">
        <v>1310</v>
      </c>
      <c r="Q1601">
        <v>1424</v>
      </c>
      <c r="W1601" t="s">
        <v>53</v>
      </c>
      <c r="X1601" t="s">
        <v>1641</v>
      </c>
      <c r="AB1601">
        <v>44430</v>
      </c>
      <c r="AC1601">
        <v>14</v>
      </c>
      <c r="AD1601" t="s">
        <v>55</v>
      </c>
      <c r="AE1601" t="s">
        <v>56</v>
      </c>
      <c r="AF1601" t="s">
        <v>57</v>
      </c>
      <c r="AG1601" t="s">
        <v>58</v>
      </c>
      <c r="AH1601" t="s">
        <v>59</v>
      </c>
      <c r="AI1601">
        <v>2215</v>
      </c>
      <c r="AJ1601" t="s">
        <v>784</v>
      </c>
      <c r="AL1601" t="s">
        <v>6887</v>
      </c>
      <c r="AN1601" t="s">
        <v>63</v>
      </c>
      <c r="AO1601">
        <v>20.650895389999999</v>
      </c>
      <c r="AP1601">
        <v>-103.33151078</v>
      </c>
      <c r="AQ1601" t="s">
        <v>64</v>
      </c>
      <c r="AR1601" t="str">
        <f t="shared" si="24"/>
        <v>CALZADA OLIMPICA 1424 COLONIA QUINTA VELARDE 44430 Guadalajara</v>
      </c>
    </row>
    <row r="1602" spans="1:44" x14ac:dyDescent="0.35">
      <c r="A1602">
        <v>10857156</v>
      </c>
      <c r="B1602" t="s">
        <v>6888</v>
      </c>
      <c r="C1602" t="s">
        <v>6889</v>
      </c>
      <c r="E1602">
        <v>467111</v>
      </c>
      <c r="F1602" t="s">
        <v>67</v>
      </c>
      <c r="G1602" t="s">
        <v>68</v>
      </c>
      <c r="H1602" t="s">
        <v>46</v>
      </c>
      <c r="I1602" t="s">
        <v>604</v>
      </c>
      <c r="J1602" t="s">
        <v>3979</v>
      </c>
      <c r="K1602" t="s">
        <v>49</v>
      </c>
      <c r="L1602" t="s">
        <v>4474</v>
      </c>
      <c r="M1602" t="s">
        <v>49</v>
      </c>
      <c r="N1602" t="s">
        <v>4293</v>
      </c>
      <c r="O1602" t="s">
        <v>604</v>
      </c>
      <c r="P1602" t="s">
        <v>3979</v>
      </c>
      <c r="Q1602">
        <v>40460</v>
      </c>
      <c r="W1602" t="s">
        <v>53</v>
      </c>
      <c r="X1602" t="s">
        <v>865</v>
      </c>
      <c r="AB1602">
        <v>44720</v>
      </c>
      <c r="AC1602">
        <v>14</v>
      </c>
      <c r="AD1602" t="s">
        <v>55</v>
      </c>
      <c r="AE1602" t="s">
        <v>56</v>
      </c>
      <c r="AF1602" t="s">
        <v>57</v>
      </c>
      <c r="AG1602" t="s">
        <v>58</v>
      </c>
      <c r="AH1602" t="s">
        <v>59</v>
      </c>
      <c r="AI1602" t="s">
        <v>866</v>
      </c>
      <c r="AJ1602" t="s">
        <v>346</v>
      </c>
      <c r="AK1602">
        <v>3334937816</v>
      </c>
      <c r="AN1602" t="s">
        <v>63</v>
      </c>
      <c r="AO1602">
        <v>20.697036829999998</v>
      </c>
      <c r="AP1602">
        <v>-103.27531802999999</v>
      </c>
      <c r="AQ1602" t="s">
        <v>156</v>
      </c>
      <c r="AR1602" t="str">
        <f t="shared" si="24"/>
        <v>PERIFERICO MANUEL GOMEZ MORIN NORTE 40460 COLONIA HELIODORO HERNANDEZ LOZA 44720 Guadalajara</v>
      </c>
    </row>
    <row r="1603" spans="1:44" x14ac:dyDescent="0.35">
      <c r="A1603">
        <v>11727852</v>
      </c>
      <c r="B1603" t="s">
        <v>6890</v>
      </c>
      <c r="C1603" t="s">
        <v>6889</v>
      </c>
      <c r="E1603">
        <v>467111</v>
      </c>
      <c r="F1603" t="s">
        <v>67</v>
      </c>
      <c r="G1603" t="s">
        <v>68</v>
      </c>
      <c r="H1603" t="s">
        <v>46</v>
      </c>
      <c r="I1603" t="s">
        <v>49</v>
      </c>
      <c r="J1603" t="s">
        <v>6891</v>
      </c>
      <c r="K1603" t="s">
        <v>49</v>
      </c>
      <c r="L1603" t="s">
        <v>6892</v>
      </c>
      <c r="M1603" t="s">
        <v>47</v>
      </c>
      <c r="N1603" t="s">
        <v>6893</v>
      </c>
      <c r="O1603" t="s">
        <v>49</v>
      </c>
      <c r="P1603" t="s">
        <v>6894</v>
      </c>
      <c r="Q1603">
        <v>4058</v>
      </c>
      <c r="W1603" t="s">
        <v>53</v>
      </c>
      <c r="X1603" t="s">
        <v>3607</v>
      </c>
      <c r="AB1603">
        <v>44760</v>
      </c>
      <c r="AC1603">
        <v>14</v>
      </c>
      <c r="AD1603" t="s">
        <v>55</v>
      </c>
      <c r="AE1603" t="s">
        <v>56</v>
      </c>
      <c r="AF1603" t="s">
        <v>57</v>
      </c>
      <c r="AG1603" t="s">
        <v>58</v>
      </c>
      <c r="AH1603" t="s">
        <v>59</v>
      </c>
      <c r="AI1603">
        <v>5065</v>
      </c>
      <c r="AJ1603" t="s">
        <v>230</v>
      </c>
      <c r="AK1603">
        <v>3317430496</v>
      </c>
      <c r="AN1603" t="s">
        <v>63</v>
      </c>
      <c r="AO1603">
        <v>20.67404647</v>
      </c>
      <c r="AP1603">
        <v>-103.27149692</v>
      </c>
      <c r="AQ1603" t="s">
        <v>131</v>
      </c>
      <c r="AR1603" t="str">
        <f t="shared" ref="AR1603:AR1666" si="25">CONCATENATE(I1603," ",J1603," ",Q1603," ",W1603," ",X1603," ",AB1603," ",AF1603)</f>
        <v>CALLE FABIÁN CARRILLO 4058 COLONIA LOMAS DEL GALLO 44760 Guadalajara</v>
      </c>
    </row>
    <row r="1604" spans="1:44" x14ac:dyDescent="0.35">
      <c r="A1604">
        <v>9945074</v>
      </c>
      <c r="B1604" t="s">
        <v>6895</v>
      </c>
      <c r="C1604" t="s">
        <v>6896</v>
      </c>
      <c r="E1604">
        <v>467117</v>
      </c>
      <c r="F1604" t="s">
        <v>44</v>
      </c>
      <c r="G1604" t="s">
        <v>45</v>
      </c>
      <c r="H1604" t="s">
        <v>46</v>
      </c>
      <c r="I1604" t="s">
        <v>49</v>
      </c>
      <c r="J1604" t="s">
        <v>2243</v>
      </c>
      <c r="K1604" t="s">
        <v>49</v>
      </c>
      <c r="L1604" t="s">
        <v>2242</v>
      </c>
      <c r="M1604" t="s">
        <v>49</v>
      </c>
      <c r="N1604" t="s">
        <v>6897</v>
      </c>
      <c r="O1604" t="s">
        <v>49</v>
      </c>
      <c r="P1604" t="s">
        <v>2242</v>
      </c>
      <c r="Q1604">
        <v>2505</v>
      </c>
      <c r="W1604" t="s">
        <v>53</v>
      </c>
      <c r="X1604" t="s">
        <v>2244</v>
      </c>
      <c r="AB1604">
        <v>45609</v>
      </c>
      <c r="AC1604">
        <v>14</v>
      </c>
      <c r="AD1604" t="s">
        <v>55</v>
      </c>
      <c r="AE1604" t="s">
        <v>195</v>
      </c>
      <c r="AF1604" t="s">
        <v>196</v>
      </c>
      <c r="AG1604" t="s">
        <v>58</v>
      </c>
      <c r="AH1604" t="s">
        <v>197</v>
      </c>
      <c r="AI1604">
        <v>2555</v>
      </c>
      <c r="AJ1604" t="s">
        <v>479</v>
      </c>
      <c r="AK1604">
        <v>3316908050</v>
      </c>
      <c r="AN1604" t="s">
        <v>63</v>
      </c>
      <c r="AO1604">
        <v>20.593373580000002</v>
      </c>
      <c r="AP1604">
        <v>-103.41994739</v>
      </c>
      <c r="AQ1604" t="s">
        <v>156</v>
      </c>
      <c r="AR1604" t="str">
        <f t="shared" si="25"/>
        <v>CALLE BAHIA DE LOS LOBOS 2505 COLONIA PARQUES DE SANTA MARIA 45609 San Pedro Tlaquepaque</v>
      </c>
    </row>
    <row r="1605" spans="1:44" x14ac:dyDescent="0.35">
      <c r="A1605">
        <v>7021850</v>
      </c>
      <c r="B1605" t="s">
        <v>6898</v>
      </c>
      <c r="C1605" t="s">
        <v>6899</v>
      </c>
      <c r="E1605">
        <v>467117</v>
      </c>
      <c r="F1605" t="s">
        <v>44</v>
      </c>
      <c r="G1605" t="s">
        <v>45</v>
      </c>
      <c r="H1605" t="s">
        <v>46</v>
      </c>
      <c r="I1605" t="s">
        <v>49</v>
      </c>
      <c r="J1605" t="s">
        <v>305</v>
      </c>
      <c r="K1605" t="s">
        <v>49</v>
      </c>
      <c r="L1605" t="s">
        <v>6900</v>
      </c>
      <c r="M1605" t="s">
        <v>49</v>
      </c>
      <c r="N1605" t="s">
        <v>4563</v>
      </c>
      <c r="O1605" t="s">
        <v>112</v>
      </c>
      <c r="P1605" t="s">
        <v>5274</v>
      </c>
      <c r="Q1605">
        <v>159</v>
      </c>
      <c r="R1605" t="s">
        <v>308</v>
      </c>
      <c r="W1605" t="s">
        <v>53</v>
      </c>
      <c r="X1605" t="s">
        <v>1351</v>
      </c>
      <c r="AB1605">
        <v>45600</v>
      </c>
      <c r="AC1605">
        <v>14</v>
      </c>
      <c r="AD1605" t="s">
        <v>55</v>
      </c>
      <c r="AE1605" t="s">
        <v>195</v>
      </c>
      <c r="AF1605" t="s">
        <v>196</v>
      </c>
      <c r="AG1605" t="s">
        <v>2081</v>
      </c>
      <c r="AH1605" t="s">
        <v>2082</v>
      </c>
      <c r="AI1605">
        <v>2023</v>
      </c>
      <c r="AJ1605" t="s">
        <v>346</v>
      </c>
      <c r="AN1605" t="s">
        <v>63</v>
      </c>
      <c r="AO1605">
        <v>20.557342120000001</v>
      </c>
      <c r="AP1605">
        <v>-103.45199242</v>
      </c>
      <c r="AQ1605" t="s">
        <v>64</v>
      </c>
      <c r="AR1605" t="str">
        <f t="shared" si="25"/>
        <v>CALLE CAMINO REAL DE COLIMA 159 COLONIA SANTA ANITA 45600 San Pedro Tlaquepaque</v>
      </c>
    </row>
    <row r="1606" spans="1:44" x14ac:dyDescent="0.35">
      <c r="A1606">
        <v>9037663</v>
      </c>
      <c r="B1606" t="s">
        <v>6901</v>
      </c>
      <c r="C1606" t="s">
        <v>6902</v>
      </c>
      <c r="E1606">
        <v>467111</v>
      </c>
      <c r="F1606" t="s">
        <v>67</v>
      </c>
      <c r="G1606" t="s">
        <v>68</v>
      </c>
      <c r="H1606" t="s">
        <v>46</v>
      </c>
      <c r="I1606" t="s">
        <v>49</v>
      </c>
      <c r="J1606" t="s">
        <v>6903</v>
      </c>
      <c r="K1606" t="s">
        <v>49</v>
      </c>
      <c r="L1606">
        <v>5025</v>
      </c>
      <c r="M1606" t="s">
        <v>49</v>
      </c>
      <c r="N1606">
        <v>5035</v>
      </c>
      <c r="O1606" t="s">
        <v>49</v>
      </c>
      <c r="P1606">
        <v>5025</v>
      </c>
      <c r="Q1606">
        <v>5035</v>
      </c>
      <c r="R1606">
        <v>3</v>
      </c>
      <c r="W1606" t="s">
        <v>53</v>
      </c>
      <c r="X1606" t="s">
        <v>3482</v>
      </c>
      <c r="AB1606">
        <v>45606</v>
      </c>
      <c r="AC1606">
        <v>14</v>
      </c>
      <c r="AD1606" t="s">
        <v>55</v>
      </c>
      <c r="AE1606" t="s">
        <v>195</v>
      </c>
      <c r="AF1606" t="s">
        <v>196</v>
      </c>
      <c r="AG1606" t="s">
        <v>58</v>
      </c>
      <c r="AH1606" t="s">
        <v>197</v>
      </c>
      <c r="AI1606">
        <v>2292</v>
      </c>
      <c r="AJ1606" t="s">
        <v>302</v>
      </c>
      <c r="AN1606" t="s">
        <v>63</v>
      </c>
      <c r="AO1606">
        <v>20.608853480000001</v>
      </c>
      <c r="AP1606">
        <v>-103.39294228999999</v>
      </c>
      <c r="AQ1606" t="s">
        <v>64</v>
      </c>
      <c r="AR1606" t="str">
        <f t="shared" si="25"/>
        <v>CALLE PASEO DE LA SERENATA 5035 COLONIA BALCONES DE SANTAMARIA 45606 San Pedro Tlaquepaque</v>
      </c>
    </row>
    <row r="1607" spans="1:44" x14ac:dyDescent="0.35">
      <c r="A1607">
        <v>7117316</v>
      </c>
      <c r="B1607" t="s">
        <v>6904</v>
      </c>
      <c r="C1607" t="s">
        <v>6905</v>
      </c>
      <c r="E1607">
        <v>467111</v>
      </c>
      <c r="F1607" t="s">
        <v>67</v>
      </c>
      <c r="G1607" t="s">
        <v>68</v>
      </c>
      <c r="H1607" t="s">
        <v>46</v>
      </c>
      <c r="I1607" t="s">
        <v>49</v>
      </c>
      <c r="J1607" t="s">
        <v>6906</v>
      </c>
      <c r="K1607" t="s">
        <v>2219</v>
      </c>
      <c r="L1607" t="s">
        <v>6907</v>
      </c>
      <c r="M1607" t="s">
        <v>49</v>
      </c>
      <c r="N1607" t="s">
        <v>6908</v>
      </c>
      <c r="O1607" t="s">
        <v>49</v>
      </c>
      <c r="P1607" t="s">
        <v>6909</v>
      </c>
      <c r="Q1607">
        <v>495</v>
      </c>
      <c r="W1607" t="s">
        <v>53</v>
      </c>
      <c r="X1607" t="s">
        <v>3895</v>
      </c>
      <c r="AB1607">
        <v>49990</v>
      </c>
      <c r="AC1607">
        <v>14</v>
      </c>
      <c r="AD1607" t="s">
        <v>55</v>
      </c>
      <c r="AE1607" t="s">
        <v>195</v>
      </c>
      <c r="AF1607" t="s">
        <v>196</v>
      </c>
      <c r="AG1607" t="s">
        <v>58</v>
      </c>
      <c r="AH1607" t="s">
        <v>197</v>
      </c>
      <c r="AI1607">
        <v>2432</v>
      </c>
      <c r="AJ1607" t="s">
        <v>56</v>
      </c>
      <c r="AK1607">
        <v>3339541369</v>
      </c>
      <c r="AN1607" t="s">
        <v>63</v>
      </c>
      <c r="AO1607">
        <v>20.609651459999998</v>
      </c>
      <c r="AP1607">
        <v>-103.34842516000001</v>
      </c>
      <c r="AQ1607" t="s">
        <v>64</v>
      </c>
      <c r="AR1607" t="str">
        <f t="shared" si="25"/>
        <v>CALLE JOSE ANTONIO RIVAS MERCADO 495 COLONIA MIRAVALLE 49990 San Pedro Tlaquepaque</v>
      </c>
    </row>
    <row r="1608" spans="1:44" x14ac:dyDescent="0.35">
      <c r="A1608">
        <v>1887834</v>
      </c>
      <c r="B1608" t="s">
        <v>6910</v>
      </c>
      <c r="C1608" t="s">
        <v>6911</v>
      </c>
      <c r="E1608">
        <v>467111</v>
      </c>
      <c r="F1608" t="s">
        <v>67</v>
      </c>
      <c r="G1608" t="s">
        <v>68</v>
      </c>
      <c r="H1608" t="s">
        <v>46</v>
      </c>
      <c r="I1608" t="s">
        <v>49</v>
      </c>
      <c r="J1608" t="s">
        <v>6912</v>
      </c>
      <c r="K1608" t="s">
        <v>49</v>
      </c>
      <c r="L1608" t="s">
        <v>6913</v>
      </c>
      <c r="M1608" t="s">
        <v>49</v>
      </c>
      <c r="N1608" t="s">
        <v>6914</v>
      </c>
      <c r="O1608" t="s">
        <v>49</v>
      </c>
      <c r="P1608" t="s">
        <v>6915</v>
      </c>
      <c r="Q1608">
        <v>2124</v>
      </c>
      <c r="W1608" t="s">
        <v>53</v>
      </c>
      <c r="X1608" t="s">
        <v>6916</v>
      </c>
      <c r="AB1608">
        <v>44298</v>
      </c>
      <c r="AC1608">
        <v>14</v>
      </c>
      <c r="AD1608" t="s">
        <v>55</v>
      </c>
      <c r="AE1608" t="s">
        <v>56</v>
      </c>
      <c r="AF1608" t="s">
        <v>57</v>
      </c>
      <c r="AG1608" t="s">
        <v>58</v>
      </c>
      <c r="AH1608" t="s">
        <v>59</v>
      </c>
      <c r="AI1608" t="s">
        <v>6917</v>
      </c>
      <c r="AJ1608" t="s">
        <v>334</v>
      </c>
      <c r="AN1608" t="s">
        <v>63</v>
      </c>
      <c r="AO1608">
        <v>20.704434979999998</v>
      </c>
      <c r="AP1608">
        <v>-103.3408034</v>
      </c>
      <c r="AQ1608" t="s">
        <v>76</v>
      </c>
      <c r="AR1608" t="str">
        <f t="shared" si="25"/>
        <v>CALLE JUAN ZUBARAN CARMANY 2124 COLONIA JARDINES ALCALDE 44298 Guadalajara</v>
      </c>
    </row>
    <row r="1609" spans="1:44" x14ac:dyDescent="0.35">
      <c r="A1609">
        <v>1864424</v>
      </c>
      <c r="B1609" t="s">
        <v>6918</v>
      </c>
      <c r="C1609" t="s">
        <v>6919</v>
      </c>
      <c r="D1609" t="s">
        <v>6919</v>
      </c>
      <c r="E1609">
        <v>467111</v>
      </c>
      <c r="F1609" t="s">
        <v>67</v>
      </c>
      <c r="G1609" t="s">
        <v>68</v>
      </c>
      <c r="H1609" t="s">
        <v>79</v>
      </c>
      <c r="I1609" t="s">
        <v>49</v>
      </c>
      <c r="J1609" t="s">
        <v>2538</v>
      </c>
      <c r="K1609" t="s">
        <v>49</v>
      </c>
      <c r="L1609" t="s">
        <v>2537</v>
      </c>
      <c r="M1609" t="s">
        <v>49</v>
      </c>
      <c r="N1609" t="s">
        <v>735</v>
      </c>
      <c r="O1609" t="s">
        <v>49</v>
      </c>
      <c r="P1609" t="s">
        <v>2536</v>
      </c>
      <c r="Q1609">
        <v>965</v>
      </c>
      <c r="W1609" t="s">
        <v>53</v>
      </c>
      <c r="X1609" t="s">
        <v>733</v>
      </c>
      <c r="AB1609">
        <v>44900</v>
      </c>
      <c r="AC1609">
        <v>14</v>
      </c>
      <c r="AD1609" t="s">
        <v>55</v>
      </c>
      <c r="AE1609" t="s">
        <v>56</v>
      </c>
      <c r="AF1609" t="s">
        <v>57</v>
      </c>
      <c r="AG1609" t="s">
        <v>58</v>
      </c>
      <c r="AH1609" t="s">
        <v>59</v>
      </c>
      <c r="AI1609">
        <v>2107</v>
      </c>
      <c r="AJ1609" t="s">
        <v>165</v>
      </c>
      <c r="AL1609" t="s">
        <v>6920</v>
      </c>
      <c r="AM1609" t="s">
        <v>6921</v>
      </c>
      <c r="AN1609" t="s">
        <v>63</v>
      </c>
      <c r="AO1609">
        <v>20.659175869999999</v>
      </c>
      <c r="AP1609">
        <v>-103.38010358</v>
      </c>
      <c r="AQ1609" t="s">
        <v>76</v>
      </c>
      <c r="AR1609" t="str">
        <f t="shared" si="25"/>
        <v>CALLE ZARZAMORA 965 COLONIA DEL FRESNO 44900 Guadalajara</v>
      </c>
    </row>
    <row r="1610" spans="1:44" x14ac:dyDescent="0.35">
      <c r="A1610">
        <v>1652926</v>
      </c>
      <c r="B1610" t="s">
        <v>6922</v>
      </c>
      <c r="C1610" t="s">
        <v>6923</v>
      </c>
      <c r="E1610">
        <v>467112</v>
      </c>
      <c r="F1610" t="s">
        <v>123</v>
      </c>
      <c r="G1610" t="s">
        <v>124</v>
      </c>
      <c r="H1610" t="s">
        <v>46</v>
      </c>
      <c r="I1610" t="s">
        <v>47</v>
      </c>
      <c r="J1610" t="s">
        <v>135</v>
      </c>
      <c r="K1610" t="s">
        <v>47</v>
      </c>
      <c r="L1610" t="s">
        <v>103</v>
      </c>
      <c r="M1610" t="s">
        <v>49</v>
      </c>
      <c r="N1610" t="s">
        <v>507</v>
      </c>
      <c r="O1610" t="s">
        <v>47</v>
      </c>
      <c r="P1610" t="s">
        <v>135</v>
      </c>
      <c r="Q1610">
        <v>1224</v>
      </c>
      <c r="W1610" t="s">
        <v>53</v>
      </c>
      <c r="X1610" t="s">
        <v>139</v>
      </c>
      <c r="AB1610">
        <v>44180</v>
      </c>
      <c r="AC1610">
        <v>14</v>
      </c>
      <c r="AD1610" t="s">
        <v>55</v>
      </c>
      <c r="AE1610" t="s">
        <v>56</v>
      </c>
      <c r="AF1610" t="s">
        <v>57</v>
      </c>
      <c r="AG1610" t="s">
        <v>58</v>
      </c>
      <c r="AH1610" t="s">
        <v>59</v>
      </c>
      <c r="AI1610">
        <v>1857</v>
      </c>
      <c r="AJ1610" t="s">
        <v>420</v>
      </c>
      <c r="AN1610" t="s">
        <v>63</v>
      </c>
      <c r="AO1610">
        <v>20.665365420000001</v>
      </c>
      <c r="AP1610">
        <v>-103.35426022999999</v>
      </c>
      <c r="AQ1610" t="s">
        <v>574</v>
      </c>
      <c r="AR1610" t="str">
        <f t="shared" si="25"/>
        <v>AVENIDA NIÑOS HEROES 1224 COLONIA CENTRO 44180 Guadalajara</v>
      </c>
    </row>
    <row r="1611" spans="1:44" x14ac:dyDescent="0.35">
      <c r="A1611">
        <v>11480067</v>
      </c>
      <c r="B1611" t="s">
        <v>6924</v>
      </c>
      <c r="C1611" t="s">
        <v>6925</v>
      </c>
      <c r="E1611">
        <v>467112</v>
      </c>
      <c r="F1611" t="s">
        <v>123</v>
      </c>
      <c r="G1611" t="s">
        <v>124</v>
      </c>
      <c r="H1611" t="s">
        <v>46</v>
      </c>
      <c r="I1611" t="s">
        <v>47</v>
      </c>
      <c r="J1611" t="s">
        <v>103</v>
      </c>
      <c r="K1611" t="s">
        <v>49</v>
      </c>
      <c r="L1611" t="s">
        <v>6926</v>
      </c>
      <c r="M1611" t="s">
        <v>49</v>
      </c>
      <c r="N1611" t="s">
        <v>6927</v>
      </c>
      <c r="O1611" t="s">
        <v>49</v>
      </c>
      <c r="P1611" t="s">
        <v>1021</v>
      </c>
      <c r="R1611" t="s">
        <v>502</v>
      </c>
      <c r="W1611" t="s">
        <v>53</v>
      </c>
      <c r="X1611" t="s">
        <v>1023</v>
      </c>
      <c r="AB1611">
        <v>44969</v>
      </c>
      <c r="AC1611">
        <v>14</v>
      </c>
      <c r="AD1611" t="s">
        <v>55</v>
      </c>
      <c r="AE1611" t="s">
        <v>56</v>
      </c>
      <c r="AF1611" t="s">
        <v>57</v>
      </c>
      <c r="AG1611" t="s">
        <v>58</v>
      </c>
      <c r="AH1611" t="s">
        <v>59</v>
      </c>
      <c r="AI1611">
        <v>5510</v>
      </c>
      <c r="AJ1611" t="s">
        <v>549</v>
      </c>
      <c r="AK1611">
        <v>3311008082</v>
      </c>
      <c r="AN1611" t="s">
        <v>63</v>
      </c>
      <c r="AO1611">
        <v>20.616452039999999</v>
      </c>
      <c r="AP1611">
        <v>-103.37408693</v>
      </c>
      <c r="AQ1611" t="s">
        <v>156</v>
      </c>
      <c r="AR1611" t="str">
        <f t="shared" si="25"/>
        <v>AVENIDA 8 DE JULIO  COLONIA POLANQUITO 44969 Guadalajara</v>
      </c>
    </row>
    <row r="1612" spans="1:44" x14ac:dyDescent="0.35">
      <c r="A1612">
        <v>9617337</v>
      </c>
      <c r="B1612" t="s">
        <v>6928</v>
      </c>
      <c r="C1612" t="s">
        <v>6929</v>
      </c>
      <c r="D1612" t="s">
        <v>6930</v>
      </c>
      <c r="E1612">
        <v>467111</v>
      </c>
      <c r="F1612" t="s">
        <v>67</v>
      </c>
      <c r="G1612" t="s">
        <v>68</v>
      </c>
      <c r="H1612" t="s">
        <v>46</v>
      </c>
      <c r="I1612" t="s">
        <v>604</v>
      </c>
      <c r="J1612" t="s">
        <v>3979</v>
      </c>
      <c r="K1612" t="s">
        <v>49</v>
      </c>
      <c r="L1612" t="s">
        <v>861</v>
      </c>
      <c r="M1612" t="s">
        <v>49</v>
      </c>
      <c r="N1612" t="s">
        <v>6931</v>
      </c>
      <c r="O1612" t="s">
        <v>49</v>
      </c>
      <c r="P1612" t="s">
        <v>6932</v>
      </c>
      <c r="Q1612">
        <v>3474</v>
      </c>
      <c r="W1612" t="s">
        <v>53</v>
      </c>
      <c r="X1612" t="s">
        <v>3981</v>
      </c>
      <c r="AB1612">
        <v>44720</v>
      </c>
      <c r="AC1612">
        <v>14</v>
      </c>
      <c r="AD1612" t="s">
        <v>55</v>
      </c>
      <c r="AE1612" t="s">
        <v>56</v>
      </c>
      <c r="AF1612" t="s">
        <v>57</v>
      </c>
      <c r="AG1612" t="s">
        <v>58</v>
      </c>
      <c r="AH1612" t="s">
        <v>59</v>
      </c>
      <c r="AI1612">
        <v>4194</v>
      </c>
      <c r="AJ1612" t="s">
        <v>205</v>
      </c>
      <c r="AN1612" t="s">
        <v>63</v>
      </c>
      <c r="AO1612">
        <v>20.699464670000001</v>
      </c>
      <c r="AP1612">
        <v>-103.27800014</v>
      </c>
      <c r="AQ1612" t="s">
        <v>156</v>
      </c>
      <c r="AR1612" t="str">
        <f t="shared" si="25"/>
        <v>PERIFERICO MANUEL GOMEZ MORIN NORTE 3474 COLONIA LOMAS DE RIO VERDE 44720 Guadalajara</v>
      </c>
    </row>
    <row r="1613" spans="1:44" x14ac:dyDescent="0.35">
      <c r="A1613">
        <v>11731220</v>
      </c>
      <c r="B1613" t="s">
        <v>6933</v>
      </c>
      <c r="C1613" t="s">
        <v>6934</v>
      </c>
      <c r="D1613" t="s">
        <v>6935</v>
      </c>
      <c r="E1613">
        <v>467112</v>
      </c>
      <c r="F1613" t="s">
        <v>123</v>
      </c>
      <c r="G1613" t="s">
        <v>124</v>
      </c>
      <c r="H1613" t="s">
        <v>46</v>
      </c>
      <c r="I1613" t="s">
        <v>47</v>
      </c>
      <c r="J1613" t="s">
        <v>1894</v>
      </c>
      <c r="K1613" t="s">
        <v>112</v>
      </c>
      <c r="L1613" t="s">
        <v>5780</v>
      </c>
      <c r="M1613" t="s">
        <v>49</v>
      </c>
      <c r="N1613" t="s">
        <v>6936</v>
      </c>
      <c r="O1613" t="s">
        <v>49</v>
      </c>
      <c r="P1613" t="s">
        <v>6937</v>
      </c>
      <c r="Q1613">
        <v>1362</v>
      </c>
      <c r="W1613" t="s">
        <v>53</v>
      </c>
      <c r="X1613" t="s">
        <v>185</v>
      </c>
      <c r="AB1613">
        <v>44170</v>
      </c>
      <c r="AC1613">
        <v>14</v>
      </c>
      <c r="AD1613" t="s">
        <v>55</v>
      </c>
      <c r="AE1613" t="s">
        <v>56</v>
      </c>
      <c r="AF1613" t="s">
        <v>57</v>
      </c>
      <c r="AG1613" t="s">
        <v>58</v>
      </c>
      <c r="AH1613" t="s">
        <v>59</v>
      </c>
      <c r="AI1613" t="s">
        <v>220</v>
      </c>
      <c r="AJ1613" t="s">
        <v>238</v>
      </c>
      <c r="AN1613" t="s">
        <v>63</v>
      </c>
      <c r="AO1613">
        <v>20.66367198</v>
      </c>
      <c r="AP1613">
        <v>-103.35767473</v>
      </c>
      <c r="AQ1613" t="s">
        <v>131</v>
      </c>
      <c r="AR1613" t="str">
        <f t="shared" si="25"/>
        <v>AVENIDA ALEMANIA 1362 COLONIA MODERNA 44170 Guadalajara</v>
      </c>
    </row>
    <row r="1614" spans="1:44" x14ac:dyDescent="0.35">
      <c r="A1614">
        <v>1871822</v>
      </c>
      <c r="B1614" t="s">
        <v>6938</v>
      </c>
      <c r="C1614" t="s">
        <v>6934</v>
      </c>
      <c r="D1614" t="s">
        <v>5674</v>
      </c>
      <c r="E1614">
        <v>467112</v>
      </c>
      <c r="F1614" t="s">
        <v>123</v>
      </c>
      <c r="G1614" t="s">
        <v>124</v>
      </c>
      <c r="H1614" t="s">
        <v>46</v>
      </c>
      <c r="I1614" t="s">
        <v>47</v>
      </c>
      <c r="J1614" t="s">
        <v>135</v>
      </c>
      <c r="K1614" t="s">
        <v>49</v>
      </c>
      <c r="L1614" t="s">
        <v>507</v>
      </c>
      <c r="M1614" t="s">
        <v>112</v>
      </c>
      <c r="N1614" t="s">
        <v>548</v>
      </c>
      <c r="O1614" t="s">
        <v>49</v>
      </c>
      <c r="P1614" t="s">
        <v>512</v>
      </c>
      <c r="Q1614">
        <v>1279</v>
      </c>
      <c r="W1614" t="s">
        <v>53</v>
      </c>
      <c r="X1614" t="s">
        <v>513</v>
      </c>
      <c r="AB1614">
        <v>44190</v>
      </c>
      <c r="AC1614">
        <v>14</v>
      </c>
      <c r="AD1614" t="s">
        <v>55</v>
      </c>
      <c r="AE1614" t="s">
        <v>56</v>
      </c>
      <c r="AF1614" t="s">
        <v>57</v>
      </c>
      <c r="AG1614" t="s">
        <v>58</v>
      </c>
      <c r="AH1614" t="s">
        <v>59</v>
      </c>
      <c r="AI1614">
        <v>2164</v>
      </c>
      <c r="AJ1614" t="s">
        <v>334</v>
      </c>
      <c r="AK1614">
        <v>3316224514</v>
      </c>
      <c r="AL1614" t="s">
        <v>5676</v>
      </c>
      <c r="AN1614" t="s">
        <v>63</v>
      </c>
      <c r="AO1614">
        <v>20.665446459999998</v>
      </c>
      <c r="AP1614">
        <v>-103.35530196000001</v>
      </c>
      <c r="AQ1614" t="s">
        <v>76</v>
      </c>
      <c r="AR1614" t="str">
        <f t="shared" si="25"/>
        <v>AVENIDA NIÑOS HEROES 1279 COLONIA LA MODERNA 44190 Guadalajara</v>
      </c>
    </row>
    <row r="1615" spans="1:44" x14ac:dyDescent="0.35">
      <c r="A1615">
        <v>1685449</v>
      </c>
      <c r="B1615" t="s">
        <v>6939</v>
      </c>
      <c r="C1615" t="s">
        <v>6940</v>
      </c>
      <c r="E1615">
        <v>467112</v>
      </c>
      <c r="F1615" t="s">
        <v>123</v>
      </c>
      <c r="G1615" t="s">
        <v>124</v>
      </c>
      <c r="H1615" t="s">
        <v>46</v>
      </c>
      <c r="I1615" t="s">
        <v>49</v>
      </c>
      <c r="J1615" t="s">
        <v>491</v>
      </c>
      <c r="K1615" t="s">
        <v>49</v>
      </c>
      <c r="L1615" t="s">
        <v>4406</v>
      </c>
      <c r="M1615" t="s">
        <v>49</v>
      </c>
      <c r="N1615" t="s">
        <v>3201</v>
      </c>
      <c r="O1615" t="s">
        <v>49</v>
      </c>
      <c r="P1615" t="s">
        <v>1359</v>
      </c>
      <c r="Q1615">
        <v>3298</v>
      </c>
      <c r="R1615" t="s">
        <v>106</v>
      </c>
      <c r="W1615" t="s">
        <v>53</v>
      </c>
      <c r="X1615" t="s">
        <v>1360</v>
      </c>
      <c r="AB1615">
        <v>44810</v>
      </c>
      <c r="AC1615">
        <v>14</v>
      </c>
      <c r="AD1615" t="s">
        <v>55</v>
      </c>
      <c r="AE1615" t="s">
        <v>56</v>
      </c>
      <c r="AF1615" t="s">
        <v>57</v>
      </c>
      <c r="AG1615" t="s">
        <v>58</v>
      </c>
      <c r="AH1615" t="s">
        <v>59</v>
      </c>
      <c r="AI1615">
        <v>5135</v>
      </c>
      <c r="AJ1615" t="s">
        <v>86</v>
      </c>
      <c r="AN1615" t="s">
        <v>63</v>
      </c>
      <c r="AO1615">
        <v>20.654908979999998</v>
      </c>
      <c r="AP1615">
        <v>-103.29243997</v>
      </c>
      <c r="AQ1615" t="s">
        <v>141</v>
      </c>
      <c r="AR1615" t="str">
        <f t="shared" si="25"/>
        <v>CALLE ADRIAN PUGA 3298 COLONIA SAN RAFAEL 44810 Guadalajara</v>
      </c>
    </row>
    <row r="1616" spans="1:44" x14ac:dyDescent="0.35">
      <c r="A1616">
        <v>1870491</v>
      </c>
      <c r="B1616" t="s">
        <v>6941</v>
      </c>
      <c r="C1616" t="s">
        <v>6942</v>
      </c>
      <c r="E1616">
        <v>467111</v>
      </c>
      <c r="F1616" t="s">
        <v>67</v>
      </c>
      <c r="G1616" t="s">
        <v>68</v>
      </c>
      <c r="H1616" t="s">
        <v>46</v>
      </c>
      <c r="I1616" t="s">
        <v>49</v>
      </c>
      <c r="J1616" t="s">
        <v>1628</v>
      </c>
      <c r="K1616" t="s">
        <v>49</v>
      </c>
      <c r="L1616" t="s">
        <v>1581</v>
      </c>
      <c r="M1616" t="s">
        <v>49</v>
      </c>
      <c r="N1616" t="s">
        <v>6028</v>
      </c>
      <c r="O1616" t="s">
        <v>49</v>
      </c>
      <c r="P1616" t="s">
        <v>1581</v>
      </c>
      <c r="Q1616">
        <v>1281</v>
      </c>
      <c r="W1616" t="s">
        <v>53</v>
      </c>
      <c r="X1616" t="s">
        <v>107</v>
      </c>
      <c r="AB1616">
        <v>44910</v>
      </c>
      <c r="AC1616">
        <v>14</v>
      </c>
      <c r="AD1616" t="s">
        <v>55</v>
      </c>
      <c r="AE1616" t="s">
        <v>56</v>
      </c>
      <c r="AF1616" t="s">
        <v>57</v>
      </c>
      <c r="AG1616" t="s">
        <v>58</v>
      </c>
      <c r="AH1616" t="s">
        <v>59</v>
      </c>
      <c r="AI1616">
        <v>2395</v>
      </c>
      <c r="AJ1616" t="s">
        <v>852</v>
      </c>
      <c r="AK1616">
        <v>3338115419</v>
      </c>
      <c r="AN1616" t="s">
        <v>63</v>
      </c>
      <c r="AO1616">
        <v>20.656599029999999</v>
      </c>
      <c r="AP1616">
        <v>-103.35881653</v>
      </c>
      <c r="AQ1616" t="s">
        <v>76</v>
      </c>
      <c r="AR1616" t="str">
        <f t="shared" si="25"/>
        <v>CALLE CARDENAL 1281 COLONIA MORELOS 44910 Guadalajara</v>
      </c>
    </row>
    <row r="1617" spans="1:44" x14ac:dyDescent="0.35">
      <c r="A1617">
        <v>10074922</v>
      </c>
      <c r="B1617" t="s">
        <v>6943</v>
      </c>
      <c r="C1617" t="s">
        <v>6944</v>
      </c>
      <c r="D1617" t="s">
        <v>6945</v>
      </c>
      <c r="E1617">
        <v>467117</v>
      </c>
      <c r="F1617" t="s">
        <v>44</v>
      </c>
      <c r="G1617" t="s">
        <v>45</v>
      </c>
      <c r="H1617" t="s">
        <v>46</v>
      </c>
      <c r="I1617" t="s">
        <v>49</v>
      </c>
      <c r="J1617" t="s">
        <v>5819</v>
      </c>
      <c r="K1617" t="s">
        <v>49</v>
      </c>
      <c r="L1617" t="s">
        <v>294</v>
      </c>
      <c r="M1617" t="s">
        <v>295</v>
      </c>
      <c r="N1617" t="s">
        <v>1374</v>
      </c>
      <c r="O1617" t="s">
        <v>295</v>
      </c>
      <c r="P1617" t="s">
        <v>6946</v>
      </c>
      <c r="Q1617">
        <v>590</v>
      </c>
      <c r="W1617" t="s">
        <v>53</v>
      </c>
      <c r="X1617" t="s">
        <v>3074</v>
      </c>
      <c r="AB1617">
        <v>45588</v>
      </c>
      <c r="AC1617">
        <v>14</v>
      </c>
      <c r="AD1617" t="s">
        <v>55</v>
      </c>
      <c r="AE1617" t="s">
        <v>195</v>
      </c>
      <c r="AF1617" t="s">
        <v>196</v>
      </c>
      <c r="AG1617" t="s">
        <v>58</v>
      </c>
      <c r="AH1617" t="s">
        <v>197</v>
      </c>
      <c r="AI1617" t="s">
        <v>2893</v>
      </c>
      <c r="AJ1617" t="s">
        <v>643</v>
      </c>
      <c r="AK1617">
        <v>3318532081</v>
      </c>
      <c r="AM1617" t="s">
        <v>6947</v>
      </c>
      <c r="AN1617" t="s">
        <v>63</v>
      </c>
      <c r="AO1617">
        <v>20.60736391</v>
      </c>
      <c r="AP1617">
        <v>-103.31553377</v>
      </c>
      <c r="AQ1617" t="s">
        <v>156</v>
      </c>
      <c r="AR1617" t="str">
        <f t="shared" si="25"/>
        <v>CALLE CARRETERA A CHAPALA 590 COLONIA EL TAPATIO 45588 San Pedro Tlaquepaque</v>
      </c>
    </row>
    <row r="1618" spans="1:44" x14ac:dyDescent="0.35">
      <c r="A1618">
        <v>8663881</v>
      </c>
      <c r="B1618" t="s">
        <v>6948</v>
      </c>
      <c r="C1618" t="s">
        <v>6949</v>
      </c>
      <c r="E1618">
        <v>467112</v>
      </c>
      <c r="F1618" t="s">
        <v>123</v>
      </c>
      <c r="G1618" t="s">
        <v>124</v>
      </c>
      <c r="H1618" t="s">
        <v>46</v>
      </c>
      <c r="I1618" t="s">
        <v>49</v>
      </c>
      <c r="J1618" t="s">
        <v>2022</v>
      </c>
      <c r="K1618" t="s">
        <v>49</v>
      </c>
      <c r="L1618" t="s">
        <v>6950</v>
      </c>
      <c r="M1618" t="s">
        <v>47</v>
      </c>
      <c r="N1618" t="s">
        <v>6951</v>
      </c>
      <c r="O1618" t="s">
        <v>295</v>
      </c>
      <c r="P1618" t="s">
        <v>6952</v>
      </c>
      <c r="R1618" t="s">
        <v>502</v>
      </c>
      <c r="W1618" t="s">
        <v>53</v>
      </c>
      <c r="X1618" t="s">
        <v>2319</v>
      </c>
      <c r="AB1618">
        <v>45597</v>
      </c>
      <c r="AC1618">
        <v>14</v>
      </c>
      <c r="AD1618" t="s">
        <v>55</v>
      </c>
      <c r="AE1618" t="s">
        <v>195</v>
      </c>
      <c r="AF1618" t="s">
        <v>196</v>
      </c>
      <c r="AG1618" t="s">
        <v>58</v>
      </c>
      <c r="AH1618" t="s">
        <v>197</v>
      </c>
      <c r="AI1618" t="s">
        <v>6550</v>
      </c>
      <c r="AJ1618" t="s">
        <v>148</v>
      </c>
      <c r="AN1618" t="s">
        <v>63</v>
      </c>
      <c r="AO1618">
        <v>20.598811090000002</v>
      </c>
      <c r="AP1618">
        <v>-103.33459971000001</v>
      </c>
      <c r="AQ1618" t="s">
        <v>64</v>
      </c>
      <c r="AR1618" t="str">
        <f t="shared" si="25"/>
        <v>CALLE JUAN DE LA BARRERA  COLONIA EL CAMPESINO 45597 San Pedro Tlaquepaque</v>
      </c>
    </row>
    <row r="1619" spans="1:44" x14ac:dyDescent="0.35">
      <c r="A1619">
        <v>1878154</v>
      </c>
      <c r="B1619" t="s">
        <v>6953</v>
      </c>
      <c r="C1619" t="s">
        <v>6954</v>
      </c>
      <c r="E1619">
        <v>467112</v>
      </c>
      <c r="F1619" t="s">
        <v>123</v>
      </c>
      <c r="G1619" t="s">
        <v>124</v>
      </c>
      <c r="H1619" t="s">
        <v>46</v>
      </c>
      <c r="I1619" t="s">
        <v>47</v>
      </c>
      <c r="J1619" t="s">
        <v>1518</v>
      </c>
      <c r="K1619" t="s">
        <v>49</v>
      </c>
      <c r="L1619" t="s">
        <v>1949</v>
      </c>
      <c r="M1619" t="s">
        <v>49</v>
      </c>
      <c r="N1619" t="s">
        <v>278</v>
      </c>
      <c r="O1619" t="s">
        <v>1527</v>
      </c>
      <c r="P1619" t="s">
        <v>360</v>
      </c>
      <c r="Q1619">
        <v>78</v>
      </c>
      <c r="W1619" t="s">
        <v>53</v>
      </c>
      <c r="X1619" t="s">
        <v>2111</v>
      </c>
      <c r="AB1619">
        <v>45656</v>
      </c>
      <c r="AC1619">
        <v>14</v>
      </c>
      <c r="AD1619" t="s">
        <v>55</v>
      </c>
      <c r="AE1619" t="s">
        <v>282</v>
      </c>
      <c r="AF1619" t="s">
        <v>283</v>
      </c>
      <c r="AG1619" t="s">
        <v>58</v>
      </c>
      <c r="AH1619" t="s">
        <v>1521</v>
      </c>
      <c r="AI1619" t="s">
        <v>1522</v>
      </c>
      <c r="AJ1619" t="s">
        <v>426</v>
      </c>
      <c r="AK1619">
        <v>3322551132</v>
      </c>
      <c r="AN1619" t="s">
        <v>63</v>
      </c>
      <c r="AO1619">
        <v>20.473626379999999</v>
      </c>
      <c r="AP1619">
        <v>-103.45220101</v>
      </c>
      <c r="AQ1619" t="s">
        <v>76</v>
      </c>
      <c r="AR1619" t="str">
        <f t="shared" si="25"/>
        <v>AVENIDA PEDRO PARRA CENTENO 78 COLONIA TLAJOMULCO DE ZUÑIGA 45656 Tlajomulco de Zúñiga</v>
      </c>
    </row>
    <row r="1620" spans="1:44" x14ac:dyDescent="0.35">
      <c r="A1620">
        <v>6344935</v>
      </c>
      <c r="B1620" t="s">
        <v>6955</v>
      </c>
      <c r="C1620" t="s">
        <v>6956</v>
      </c>
      <c r="D1620" t="s">
        <v>6957</v>
      </c>
      <c r="E1620">
        <v>467111</v>
      </c>
      <c r="F1620" t="s">
        <v>67</v>
      </c>
      <c r="G1620" t="s">
        <v>68</v>
      </c>
      <c r="H1620" t="s">
        <v>79</v>
      </c>
      <c r="I1620" t="s">
        <v>47</v>
      </c>
      <c r="J1620" t="s">
        <v>48</v>
      </c>
      <c r="K1620" t="s">
        <v>47</v>
      </c>
      <c r="L1620" t="s">
        <v>6958</v>
      </c>
      <c r="M1620" t="s">
        <v>47</v>
      </c>
      <c r="N1620" t="s">
        <v>2509</v>
      </c>
      <c r="O1620" t="s">
        <v>49</v>
      </c>
      <c r="P1620" t="s">
        <v>52</v>
      </c>
      <c r="Q1620">
        <v>2784</v>
      </c>
      <c r="W1620" t="s">
        <v>53</v>
      </c>
      <c r="X1620" t="s">
        <v>1834</v>
      </c>
      <c r="AB1620">
        <v>44680</v>
      </c>
      <c r="AC1620">
        <v>14</v>
      </c>
      <c r="AD1620" t="s">
        <v>55</v>
      </c>
      <c r="AE1620" t="s">
        <v>56</v>
      </c>
      <c r="AF1620" t="s">
        <v>57</v>
      </c>
      <c r="AG1620" t="s">
        <v>58</v>
      </c>
      <c r="AH1620" t="s">
        <v>59</v>
      </c>
      <c r="AI1620">
        <v>4917</v>
      </c>
      <c r="AJ1620" t="s">
        <v>1375</v>
      </c>
      <c r="AL1620" t="s">
        <v>6959</v>
      </c>
      <c r="AN1620" t="s">
        <v>63</v>
      </c>
      <c r="AO1620">
        <v>20.67969707</v>
      </c>
      <c r="AP1620">
        <v>-103.38638757</v>
      </c>
      <c r="AQ1620" t="s">
        <v>76</v>
      </c>
      <c r="AR1620" t="str">
        <f t="shared" si="25"/>
        <v>AVENIDA MEXICO 2784 COLONIA CIRCUNVALACION VALLARTA 44680 Guadalajara</v>
      </c>
    </row>
    <row r="1621" spans="1:44" x14ac:dyDescent="0.35">
      <c r="A1621">
        <v>7811572</v>
      </c>
      <c r="B1621" t="s">
        <v>6960</v>
      </c>
      <c r="C1621" t="s">
        <v>6961</v>
      </c>
      <c r="E1621">
        <v>467112</v>
      </c>
      <c r="F1621" t="s">
        <v>123</v>
      </c>
      <c r="G1621" t="s">
        <v>124</v>
      </c>
      <c r="H1621" t="s">
        <v>46</v>
      </c>
      <c r="I1621" t="s">
        <v>47</v>
      </c>
      <c r="J1621" t="s">
        <v>1360</v>
      </c>
      <c r="K1621" t="s">
        <v>49</v>
      </c>
      <c r="L1621" t="s">
        <v>2116</v>
      </c>
      <c r="M1621" t="s">
        <v>47</v>
      </c>
      <c r="N1621" t="s">
        <v>1810</v>
      </c>
      <c r="O1621" t="s">
        <v>47</v>
      </c>
      <c r="P1621" t="s">
        <v>1360</v>
      </c>
      <c r="Q1621">
        <v>896</v>
      </c>
      <c r="U1621">
        <v>0</v>
      </c>
      <c r="V1621" t="s">
        <v>106</v>
      </c>
      <c r="W1621" t="s">
        <v>53</v>
      </c>
      <c r="X1621" t="s">
        <v>1299</v>
      </c>
      <c r="AB1621">
        <v>48800</v>
      </c>
      <c r="AC1621">
        <v>14</v>
      </c>
      <c r="AD1621" t="s">
        <v>55</v>
      </c>
      <c r="AE1621" t="s">
        <v>56</v>
      </c>
      <c r="AF1621" t="s">
        <v>57</v>
      </c>
      <c r="AG1621" t="s">
        <v>58</v>
      </c>
      <c r="AH1621" t="s">
        <v>59</v>
      </c>
      <c r="AI1621">
        <v>2291</v>
      </c>
      <c r="AJ1621" t="s">
        <v>118</v>
      </c>
      <c r="AK1621">
        <v>3332402882</v>
      </c>
      <c r="AN1621" t="s">
        <v>63</v>
      </c>
      <c r="AO1621">
        <v>20.646055669999999</v>
      </c>
      <c r="AP1621">
        <v>-103.31084935</v>
      </c>
      <c r="AQ1621" t="s">
        <v>64</v>
      </c>
      <c r="AR1621" t="str">
        <f t="shared" si="25"/>
        <v>AVENIDA SAN RAFAEL 896 COLONIA OLIMPICA 48800 Guadalajara</v>
      </c>
    </row>
    <row r="1622" spans="1:44" x14ac:dyDescent="0.35">
      <c r="A1622">
        <v>9848086</v>
      </c>
      <c r="B1622" t="s">
        <v>6962</v>
      </c>
      <c r="C1622" t="s">
        <v>6963</v>
      </c>
      <c r="E1622">
        <v>467112</v>
      </c>
      <c r="F1622" t="s">
        <v>123</v>
      </c>
      <c r="G1622" t="s">
        <v>124</v>
      </c>
      <c r="H1622" t="s">
        <v>46</v>
      </c>
      <c r="I1622" t="s">
        <v>47</v>
      </c>
      <c r="J1622" t="s">
        <v>135</v>
      </c>
      <c r="K1622" t="s">
        <v>49</v>
      </c>
      <c r="L1622" t="s">
        <v>182</v>
      </c>
      <c r="M1622" t="s">
        <v>47</v>
      </c>
      <c r="N1622" t="s">
        <v>183</v>
      </c>
      <c r="O1622" t="s">
        <v>49</v>
      </c>
      <c r="P1622" t="s">
        <v>184</v>
      </c>
      <c r="Q1622">
        <v>5</v>
      </c>
      <c r="W1622" t="s">
        <v>53</v>
      </c>
      <c r="X1622" t="s">
        <v>185</v>
      </c>
      <c r="AB1622">
        <v>44190</v>
      </c>
      <c r="AC1622">
        <v>14</v>
      </c>
      <c r="AD1622" t="s">
        <v>55</v>
      </c>
      <c r="AE1622" t="s">
        <v>56</v>
      </c>
      <c r="AF1622" t="s">
        <v>57</v>
      </c>
      <c r="AG1622" t="s">
        <v>58</v>
      </c>
      <c r="AH1622" t="s">
        <v>59</v>
      </c>
      <c r="AI1622">
        <v>2145</v>
      </c>
      <c r="AJ1622" t="s">
        <v>154</v>
      </c>
      <c r="AK1622">
        <v>3343504602</v>
      </c>
      <c r="AN1622" t="s">
        <v>63</v>
      </c>
      <c r="AO1622">
        <v>20.666697020000001</v>
      </c>
      <c r="AP1622">
        <v>-103.3676626</v>
      </c>
      <c r="AQ1622" t="s">
        <v>156</v>
      </c>
      <c r="AR1622" t="str">
        <f t="shared" si="25"/>
        <v>AVENIDA NIÑOS HEROES 5 COLONIA MODERNA 44190 Guadalajara</v>
      </c>
    </row>
    <row r="1623" spans="1:44" x14ac:dyDescent="0.35">
      <c r="A1623">
        <v>1669818</v>
      </c>
      <c r="B1623" t="s">
        <v>6964</v>
      </c>
      <c r="C1623" t="s">
        <v>6965</v>
      </c>
      <c r="E1623">
        <v>467112</v>
      </c>
      <c r="F1623" t="s">
        <v>123</v>
      </c>
      <c r="G1623" t="s">
        <v>124</v>
      </c>
      <c r="H1623" t="s">
        <v>46</v>
      </c>
      <c r="I1623" t="s">
        <v>49</v>
      </c>
      <c r="J1623" t="s">
        <v>182</v>
      </c>
      <c r="K1623" t="s">
        <v>47</v>
      </c>
      <c r="L1623" t="s">
        <v>135</v>
      </c>
      <c r="M1623" t="s">
        <v>49</v>
      </c>
      <c r="N1623" t="s">
        <v>184</v>
      </c>
      <c r="O1623" t="s">
        <v>47</v>
      </c>
      <c r="P1623" t="s">
        <v>183</v>
      </c>
      <c r="Q1623">
        <v>601</v>
      </c>
      <c r="R1623">
        <v>13</v>
      </c>
      <c r="U1623">
        <v>13</v>
      </c>
      <c r="W1623" t="s">
        <v>53</v>
      </c>
      <c r="X1623" t="s">
        <v>185</v>
      </c>
      <c r="AB1623">
        <v>44190</v>
      </c>
      <c r="AC1623">
        <v>14</v>
      </c>
      <c r="AD1623" t="s">
        <v>55</v>
      </c>
      <c r="AE1623" t="s">
        <v>56</v>
      </c>
      <c r="AF1623" t="s">
        <v>57</v>
      </c>
      <c r="AG1623" t="s">
        <v>58</v>
      </c>
      <c r="AH1623" t="s">
        <v>59</v>
      </c>
      <c r="AI1623">
        <v>2145</v>
      </c>
      <c r="AJ1623" t="s">
        <v>154</v>
      </c>
      <c r="AK1623">
        <v>3344447990</v>
      </c>
      <c r="AN1623" t="s">
        <v>63</v>
      </c>
      <c r="AO1623">
        <v>20.666285559999999</v>
      </c>
      <c r="AP1623">
        <v>-103.36728198</v>
      </c>
      <c r="AQ1623" t="s">
        <v>141</v>
      </c>
      <c r="AR1623" t="str">
        <f t="shared" si="25"/>
        <v>CALLE PROGRESO 601 COLONIA MODERNA 44190 Guadalajara</v>
      </c>
    </row>
    <row r="1624" spans="1:44" x14ac:dyDescent="0.35">
      <c r="A1624">
        <v>8405365</v>
      </c>
      <c r="B1624" t="s">
        <v>6966</v>
      </c>
      <c r="C1624" t="s">
        <v>6967</v>
      </c>
      <c r="E1624">
        <v>467112</v>
      </c>
      <c r="F1624" t="s">
        <v>123</v>
      </c>
      <c r="G1624" t="s">
        <v>124</v>
      </c>
      <c r="H1624" t="s">
        <v>46</v>
      </c>
      <c r="I1624" t="s">
        <v>47</v>
      </c>
      <c r="J1624" t="s">
        <v>135</v>
      </c>
      <c r="K1624" t="s">
        <v>112</v>
      </c>
      <c r="L1624" t="s">
        <v>548</v>
      </c>
      <c r="M1624" t="s">
        <v>49</v>
      </c>
      <c r="N1624" t="s">
        <v>243</v>
      </c>
      <c r="O1624" t="s">
        <v>49</v>
      </c>
      <c r="P1624" t="s">
        <v>512</v>
      </c>
      <c r="Q1624">
        <v>1345</v>
      </c>
      <c r="W1624" t="s">
        <v>53</v>
      </c>
      <c r="X1624" t="s">
        <v>139</v>
      </c>
      <c r="AB1624">
        <v>44190</v>
      </c>
      <c r="AC1624">
        <v>14</v>
      </c>
      <c r="AD1624" t="s">
        <v>55</v>
      </c>
      <c r="AE1624" t="s">
        <v>56</v>
      </c>
      <c r="AF1624" t="s">
        <v>57</v>
      </c>
      <c r="AG1624" t="s">
        <v>58</v>
      </c>
      <c r="AH1624" t="s">
        <v>59</v>
      </c>
      <c r="AI1624" t="s">
        <v>220</v>
      </c>
      <c r="AJ1624" t="s">
        <v>318</v>
      </c>
      <c r="AN1624" t="s">
        <v>63</v>
      </c>
      <c r="AO1624">
        <v>20.665773359999999</v>
      </c>
      <c r="AP1624">
        <v>-103.35646128</v>
      </c>
      <c r="AQ1624" t="s">
        <v>64</v>
      </c>
      <c r="AR1624" t="str">
        <f t="shared" si="25"/>
        <v>AVENIDA NIÑOS HEROES 1345 COLONIA CENTRO 44190 Guadalajara</v>
      </c>
    </row>
    <row r="1625" spans="1:44" x14ac:dyDescent="0.35">
      <c r="A1625">
        <v>8282561</v>
      </c>
      <c r="B1625" t="s">
        <v>6968</v>
      </c>
      <c r="C1625" t="s">
        <v>6969</v>
      </c>
      <c r="E1625">
        <v>467112</v>
      </c>
      <c r="F1625" t="s">
        <v>123</v>
      </c>
      <c r="G1625" t="s">
        <v>124</v>
      </c>
      <c r="H1625" t="s">
        <v>46</v>
      </c>
      <c r="I1625" t="s">
        <v>49</v>
      </c>
      <c r="J1625" t="s">
        <v>135</v>
      </c>
      <c r="K1625" t="s">
        <v>49</v>
      </c>
      <c r="L1625" t="s">
        <v>586</v>
      </c>
      <c r="M1625" t="s">
        <v>49</v>
      </c>
      <c r="N1625" t="s">
        <v>6970</v>
      </c>
      <c r="O1625" t="s">
        <v>49</v>
      </c>
      <c r="P1625" t="s">
        <v>6971</v>
      </c>
      <c r="Q1625">
        <v>737</v>
      </c>
      <c r="W1625" t="s">
        <v>53</v>
      </c>
      <c r="X1625" t="s">
        <v>641</v>
      </c>
      <c r="AB1625">
        <v>45540</v>
      </c>
      <c r="AC1625">
        <v>14</v>
      </c>
      <c r="AD1625" t="s">
        <v>55</v>
      </c>
      <c r="AE1625" t="s">
        <v>195</v>
      </c>
      <c r="AF1625" t="s">
        <v>196</v>
      </c>
      <c r="AG1625" t="s">
        <v>58</v>
      </c>
      <c r="AH1625" t="s">
        <v>197</v>
      </c>
      <c r="AI1625" t="s">
        <v>5013</v>
      </c>
      <c r="AJ1625" t="s">
        <v>205</v>
      </c>
      <c r="AN1625" t="s">
        <v>63</v>
      </c>
      <c r="AO1625">
        <v>20.633179129999998</v>
      </c>
      <c r="AP1625">
        <v>-103.29282062</v>
      </c>
      <c r="AQ1625" t="s">
        <v>64</v>
      </c>
      <c r="AR1625" t="str">
        <f t="shared" si="25"/>
        <v>CALLE NIÑOS HEROES 737 COLONIA HIDALGO 45540 San Pedro Tlaquepaque</v>
      </c>
    </row>
    <row r="1626" spans="1:44" x14ac:dyDescent="0.35">
      <c r="A1626">
        <v>1799811</v>
      </c>
      <c r="B1626" t="s">
        <v>6972</v>
      </c>
      <c r="C1626" t="s">
        <v>6973</v>
      </c>
      <c r="E1626">
        <v>467112</v>
      </c>
      <c r="F1626" t="s">
        <v>123</v>
      </c>
      <c r="G1626" t="s">
        <v>124</v>
      </c>
      <c r="H1626" t="s">
        <v>46</v>
      </c>
      <c r="I1626" t="s">
        <v>47</v>
      </c>
      <c r="J1626" t="s">
        <v>135</v>
      </c>
      <c r="K1626" t="s">
        <v>47</v>
      </c>
      <c r="L1626" t="s">
        <v>103</v>
      </c>
      <c r="M1626" t="s">
        <v>49</v>
      </c>
      <c r="N1626" t="s">
        <v>507</v>
      </c>
      <c r="O1626" t="s">
        <v>49</v>
      </c>
      <c r="P1626" t="s">
        <v>512</v>
      </c>
      <c r="Q1626">
        <v>1225</v>
      </c>
      <c r="W1626" t="s">
        <v>53</v>
      </c>
      <c r="X1626" t="s">
        <v>513</v>
      </c>
      <c r="AB1626">
        <v>44190</v>
      </c>
      <c r="AC1626">
        <v>14</v>
      </c>
      <c r="AD1626" t="s">
        <v>55</v>
      </c>
      <c r="AE1626" t="s">
        <v>56</v>
      </c>
      <c r="AF1626" t="s">
        <v>57</v>
      </c>
      <c r="AG1626" t="s">
        <v>58</v>
      </c>
      <c r="AH1626" t="s">
        <v>59</v>
      </c>
      <c r="AI1626">
        <v>2164</v>
      </c>
      <c r="AJ1626" t="s">
        <v>238</v>
      </c>
      <c r="AK1626">
        <v>3343487226</v>
      </c>
      <c r="AL1626" t="s">
        <v>6974</v>
      </c>
      <c r="AN1626" t="s">
        <v>63</v>
      </c>
      <c r="AO1626">
        <v>20.665210340000002</v>
      </c>
      <c r="AP1626">
        <v>-103.3544414</v>
      </c>
      <c r="AQ1626" t="s">
        <v>141</v>
      </c>
      <c r="AR1626" t="str">
        <f t="shared" si="25"/>
        <v>AVENIDA NIÑOS HEROES 1225 COLONIA LA MODERNA 44190 Guadalajara</v>
      </c>
    </row>
    <row r="1627" spans="1:44" x14ac:dyDescent="0.35">
      <c r="A1627">
        <v>10562618</v>
      </c>
      <c r="B1627" t="s">
        <v>6975</v>
      </c>
      <c r="C1627" t="s">
        <v>6976</v>
      </c>
      <c r="E1627">
        <v>467112</v>
      </c>
      <c r="F1627" t="s">
        <v>123</v>
      </c>
      <c r="G1627" t="s">
        <v>124</v>
      </c>
      <c r="H1627" t="s">
        <v>46</v>
      </c>
      <c r="I1627" t="s">
        <v>47</v>
      </c>
      <c r="J1627" t="s">
        <v>135</v>
      </c>
      <c r="K1627" t="s">
        <v>49</v>
      </c>
      <c r="L1627" t="s">
        <v>256</v>
      </c>
      <c r="M1627" t="s">
        <v>49</v>
      </c>
      <c r="N1627" t="s">
        <v>136</v>
      </c>
      <c r="O1627" t="s">
        <v>49</v>
      </c>
      <c r="P1627" t="s">
        <v>218</v>
      </c>
      <c r="Q1627">
        <v>1435</v>
      </c>
      <c r="W1627" t="s">
        <v>53</v>
      </c>
      <c r="X1627" t="s">
        <v>219</v>
      </c>
      <c r="AB1627">
        <v>44190</v>
      </c>
      <c r="AC1627">
        <v>14</v>
      </c>
      <c r="AD1627" t="s">
        <v>55</v>
      </c>
      <c r="AE1627" t="s">
        <v>56</v>
      </c>
      <c r="AF1627" t="s">
        <v>57</v>
      </c>
      <c r="AG1627" t="s">
        <v>58</v>
      </c>
      <c r="AH1627" t="s">
        <v>59</v>
      </c>
      <c r="AI1627" t="s">
        <v>220</v>
      </c>
      <c r="AJ1627" t="s">
        <v>86</v>
      </c>
      <c r="AL1627" t="s">
        <v>6977</v>
      </c>
      <c r="AN1627" t="s">
        <v>63</v>
      </c>
      <c r="AO1627">
        <v>20.666188500000001</v>
      </c>
      <c r="AP1627">
        <v>-103.35791025</v>
      </c>
      <c r="AQ1627" t="s">
        <v>156</v>
      </c>
      <c r="AR1627" t="str">
        <f t="shared" si="25"/>
        <v>AVENIDA NIÑOS HEROES 1435 COLONIA MODERNA CENTRO 44190 Guadalajara</v>
      </c>
    </row>
    <row r="1628" spans="1:44" x14ac:dyDescent="0.35">
      <c r="A1628">
        <v>12295118</v>
      </c>
      <c r="B1628" t="s">
        <v>6978</v>
      </c>
      <c r="C1628" t="s">
        <v>6979</v>
      </c>
      <c r="E1628">
        <v>467112</v>
      </c>
      <c r="F1628" t="s">
        <v>123</v>
      </c>
      <c r="G1628" t="s">
        <v>124</v>
      </c>
      <c r="H1628" t="s">
        <v>46</v>
      </c>
      <c r="I1628" t="s">
        <v>47</v>
      </c>
      <c r="J1628" t="s">
        <v>135</v>
      </c>
      <c r="K1628" t="s">
        <v>49</v>
      </c>
      <c r="L1628" t="s">
        <v>511</v>
      </c>
      <c r="M1628" t="s">
        <v>49</v>
      </c>
      <c r="N1628" t="s">
        <v>189</v>
      </c>
      <c r="O1628" t="s">
        <v>49</v>
      </c>
      <c r="P1628" t="s">
        <v>512</v>
      </c>
      <c r="Q1628">
        <v>1019</v>
      </c>
      <c r="W1628" t="s">
        <v>53</v>
      </c>
      <c r="X1628" t="s">
        <v>513</v>
      </c>
      <c r="AB1628">
        <v>44190</v>
      </c>
      <c r="AC1628">
        <v>14</v>
      </c>
      <c r="AD1628" t="s">
        <v>55</v>
      </c>
      <c r="AE1628" t="s">
        <v>56</v>
      </c>
      <c r="AF1628" t="s">
        <v>57</v>
      </c>
      <c r="AG1628" t="s">
        <v>58</v>
      </c>
      <c r="AH1628" t="s">
        <v>59</v>
      </c>
      <c r="AI1628">
        <v>2164</v>
      </c>
      <c r="AJ1628" t="s">
        <v>420</v>
      </c>
      <c r="AN1628" t="s">
        <v>63</v>
      </c>
      <c r="AO1628">
        <v>20.66444993</v>
      </c>
      <c r="AP1628">
        <v>-103.35184225</v>
      </c>
      <c r="AQ1628" t="s">
        <v>178</v>
      </c>
      <c r="AR1628" t="str">
        <f t="shared" si="25"/>
        <v>AVENIDA NIÑOS HEROES 1019 COLONIA LA MODERNA 44190 Guadalajara</v>
      </c>
    </row>
    <row r="1629" spans="1:44" x14ac:dyDescent="0.35">
      <c r="A1629">
        <v>8401456</v>
      </c>
      <c r="B1629" t="s">
        <v>6980</v>
      </c>
      <c r="C1629" t="s">
        <v>6981</v>
      </c>
      <c r="D1629" t="s">
        <v>6982</v>
      </c>
      <c r="E1629">
        <v>467112</v>
      </c>
      <c r="F1629" t="s">
        <v>123</v>
      </c>
      <c r="G1629" t="s">
        <v>124</v>
      </c>
      <c r="H1629" t="s">
        <v>46</v>
      </c>
      <c r="I1629" t="s">
        <v>47</v>
      </c>
      <c r="J1629" t="s">
        <v>135</v>
      </c>
      <c r="K1629" t="s">
        <v>49</v>
      </c>
      <c r="L1629" t="s">
        <v>153</v>
      </c>
      <c r="M1629" t="s">
        <v>47</v>
      </c>
      <c r="N1629" t="s">
        <v>103</v>
      </c>
      <c r="O1629" t="s">
        <v>49</v>
      </c>
      <c r="P1629" t="s">
        <v>138</v>
      </c>
      <c r="Q1629">
        <v>1154</v>
      </c>
      <c r="W1629" t="s">
        <v>53</v>
      </c>
      <c r="X1629" t="s">
        <v>139</v>
      </c>
      <c r="AB1629">
        <v>44180</v>
      </c>
      <c r="AC1629">
        <v>14</v>
      </c>
      <c r="AD1629" t="s">
        <v>55</v>
      </c>
      <c r="AE1629" t="s">
        <v>56</v>
      </c>
      <c r="AF1629" t="s">
        <v>57</v>
      </c>
      <c r="AG1629" t="s">
        <v>58</v>
      </c>
      <c r="AH1629" t="s">
        <v>59</v>
      </c>
      <c r="AI1629">
        <v>1857</v>
      </c>
      <c r="AJ1629" t="s">
        <v>154</v>
      </c>
      <c r="AN1629" t="s">
        <v>63</v>
      </c>
      <c r="AO1629">
        <v>20.665157959999998</v>
      </c>
      <c r="AP1629">
        <v>-103.35356252</v>
      </c>
      <c r="AQ1629" t="s">
        <v>64</v>
      </c>
      <c r="AR1629" t="str">
        <f t="shared" si="25"/>
        <v>AVENIDA NIÑOS HEROES 1154 COLONIA CENTRO 44180 Guadalajara</v>
      </c>
    </row>
    <row r="1630" spans="1:44" x14ac:dyDescent="0.35">
      <c r="A1630">
        <v>11180754</v>
      </c>
      <c r="B1630" t="s">
        <v>6983</v>
      </c>
      <c r="C1630" t="s">
        <v>6984</v>
      </c>
      <c r="E1630">
        <v>467112</v>
      </c>
      <c r="F1630" t="s">
        <v>123</v>
      </c>
      <c r="G1630" t="s">
        <v>124</v>
      </c>
      <c r="H1630" t="s">
        <v>46</v>
      </c>
      <c r="I1630" t="s">
        <v>47</v>
      </c>
      <c r="J1630" t="s">
        <v>750</v>
      </c>
      <c r="K1630" t="s">
        <v>49</v>
      </c>
      <c r="L1630" t="s">
        <v>3954</v>
      </c>
      <c r="M1630" t="s">
        <v>49</v>
      </c>
      <c r="N1630" t="s">
        <v>3953</v>
      </c>
      <c r="O1630" t="s">
        <v>49</v>
      </c>
      <c r="P1630" t="s">
        <v>3508</v>
      </c>
      <c r="Q1630">
        <v>1748</v>
      </c>
      <c r="W1630" t="s">
        <v>53</v>
      </c>
      <c r="X1630" t="s">
        <v>3955</v>
      </c>
      <c r="AB1630">
        <v>44330</v>
      </c>
      <c r="AC1630">
        <v>14</v>
      </c>
      <c r="AD1630" t="s">
        <v>55</v>
      </c>
      <c r="AE1630" t="s">
        <v>56</v>
      </c>
      <c r="AF1630" t="s">
        <v>57</v>
      </c>
      <c r="AG1630" t="s">
        <v>58</v>
      </c>
      <c r="AH1630" t="s">
        <v>59</v>
      </c>
      <c r="AI1630" t="s">
        <v>3509</v>
      </c>
      <c r="AJ1630" t="s">
        <v>346</v>
      </c>
      <c r="AN1630" t="s">
        <v>63</v>
      </c>
      <c r="AO1630">
        <v>20.697492579999999</v>
      </c>
      <c r="AP1630">
        <v>-103.32073805</v>
      </c>
      <c r="AQ1630" t="s">
        <v>156</v>
      </c>
      <c r="AR1630" t="str">
        <f t="shared" si="25"/>
        <v>AVENIDA BELISARIO DOMINGUEZ 1748 COLONIA CIRCUNVALACION BELISARIO 44330 Guadalajara</v>
      </c>
    </row>
    <row r="1631" spans="1:44" x14ac:dyDescent="0.35">
      <c r="A1631">
        <v>1877800</v>
      </c>
      <c r="B1631" t="s">
        <v>6985</v>
      </c>
      <c r="C1631" t="s">
        <v>6986</v>
      </c>
      <c r="E1631">
        <v>467112</v>
      </c>
      <c r="F1631" t="s">
        <v>123</v>
      </c>
      <c r="G1631" t="s">
        <v>124</v>
      </c>
      <c r="H1631" t="s">
        <v>92</v>
      </c>
      <c r="I1631" t="s">
        <v>49</v>
      </c>
      <c r="J1631" t="s">
        <v>4540</v>
      </c>
      <c r="K1631" t="s">
        <v>49</v>
      </c>
      <c r="L1631" t="s">
        <v>2708</v>
      </c>
      <c r="M1631" t="s">
        <v>295</v>
      </c>
      <c r="N1631" t="s">
        <v>6987</v>
      </c>
      <c r="O1631" t="s">
        <v>49</v>
      </c>
      <c r="P1631" t="s">
        <v>6988</v>
      </c>
      <c r="Q1631">
        <v>102</v>
      </c>
      <c r="W1631" t="s">
        <v>280</v>
      </c>
      <c r="X1631" t="s">
        <v>1520</v>
      </c>
      <c r="AB1631">
        <v>45640</v>
      </c>
      <c r="AC1631">
        <v>14</v>
      </c>
      <c r="AD1631" t="s">
        <v>55</v>
      </c>
      <c r="AE1631" t="s">
        <v>282</v>
      </c>
      <c r="AF1631" t="s">
        <v>283</v>
      </c>
      <c r="AG1631" t="s">
        <v>58</v>
      </c>
      <c r="AH1631" t="s">
        <v>1521</v>
      </c>
      <c r="AI1631" t="s">
        <v>2112</v>
      </c>
      <c r="AJ1631" t="s">
        <v>784</v>
      </c>
      <c r="AK1631">
        <v>3337982426</v>
      </c>
      <c r="AN1631" t="s">
        <v>63</v>
      </c>
      <c r="AO1631">
        <v>20.478138659999999</v>
      </c>
      <c r="AP1631">
        <v>-103.45134468000001</v>
      </c>
      <c r="AQ1631" t="s">
        <v>76</v>
      </c>
      <c r="AR1631" t="str">
        <f t="shared" si="25"/>
        <v>CALLE DEGOLLADO PONIENTE 102 PUEBLO TLAJOMULCO 45640 Tlajomulco de Zúñiga</v>
      </c>
    </row>
    <row r="1632" spans="1:44" x14ac:dyDescent="0.35">
      <c r="A1632">
        <v>1685289</v>
      </c>
      <c r="B1632" t="s">
        <v>6989</v>
      </c>
      <c r="C1632" t="s">
        <v>6990</v>
      </c>
      <c r="E1632">
        <v>467111</v>
      </c>
      <c r="F1632" t="s">
        <v>67</v>
      </c>
      <c r="G1632" t="s">
        <v>68</v>
      </c>
      <c r="H1632" t="s">
        <v>79</v>
      </c>
      <c r="I1632" t="s">
        <v>49</v>
      </c>
      <c r="J1632" t="s">
        <v>3704</v>
      </c>
      <c r="K1632" t="s">
        <v>295</v>
      </c>
      <c r="L1632" t="s">
        <v>360</v>
      </c>
      <c r="M1632" t="s">
        <v>49</v>
      </c>
      <c r="N1632" t="s">
        <v>2336</v>
      </c>
      <c r="O1632" t="s">
        <v>295</v>
      </c>
      <c r="P1632" t="s">
        <v>6991</v>
      </c>
      <c r="Q1632">
        <v>53</v>
      </c>
      <c r="W1632" t="s">
        <v>53</v>
      </c>
      <c r="X1632" t="s">
        <v>6992</v>
      </c>
      <c r="AB1632">
        <v>45403</v>
      </c>
      <c r="AC1632">
        <v>14</v>
      </c>
      <c r="AD1632" t="s">
        <v>55</v>
      </c>
      <c r="AE1632" t="s">
        <v>56</v>
      </c>
      <c r="AF1632" t="s">
        <v>57</v>
      </c>
      <c r="AG1632" t="s">
        <v>58</v>
      </c>
      <c r="AH1632" t="s">
        <v>59</v>
      </c>
      <c r="AI1632">
        <v>5671</v>
      </c>
      <c r="AJ1632" t="s">
        <v>214</v>
      </c>
      <c r="AK1632">
        <v>3319050175</v>
      </c>
      <c r="AN1632" t="s">
        <v>63</v>
      </c>
      <c r="AO1632">
        <v>20.642840669999998</v>
      </c>
      <c r="AP1632">
        <v>-103.28109603</v>
      </c>
      <c r="AQ1632" t="s">
        <v>141</v>
      </c>
      <c r="AR1632" t="str">
        <f t="shared" si="25"/>
        <v>CALLE MERCEDES CELIS 53 COLONIA VILLAS DE ORIENTE 45403 Guadalajara</v>
      </c>
    </row>
    <row r="1633" spans="1:44" x14ac:dyDescent="0.35">
      <c r="A1633">
        <v>6436373</v>
      </c>
      <c r="B1633" t="s">
        <v>6993</v>
      </c>
      <c r="C1633" t="s">
        <v>6994</v>
      </c>
      <c r="E1633">
        <v>467112</v>
      </c>
      <c r="F1633" t="s">
        <v>123</v>
      </c>
      <c r="G1633" t="s">
        <v>124</v>
      </c>
      <c r="H1633" t="s">
        <v>46</v>
      </c>
      <c r="I1633" t="s">
        <v>47</v>
      </c>
      <c r="J1633" t="s">
        <v>135</v>
      </c>
      <c r="K1633" t="s">
        <v>47</v>
      </c>
      <c r="L1633" t="s">
        <v>103</v>
      </c>
      <c r="M1633" t="s">
        <v>49</v>
      </c>
      <c r="N1633" t="s">
        <v>153</v>
      </c>
      <c r="O1633" t="s">
        <v>49</v>
      </c>
      <c r="P1633" t="s">
        <v>512</v>
      </c>
      <c r="Q1633">
        <v>1145</v>
      </c>
      <c r="W1633" t="s">
        <v>53</v>
      </c>
      <c r="X1633" t="s">
        <v>513</v>
      </c>
      <c r="AB1633">
        <v>44190</v>
      </c>
      <c r="AC1633">
        <v>14</v>
      </c>
      <c r="AD1633" t="s">
        <v>55</v>
      </c>
      <c r="AE1633" t="s">
        <v>56</v>
      </c>
      <c r="AF1633" t="s">
        <v>57</v>
      </c>
      <c r="AG1633" t="s">
        <v>58</v>
      </c>
      <c r="AH1633" t="s">
        <v>59</v>
      </c>
      <c r="AI1633">
        <v>2164</v>
      </c>
      <c r="AJ1633" t="s">
        <v>214</v>
      </c>
      <c r="AK1633">
        <v>3336139656</v>
      </c>
      <c r="AL1633" t="s">
        <v>6995</v>
      </c>
      <c r="AN1633" t="s">
        <v>63</v>
      </c>
      <c r="AO1633">
        <v>20.665003599999999</v>
      </c>
      <c r="AP1633">
        <v>-103.35367952999999</v>
      </c>
      <c r="AQ1633" t="s">
        <v>76</v>
      </c>
      <c r="AR1633" t="str">
        <f t="shared" si="25"/>
        <v>AVENIDA NIÑOS HEROES 1145 COLONIA LA MODERNA 44190 Guadalajara</v>
      </c>
    </row>
    <row r="1634" spans="1:44" x14ac:dyDescent="0.35">
      <c r="A1634">
        <v>1799822</v>
      </c>
      <c r="B1634" t="s">
        <v>6996</v>
      </c>
      <c r="C1634" t="s">
        <v>6997</v>
      </c>
      <c r="E1634">
        <v>467112</v>
      </c>
      <c r="F1634" t="s">
        <v>123</v>
      </c>
      <c r="G1634" t="s">
        <v>124</v>
      </c>
      <c r="H1634" t="s">
        <v>46</v>
      </c>
      <c r="I1634" t="s">
        <v>47</v>
      </c>
      <c r="J1634" t="s">
        <v>135</v>
      </c>
      <c r="K1634" t="s">
        <v>49</v>
      </c>
      <c r="L1634" t="s">
        <v>189</v>
      </c>
      <c r="M1634" t="s">
        <v>49</v>
      </c>
      <c r="N1634" t="s">
        <v>153</v>
      </c>
      <c r="O1634" t="s">
        <v>49</v>
      </c>
      <c r="P1634" t="s">
        <v>512</v>
      </c>
      <c r="Q1634">
        <v>1069</v>
      </c>
      <c r="W1634" t="s">
        <v>53</v>
      </c>
      <c r="X1634" t="s">
        <v>513</v>
      </c>
      <c r="AB1634">
        <v>44190</v>
      </c>
      <c r="AC1634">
        <v>14</v>
      </c>
      <c r="AD1634" t="s">
        <v>55</v>
      </c>
      <c r="AE1634" t="s">
        <v>56</v>
      </c>
      <c r="AF1634" t="s">
        <v>57</v>
      </c>
      <c r="AG1634" t="s">
        <v>58</v>
      </c>
      <c r="AH1634" t="s">
        <v>59</v>
      </c>
      <c r="AI1634">
        <v>2164</v>
      </c>
      <c r="AJ1634" t="s">
        <v>98</v>
      </c>
      <c r="AK1634">
        <v>3315859298</v>
      </c>
      <c r="AN1634" t="s">
        <v>63</v>
      </c>
      <c r="AO1634">
        <v>20.664718929999999</v>
      </c>
      <c r="AP1634">
        <v>-103.35269151</v>
      </c>
      <c r="AQ1634" t="s">
        <v>141</v>
      </c>
      <c r="AR1634" t="str">
        <f t="shared" si="25"/>
        <v>AVENIDA NIÑOS HEROES 1069 COLONIA LA MODERNA 44190 Guadalajara</v>
      </c>
    </row>
    <row r="1635" spans="1:44" x14ac:dyDescent="0.35">
      <c r="A1635">
        <v>1871742</v>
      </c>
      <c r="B1635" t="s">
        <v>6998</v>
      </c>
      <c r="C1635" t="s">
        <v>6999</v>
      </c>
      <c r="E1635">
        <v>467112</v>
      </c>
      <c r="F1635" t="s">
        <v>123</v>
      </c>
      <c r="G1635" t="s">
        <v>124</v>
      </c>
      <c r="H1635" t="s">
        <v>46</v>
      </c>
      <c r="I1635" t="s">
        <v>47</v>
      </c>
      <c r="J1635" t="s">
        <v>135</v>
      </c>
      <c r="K1635" t="s">
        <v>49</v>
      </c>
      <c r="L1635" t="s">
        <v>153</v>
      </c>
      <c r="M1635" t="s">
        <v>47</v>
      </c>
      <c r="N1635" t="s">
        <v>103</v>
      </c>
      <c r="O1635" t="s">
        <v>49</v>
      </c>
      <c r="P1635" t="s">
        <v>138</v>
      </c>
      <c r="Q1635">
        <v>1114</v>
      </c>
      <c r="W1635" t="s">
        <v>53</v>
      </c>
      <c r="X1635" t="s">
        <v>139</v>
      </c>
      <c r="AB1635">
        <v>44180</v>
      </c>
      <c r="AC1635">
        <v>14</v>
      </c>
      <c r="AD1635" t="s">
        <v>55</v>
      </c>
      <c r="AE1635" t="s">
        <v>56</v>
      </c>
      <c r="AF1635" t="s">
        <v>57</v>
      </c>
      <c r="AG1635" t="s">
        <v>58</v>
      </c>
      <c r="AH1635" t="s">
        <v>59</v>
      </c>
      <c r="AI1635">
        <v>1857</v>
      </c>
      <c r="AJ1635" t="s">
        <v>154</v>
      </c>
      <c r="AN1635" t="s">
        <v>63</v>
      </c>
      <c r="AO1635">
        <v>20.664999229999999</v>
      </c>
      <c r="AP1635">
        <v>-103.35303408</v>
      </c>
      <c r="AQ1635" t="s">
        <v>76</v>
      </c>
      <c r="AR1635" t="str">
        <f t="shared" si="25"/>
        <v>AVENIDA NIÑOS HEROES 1114 COLONIA CENTRO 44180 Guadalajara</v>
      </c>
    </row>
    <row r="1636" spans="1:44" x14ac:dyDescent="0.35">
      <c r="A1636">
        <v>9493357</v>
      </c>
      <c r="B1636" t="s">
        <v>7000</v>
      </c>
      <c r="C1636" t="s">
        <v>7001</v>
      </c>
      <c r="E1636">
        <v>467112</v>
      </c>
      <c r="F1636" t="s">
        <v>123</v>
      </c>
      <c r="G1636" t="s">
        <v>124</v>
      </c>
      <c r="H1636" t="s">
        <v>46</v>
      </c>
      <c r="I1636" t="s">
        <v>191</v>
      </c>
      <c r="J1636" t="s">
        <v>293</v>
      </c>
      <c r="K1636" t="s">
        <v>49</v>
      </c>
      <c r="L1636" t="s">
        <v>1526</v>
      </c>
      <c r="M1636" t="s">
        <v>49</v>
      </c>
      <c r="N1636" t="s">
        <v>2658</v>
      </c>
      <c r="O1636" t="s">
        <v>49</v>
      </c>
      <c r="P1636" t="s">
        <v>2658</v>
      </c>
      <c r="Q1636">
        <v>10</v>
      </c>
      <c r="R1636" t="s">
        <v>106</v>
      </c>
      <c r="W1636" t="s">
        <v>53</v>
      </c>
      <c r="X1636" t="s">
        <v>1529</v>
      </c>
      <c r="AB1636">
        <v>45670</v>
      </c>
      <c r="AC1636">
        <v>14</v>
      </c>
      <c r="AD1636" t="s">
        <v>55</v>
      </c>
      <c r="AE1636" t="s">
        <v>282</v>
      </c>
      <c r="AF1636" t="s">
        <v>283</v>
      </c>
      <c r="AG1636" t="s">
        <v>1530</v>
      </c>
      <c r="AH1636" t="s">
        <v>1531</v>
      </c>
      <c r="AI1636" t="s">
        <v>1532</v>
      </c>
      <c r="AJ1636" t="s">
        <v>390</v>
      </c>
      <c r="AK1636">
        <v>3316973633</v>
      </c>
      <c r="AN1636" t="s">
        <v>63</v>
      </c>
      <c r="AO1636">
        <v>20.4308066</v>
      </c>
      <c r="AP1636">
        <v>-103.30116092999999</v>
      </c>
      <c r="AQ1636" t="s">
        <v>156</v>
      </c>
      <c r="AR1636" t="str">
        <f t="shared" si="25"/>
        <v>CIRCUITO METROPOLITANO VICENTE FERNANDEZ GOMEZ 10 COLONIA CAJITITLAN 45670 Tlajomulco de Zúñiga</v>
      </c>
    </row>
    <row r="1637" spans="1:44" x14ac:dyDescent="0.35">
      <c r="A1637">
        <v>1889298</v>
      </c>
      <c r="B1637" t="s">
        <v>7002</v>
      </c>
      <c r="C1637" t="s">
        <v>7003</v>
      </c>
      <c r="E1637">
        <v>467112</v>
      </c>
      <c r="F1637" t="s">
        <v>123</v>
      </c>
      <c r="G1637" t="s">
        <v>124</v>
      </c>
      <c r="H1637" t="s">
        <v>46</v>
      </c>
      <c r="I1637" t="s">
        <v>47</v>
      </c>
      <c r="J1637" t="s">
        <v>750</v>
      </c>
      <c r="K1637" t="s">
        <v>49</v>
      </c>
      <c r="L1637" t="s">
        <v>7004</v>
      </c>
      <c r="M1637" t="s">
        <v>49</v>
      </c>
      <c r="N1637" t="s">
        <v>5251</v>
      </c>
      <c r="O1637" t="s">
        <v>49</v>
      </c>
      <c r="P1637" t="s">
        <v>5314</v>
      </c>
      <c r="Q1637">
        <v>1241</v>
      </c>
      <c r="W1637" t="s">
        <v>53</v>
      </c>
      <c r="X1637" t="s">
        <v>7005</v>
      </c>
      <c r="AB1637">
        <v>44340</v>
      </c>
      <c r="AC1637">
        <v>14</v>
      </c>
      <c r="AD1637" t="s">
        <v>55</v>
      </c>
      <c r="AE1637" t="s">
        <v>56</v>
      </c>
      <c r="AF1637" t="s">
        <v>57</v>
      </c>
      <c r="AG1637" t="s">
        <v>58</v>
      </c>
      <c r="AH1637" t="s">
        <v>59</v>
      </c>
      <c r="AI1637" t="s">
        <v>2998</v>
      </c>
      <c r="AJ1637" t="s">
        <v>390</v>
      </c>
      <c r="AL1637" t="s">
        <v>7006</v>
      </c>
      <c r="AN1637" t="s">
        <v>63</v>
      </c>
      <c r="AO1637">
        <v>20.68950195</v>
      </c>
      <c r="AP1637">
        <v>-103.32485454</v>
      </c>
      <c r="AQ1637" t="s">
        <v>76</v>
      </c>
      <c r="AR1637" t="str">
        <f t="shared" si="25"/>
        <v>AVENIDA BELISARIO DOMINGUEZ 1241 COLONIA INDEPENDENCIA ORIENTE 44340 Guadalajara</v>
      </c>
    </row>
    <row r="1638" spans="1:44" x14ac:dyDescent="0.35">
      <c r="A1638">
        <v>1872038</v>
      </c>
      <c r="B1638" t="s">
        <v>7007</v>
      </c>
      <c r="C1638" t="s">
        <v>7008</v>
      </c>
      <c r="E1638">
        <v>467112</v>
      </c>
      <c r="F1638" t="s">
        <v>123</v>
      </c>
      <c r="G1638" t="s">
        <v>124</v>
      </c>
      <c r="H1638" t="s">
        <v>46</v>
      </c>
      <c r="I1638" t="s">
        <v>47</v>
      </c>
      <c r="J1638" t="s">
        <v>135</v>
      </c>
      <c r="K1638" t="s">
        <v>49</v>
      </c>
      <c r="L1638" t="s">
        <v>136</v>
      </c>
      <c r="M1638" t="s">
        <v>47</v>
      </c>
      <c r="N1638" t="s">
        <v>137</v>
      </c>
      <c r="O1638" t="s">
        <v>49</v>
      </c>
      <c r="P1638" t="s">
        <v>218</v>
      </c>
      <c r="Q1638">
        <v>1471</v>
      </c>
      <c r="W1638" t="s">
        <v>53</v>
      </c>
      <c r="X1638" t="s">
        <v>219</v>
      </c>
      <c r="AB1638">
        <v>44190</v>
      </c>
      <c r="AC1638">
        <v>14</v>
      </c>
      <c r="AD1638" t="s">
        <v>55</v>
      </c>
      <c r="AE1638" t="s">
        <v>56</v>
      </c>
      <c r="AF1638" t="s">
        <v>57</v>
      </c>
      <c r="AG1638" t="s">
        <v>58</v>
      </c>
      <c r="AH1638" t="s">
        <v>59</v>
      </c>
      <c r="AI1638" t="s">
        <v>220</v>
      </c>
      <c r="AJ1638" t="s">
        <v>148</v>
      </c>
      <c r="AL1638" t="s">
        <v>7009</v>
      </c>
      <c r="AN1638" t="s">
        <v>63</v>
      </c>
      <c r="AO1638">
        <v>20.666439279999999</v>
      </c>
      <c r="AP1638">
        <v>-103.3588108</v>
      </c>
      <c r="AQ1638" t="s">
        <v>76</v>
      </c>
      <c r="AR1638" t="str">
        <f t="shared" si="25"/>
        <v>AVENIDA NIÑOS HEROES 1471 COLONIA MODERNA CENTRO 44190 Guadalajara</v>
      </c>
    </row>
    <row r="1639" spans="1:44" x14ac:dyDescent="0.35">
      <c r="A1639">
        <v>1871785</v>
      </c>
      <c r="B1639" t="s">
        <v>7010</v>
      </c>
      <c r="C1639" t="s">
        <v>7011</v>
      </c>
      <c r="E1639">
        <v>467112</v>
      </c>
      <c r="F1639" t="s">
        <v>123</v>
      </c>
      <c r="G1639" t="s">
        <v>124</v>
      </c>
      <c r="H1639" t="s">
        <v>46</v>
      </c>
      <c r="I1639" t="s">
        <v>47</v>
      </c>
      <c r="J1639" t="s">
        <v>135</v>
      </c>
      <c r="K1639" t="s">
        <v>49</v>
      </c>
      <c r="L1639" t="s">
        <v>189</v>
      </c>
      <c r="M1639" t="s">
        <v>49</v>
      </c>
      <c r="N1639" t="s">
        <v>153</v>
      </c>
      <c r="O1639" t="s">
        <v>49</v>
      </c>
      <c r="P1639" t="s">
        <v>512</v>
      </c>
      <c r="Q1639">
        <v>1097</v>
      </c>
      <c r="W1639" t="s">
        <v>53</v>
      </c>
      <c r="X1639" t="s">
        <v>513</v>
      </c>
      <c r="AB1639">
        <v>44190</v>
      </c>
      <c r="AC1639">
        <v>14</v>
      </c>
      <c r="AD1639" t="s">
        <v>55</v>
      </c>
      <c r="AE1639" t="s">
        <v>56</v>
      </c>
      <c r="AF1639" t="s">
        <v>57</v>
      </c>
      <c r="AG1639" t="s">
        <v>58</v>
      </c>
      <c r="AH1639" t="s">
        <v>59</v>
      </c>
      <c r="AI1639">
        <v>2164</v>
      </c>
      <c r="AJ1639" t="s">
        <v>98</v>
      </c>
      <c r="AN1639" t="s">
        <v>63</v>
      </c>
      <c r="AO1639">
        <v>20.66477738</v>
      </c>
      <c r="AP1639">
        <v>-103.35288602999999</v>
      </c>
      <c r="AQ1639" t="s">
        <v>76</v>
      </c>
      <c r="AR1639" t="str">
        <f t="shared" si="25"/>
        <v>AVENIDA NIÑOS HEROES 1097 COLONIA LA MODERNA 44190 Guadalajara</v>
      </c>
    </row>
    <row r="1640" spans="1:44" x14ac:dyDescent="0.35">
      <c r="A1640">
        <v>10527277</v>
      </c>
      <c r="B1640" t="s">
        <v>7012</v>
      </c>
      <c r="C1640" t="s">
        <v>7013</v>
      </c>
      <c r="E1640">
        <v>467112</v>
      </c>
      <c r="F1640" t="s">
        <v>123</v>
      </c>
      <c r="G1640" t="s">
        <v>124</v>
      </c>
      <c r="H1640" t="s">
        <v>46</v>
      </c>
      <c r="I1640" t="s">
        <v>49</v>
      </c>
      <c r="J1640" t="s">
        <v>125</v>
      </c>
      <c r="K1640" t="s">
        <v>49</v>
      </c>
      <c r="L1640" t="s">
        <v>7014</v>
      </c>
      <c r="M1640" t="s">
        <v>49</v>
      </c>
      <c r="N1640" t="s">
        <v>7015</v>
      </c>
      <c r="O1640" t="s">
        <v>49</v>
      </c>
      <c r="P1640" t="s">
        <v>812</v>
      </c>
      <c r="R1640" t="s">
        <v>502</v>
      </c>
      <c r="W1640" t="s">
        <v>53</v>
      </c>
      <c r="X1640" t="s">
        <v>815</v>
      </c>
      <c r="AB1640">
        <v>44770</v>
      </c>
      <c r="AC1640">
        <v>14</v>
      </c>
      <c r="AD1640" t="s">
        <v>55</v>
      </c>
      <c r="AE1640" t="s">
        <v>56</v>
      </c>
      <c r="AF1640" t="s">
        <v>57</v>
      </c>
      <c r="AG1640" t="s">
        <v>58</v>
      </c>
      <c r="AH1640" t="s">
        <v>59</v>
      </c>
      <c r="AI1640">
        <v>5008</v>
      </c>
      <c r="AJ1640" t="s">
        <v>784</v>
      </c>
      <c r="AN1640" t="s">
        <v>63</v>
      </c>
      <c r="AO1640">
        <v>20.674642850000001</v>
      </c>
      <c r="AP1640">
        <v>-103.27607159</v>
      </c>
      <c r="AQ1640" t="s">
        <v>156</v>
      </c>
      <c r="AR1640" t="str">
        <f t="shared" si="25"/>
        <v>CALLE PABLO VALDEZ  COLONIA SAN JOAQUIN 44770 Guadalajara</v>
      </c>
    </row>
    <row r="1641" spans="1:44" x14ac:dyDescent="0.35">
      <c r="A1641">
        <v>1937736</v>
      </c>
      <c r="B1641" t="s">
        <v>7016</v>
      </c>
      <c r="C1641" t="s">
        <v>7013</v>
      </c>
      <c r="E1641">
        <v>467112</v>
      </c>
      <c r="F1641" t="s">
        <v>123</v>
      </c>
      <c r="G1641" t="s">
        <v>124</v>
      </c>
      <c r="H1641" t="s">
        <v>92</v>
      </c>
      <c r="I1641" t="s">
        <v>47</v>
      </c>
      <c r="J1641" t="s">
        <v>813</v>
      </c>
      <c r="K1641" t="s">
        <v>49</v>
      </c>
      <c r="L1641" t="s">
        <v>7017</v>
      </c>
      <c r="M1641" t="s">
        <v>49</v>
      </c>
      <c r="N1641" t="s">
        <v>2300</v>
      </c>
      <c r="O1641" t="s">
        <v>49</v>
      </c>
      <c r="P1641" t="s">
        <v>812</v>
      </c>
      <c r="Q1641">
        <v>3749</v>
      </c>
      <c r="R1641" t="s">
        <v>106</v>
      </c>
      <c r="W1641" t="s">
        <v>53</v>
      </c>
      <c r="X1641" t="s">
        <v>815</v>
      </c>
      <c r="AB1641">
        <v>44770</v>
      </c>
      <c r="AC1641">
        <v>14</v>
      </c>
      <c r="AD1641" t="s">
        <v>55</v>
      </c>
      <c r="AE1641" t="s">
        <v>56</v>
      </c>
      <c r="AF1641" t="s">
        <v>57</v>
      </c>
      <c r="AG1641" t="s">
        <v>58</v>
      </c>
      <c r="AH1641" t="s">
        <v>59</v>
      </c>
      <c r="AI1641">
        <v>5008</v>
      </c>
      <c r="AJ1641" t="s">
        <v>86</v>
      </c>
      <c r="AK1641">
        <v>3336089887</v>
      </c>
      <c r="AN1641" t="s">
        <v>63</v>
      </c>
      <c r="AO1641">
        <v>20.67042219</v>
      </c>
      <c r="AP1641">
        <v>-103.27952034</v>
      </c>
      <c r="AQ1641" t="s">
        <v>76</v>
      </c>
      <c r="AR1641" t="str">
        <f t="shared" si="25"/>
        <v>AVENIDA PRESA DE OSORIO 3749 COLONIA SAN JOAQUIN 44770 Guadalajara</v>
      </c>
    </row>
    <row r="1642" spans="1:44" x14ac:dyDescent="0.35">
      <c r="A1642">
        <v>1861331</v>
      </c>
      <c r="B1642" t="s">
        <v>7018</v>
      </c>
      <c r="C1642" t="s">
        <v>7019</v>
      </c>
      <c r="E1642">
        <v>467112</v>
      </c>
      <c r="F1642" t="s">
        <v>123</v>
      </c>
      <c r="G1642" t="s">
        <v>124</v>
      </c>
      <c r="H1642" t="s">
        <v>46</v>
      </c>
      <c r="I1642" t="s">
        <v>49</v>
      </c>
      <c r="J1642" t="s">
        <v>210</v>
      </c>
      <c r="K1642" t="s">
        <v>49</v>
      </c>
      <c r="L1642" t="s">
        <v>7020</v>
      </c>
      <c r="M1642" t="s">
        <v>49</v>
      </c>
      <c r="N1642" t="s">
        <v>7021</v>
      </c>
      <c r="O1642" t="s">
        <v>49</v>
      </c>
      <c r="P1642" t="s">
        <v>841</v>
      </c>
      <c r="Q1642">
        <v>3798</v>
      </c>
      <c r="W1642" t="s">
        <v>53</v>
      </c>
      <c r="X1642" t="s">
        <v>495</v>
      </c>
      <c r="AB1642">
        <v>44820</v>
      </c>
      <c r="AC1642">
        <v>14</v>
      </c>
      <c r="AD1642" t="s">
        <v>55</v>
      </c>
      <c r="AE1642" t="s">
        <v>56</v>
      </c>
      <c r="AF1642" t="s">
        <v>57</v>
      </c>
      <c r="AG1642" t="s">
        <v>58</v>
      </c>
      <c r="AH1642" t="s">
        <v>59</v>
      </c>
      <c r="AI1642">
        <v>5084</v>
      </c>
      <c r="AJ1642" t="s">
        <v>479</v>
      </c>
      <c r="AK1642">
        <v>3315924315</v>
      </c>
      <c r="AN1642" t="s">
        <v>63</v>
      </c>
      <c r="AO1642">
        <v>20.660691910000001</v>
      </c>
      <c r="AP1642">
        <v>-103.28440969</v>
      </c>
      <c r="AQ1642" t="s">
        <v>76</v>
      </c>
      <c r="AR1642" t="str">
        <f t="shared" si="25"/>
        <v>CALLE GIGANTES 3798 COLONIA INSURGENTES 44820 Guadalajara</v>
      </c>
    </row>
    <row r="1643" spans="1:44" x14ac:dyDescent="0.35">
      <c r="A1643">
        <v>7811146</v>
      </c>
      <c r="B1643" t="s">
        <v>7022</v>
      </c>
      <c r="C1643" t="s">
        <v>7023</v>
      </c>
      <c r="E1643">
        <v>467112</v>
      </c>
      <c r="F1643" t="s">
        <v>123</v>
      </c>
      <c r="G1643" t="s">
        <v>124</v>
      </c>
      <c r="H1643" t="s">
        <v>46</v>
      </c>
      <c r="I1643" t="s">
        <v>49</v>
      </c>
      <c r="J1643" t="s">
        <v>1330</v>
      </c>
      <c r="K1643" t="s">
        <v>49</v>
      </c>
      <c r="L1643" t="s">
        <v>4406</v>
      </c>
      <c r="M1643" t="s">
        <v>49</v>
      </c>
      <c r="N1643" t="s">
        <v>1357</v>
      </c>
      <c r="O1643" t="s">
        <v>49</v>
      </c>
      <c r="P1643" t="s">
        <v>3356</v>
      </c>
      <c r="Q1643">
        <v>3363</v>
      </c>
      <c r="W1643" t="s">
        <v>53</v>
      </c>
      <c r="X1643" t="s">
        <v>1107</v>
      </c>
      <c r="AB1643">
        <v>44820</v>
      </c>
      <c r="AC1643">
        <v>14</v>
      </c>
      <c r="AD1643" t="s">
        <v>55</v>
      </c>
      <c r="AE1643" t="s">
        <v>56</v>
      </c>
      <c r="AF1643" t="s">
        <v>57</v>
      </c>
      <c r="AG1643" t="s">
        <v>58</v>
      </c>
      <c r="AH1643" t="s">
        <v>59</v>
      </c>
      <c r="AI1643">
        <v>4512</v>
      </c>
      <c r="AJ1643" t="s">
        <v>130</v>
      </c>
      <c r="AK1643">
        <v>3319132208</v>
      </c>
      <c r="AN1643" t="s">
        <v>63</v>
      </c>
      <c r="AO1643">
        <v>20.657506560000002</v>
      </c>
      <c r="AP1643">
        <v>-103.29073068</v>
      </c>
      <c r="AQ1643" t="s">
        <v>64</v>
      </c>
      <c r="AR1643" t="str">
        <f t="shared" si="25"/>
        <v>CALLE ALFREDO CARRASCO 3363 COLONIA TETLAN 44820 Guadalajara</v>
      </c>
    </row>
    <row r="1644" spans="1:44" x14ac:dyDescent="0.35">
      <c r="A1644">
        <v>9763801</v>
      </c>
      <c r="B1644" t="s">
        <v>7024</v>
      </c>
      <c r="C1644" t="s">
        <v>7025</v>
      </c>
      <c r="E1644">
        <v>467112</v>
      </c>
      <c r="F1644" t="s">
        <v>123</v>
      </c>
      <c r="G1644" t="s">
        <v>124</v>
      </c>
      <c r="H1644" t="s">
        <v>46</v>
      </c>
      <c r="I1644" t="s">
        <v>47</v>
      </c>
      <c r="J1644" t="s">
        <v>135</v>
      </c>
      <c r="K1644" t="s">
        <v>49</v>
      </c>
      <c r="L1644" t="s">
        <v>511</v>
      </c>
      <c r="M1644" t="s">
        <v>49</v>
      </c>
      <c r="N1644" t="s">
        <v>1937</v>
      </c>
      <c r="O1644" t="s">
        <v>49</v>
      </c>
      <c r="P1644" t="s">
        <v>1618</v>
      </c>
      <c r="Q1644">
        <v>994</v>
      </c>
      <c r="W1644" t="s">
        <v>53</v>
      </c>
      <c r="X1644" t="s">
        <v>139</v>
      </c>
      <c r="AB1644">
        <v>44180</v>
      </c>
      <c r="AC1644">
        <v>14</v>
      </c>
      <c r="AD1644" t="s">
        <v>55</v>
      </c>
      <c r="AE1644" t="s">
        <v>56</v>
      </c>
      <c r="AF1644" t="s">
        <v>57</v>
      </c>
      <c r="AG1644" t="s">
        <v>58</v>
      </c>
      <c r="AH1644" t="s">
        <v>59</v>
      </c>
      <c r="AI1644">
        <v>1861</v>
      </c>
      <c r="AJ1644" t="s">
        <v>867</v>
      </c>
      <c r="AK1644">
        <v>3315859298</v>
      </c>
      <c r="AL1644" t="s">
        <v>7026</v>
      </c>
      <c r="AN1644" t="s">
        <v>63</v>
      </c>
      <c r="AO1644">
        <v>20.664409209999999</v>
      </c>
      <c r="AP1644">
        <v>-103.35094374000001</v>
      </c>
      <c r="AQ1644" t="s">
        <v>156</v>
      </c>
      <c r="AR1644" t="str">
        <f t="shared" si="25"/>
        <v>AVENIDA NIÑOS HEROES 994 COLONIA CENTRO 44180 Guadalajara</v>
      </c>
    </row>
    <row r="1645" spans="1:44" x14ac:dyDescent="0.35">
      <c r="A1645">
        <v>12295037</v>
      </c>
      <c r="B1645" t="s">
        <v>7027</v>
      </c>
      <c r="C1645" t="s">
        <v>7028</v>
      </c>
      <c r="D1645" t="s">
        <v>7029</v>
      </c>
      <c r="E1645">
        <v>467111</v>
      </c>
      <c r="F1645" t="s">
        <v>67</v>
      </c>
      <c r="G1645" t="s">
        <v>68</v>
      </c>
      <c r="H1645" t="s">
        <v>46</v>
      </c>
      <c r="I1645" t="s">
        <v>188</v>
      </c>
      <c r="J1645" t="s">
        <v>394</v>
      </c>
      <c r="K1645" t="s">
        <v>49</v>
      </c>
      <c r="L1645" t="s">
        <v>1715</v>
      </c>
      <c r="M1645" t="s">
        <v>49</v>
      </c>
      <c r="N1645" t="s">
        <v>1716</v>
      </c>
      <c r="O1645" t="s">
        <v>49</v>
      </c>
      <c r="P1645" t="s">
        <v>1717</v>
      </c>
      <c r="Q1645">
        <v>243</v>
      </c>
      <c r="R1645" t="s">
        <v>106</v>
      </c>
      <c r="W1645" t="s">
        <v>53</v>
      </c>
      <c r="X1645" t="s">
        <v>1718</v>
      </c>
      <c r="AB1645">
        <v>45560</v>
      </c>
      <c r="AC1645">
        <v>14</v>
      </c>
      <c r="AD1645" t="s">
        <v>55</v>
      </c>
      <c r="AE1645" t="s">
        <v>195</v>
      </c>
      <c r="AF1645" t="s">
        <v>196</v>
      </c>
      <c r="AG1645" t="s">
        <v>58</v>
      </c>
      <c r="AH1645" t="s">
        <v>197</v>
      </c>
      <c r="AI1645" t="s">
        <v>1719</v>
      </c>
      <c r="AJ1645" t="s">
        <v>205</v>
      </c>
      <c r="AN1645" t="s">
        <v>63</v>
      </c>
      <c r="AO1645">
        <v>20.625385919999999</v>
      </c>
      <c r="AP1645">
        <v>-103.30568814</v>
      </c>
      <c r="AQ1645" t="s">
        <v>178</v>
      </c>
      <c r="AR1645" t="str">
        <f t="shared" si="25"/>
        <v>PROLONGACION LAZARO CARDENAS 243 COLONIA COLONIAL TLAQUEPAQUE 45560 San Pedro Tlaquepaque</v>
      </c>
    </row>
    <row r="1646" spans="1:44" x14ac:dyDescent="0.35">
      <c r="A1646">
        <v>11079793</v>
      </c>
      <c r="B1646" t="s">
        <v>7030</v>
      </c>
      <c r="C1646" t="s">
        <v>7031</v>
      </c>
      <c r="D1646" t="s">
        <v>7032</v>
      </c>
      <c r="E1646">
        <v>467111</v>
      </c>
      <c r="F1646" t="s">
        <v>67</v>
      </c>
      <c r="G1646" t="s">
        <v>68</v>
      </c>
      <c r="H1646" t="s">
        <v>79</v>
      </c>
      <c r="I1646" t="s">
        <v>49</v>
      </c>
      <c r="J1646" t="s">
        <v>2793</v>
      </c>
      <c r="K1646" t="s">
        <v>188</v>
      </c>
      <c r="L1646" t="s">
        <v>189</v>
      </c>
      <c r="M1646" t="s">
        <v>49</v>
      </c>
      <c r="N1646" t="s">
        <v>360</v>
      </c>
      <c r="O1646" t="s">
        <v>49</v>
      </c>
      <c r="P1646" t="s">
        <v>190</v>
      </c>
      <c r="Q1646">
        <v>7755</v>
      </c>
      <c r="W1646" t="s">
        <v>53</v>
      </c>
      <c r="X1646" t="s">
        <v>344</v>
      </c>
      <c r="AB1646">
        <v>45650</v>
      </c>
      <c r="AC1646">
        <v>14</v>
      </c>
      <c r="AD1646" t="s">
        <v>55</v>
      </c>
      <c r="AE1646" t="s">
        <v>195</v>
      </c>
      <c r="AF1646" t="s">
        <v>196</v>
      </c>
      <c r="AG1646" t="s">
        <v>58</v>
      </c>
      <c r="AH1646" t="s">
        <v>197</v>
      </c>
      <c r="AI1646">
        <v>1928</v>
      </c>
      <c r="AJ1646" t="s">
        <v>214</v>
      </c>
      <c r="AL1646" t="s">
        <v>7033</v>
      </c>
      <c r="AN1646" t="s">
        <v>63</v>
      </c>
      <c r="AO1646">
        <v>20.604670370000001</v>
      </c>
      <c r="AP1646">
        <v>-103.39928472</v>
      </c>
      <c r="AQ1646" t="s">
        <v>156</v>
      </c>
      <c r="AR1646" t="str">
        <f t="shared" si="25"/>
        <v>CALLE ANILLO PERIFERICO SUR MANUEL GOMEZ MORIN 7755 COLONIA SANTA MARIA TEQUEPEXPAN 45650 San Pedro Tlaquepaque</v>
      </c>
    </row>
    <row r="1647" spans="1:44" x14ac:dyDescent="0.35">
      <c r="A1647">
        <v>11687943</v>
      </c>
      <c r="B1647" t="s">
        <v>7034</v>
      </c>
      <c r="C1647" t="s">
        <v>7035</v>
      </c>
      <c r="D1647" t="s">
        <v>7035</v>
      </c>
      <c r="E1647">
        <v>467111</v>
      </c>
      <c r="F1647" t="s">
        <v>67</v>
      </c>
      <c r="G1647" t="s">
        <v>68</v>
      </c>
      <c r="H1647" t="s">
        <v>46</v>
      </c>
      <c r="I1647" t="s">
        <v>49</v>
      </c>
      <c r="J1647" t="s">
        <v>507</v>
      </c>
      <c r="K1647" t="s">
        <v>47</v>
      </c>
      <c r="L1647" t="s">
        <v>1894</v>
      </c>
      <c r="M1647" t="s">
        <v>49</v>
      </c>
      <c r="N1647" t="s">
        <v>2041</v>
      </c>
      <c r="O1647" t="s">
        <v>47</v>
      </c>
      <c r="P1647" t="s">
        <v>103</v>
      </c>
      <c r="Q1647">
        <v>927</v>
      </c>
      <c r="R1647" t="s">
        <v>106</v>
      </c>
      <c r="W1647" t="s">
        <v>53</v>
      </c>
      <c r="X1647" t="s">
        <v>513</v>
      </c>
      <c r="AB1647">
        <v>44190</v>
      </c>
      <c r="AC1647">
        <v>14</v>
      </c>
      <c r="AD1647" t="s">
        <v>55</v>
      </c>
      <c r="AE1647" t="s">
        <v>56</v>
      </c>
      <c r="AF1647" t="s">
        <v>57</v>
      </c>
      <c r="AG1647" t="s">
        <v>58</v>
      </c>
      <c r="AH1647" t="s">
        <v>59</v>
      </c>
      <c r="AI1647">
        <v>2164</v>
      </c>
      <c r="AJ1647" t="s">
        <v>230</v>
      </c>
      <c r="AN1647" t="s">
        <v>63</v>
      </c>
      <c r="AO1647">
        <v>20.662926299999999</v>
      </c>
      <c r="AP1647">
        <v>-103.35556042</v>
      </c>
      <c r="AQ1647" t="s">
        <v>156</v>
      </c>
      <c r="AR1647" t="str">
        <f t="shared" si="25"/>
        <v>CALLE PAVO 927 COLONIA LA MODERNA 44190 Guadalajara</v>
      </c>
    </row>
    <row r="1648" spans="1:44" x14ac:dyDescent="0.35">
      <c r="A1648">
        <v>1671652</v>
      </c>
      <c r="B1648" t="s">
        <v>7036</v>
      </c>
      <c r="C1648" t="s">
        <v>7037</v>
      </c>
      <c r="E1648">
        <v>467111</v>
      </c>
      <c r="F1648" t="s">
        <v>67</v>
      </c>
      <c r="G1648" t="s">
        <v>68</v>
      </c>
      <c r="H1648" t="s">
        <v>92</v>
      </c>
      <c r="I1648" t="s">
        <v>49</v>
      </c>
      <c r="J1648" t="s">
        <v>394</v>
      </c>
      <c r="K1648" t="s">
        <v>47</v>
      </c>
      <c r="L1648" t="s">
        <v>1382</v>
      </c>
      <c r="M1648" t="s">
        <v>49</v>
      </c>
      <c r="N1648" t="s">
        <v>7038</v>
      </c>
      <c r="O1648" t="s">
        <v>47</v>
      </c>
      <c r="P1648" t="s">
        <v>1225</v>
      </c>
      <c r="Q1648">
        <v>3410</v>
      </c>
      <c r="W1648" t="s">
        <v>53</v>
      </c>
      <c r="X1648" t="s">
        <v>1383</v>
      </c>
      <c r="AB1648">
        <v>44500</v>
      </c>
      <c r="AC1648">
        <v>14</v>
      </c>
      <c r="AD1648" t="s">
        <v>55</v>
      </c>
      <c r="AE1648" t="s">
        <v>56</v>
      </c>
      <c r="AF1648" t="s">
        <v>57</v>
      </c>
      <c r="AG1648" t="s">
        <v>58</v>
      </c>
      <c r="AH1648" t="s">
        <v>59</v>
      </c>
      <c r="AI1648">
        <v>5652</v>
      </c>
      <c r="AJ1648" t="s">
        <v>230</v>
      </c>
      <c r="AK1648">
        <v>3328343037</v>
      </c>
      <c r="AL1648" t="s">
        <v>7039</v>
      </c>
      <c r="AN1648" t="s">
        <v>63</v>
      </c>
      <c r="AO1648">
        <v>20.66658911</v>
      </c>
      <c r="AP1648">
        <v>-103.39644812</v>
      </c>
      <c r="AQ1648" t="s">
        <v>141</v>
      </c>
      <c r="AR1648" t="str">
        <f t="shared" si="25"/>
        <v>CALLE LAZARO CARDENAS 3410 COLONIA CHAPALITA 44500 Guadalajara</v>
      </c>
    </row>
    <row r="1649" spans="1:44" x14ac:dyDescent="0.35">
      <c r="A1649">
        <v>8384243</v>
      </c>
      <c r="B1649" t="s">
        <v>7040</v>
      </c>
      <c r="C1649" t="s">
        <v>7041</v>
      </c>
      <c r="D1649" t="s">
        <v>7041</v>
      </c>
      <c r="E1649">
        <v>467111</v>
      </c>
      <c r="F1649" t="s">
        <v>67</v>
      </c>
      <c r="G1649" t="s">
        <v>68</v>
      </c>
      <c r="H1649" t="s">
        <v>92</v>
      </c>
      <c r="I1649" t="s">
        <v>112</v>
      </c>
      <c r="J1649" t="s">
        <v>858</v>
      </c>
      <c r="K1649" t="s">
        <v>112</v>
      </c>
      <c r="L1649" t="s">
        <v>856</v>
      </c>
      <c r="M1649" t="s">
        <v>49</v>
      </c>
      <c r="N1649" t="s">
        <v>2262</v>
      </c>
      <c r="O1649" t="s">
        <v>49</v>
      </c>
      <c r="P1649" t="s">
        <v>7042</v>
      </c>
      <c r="Q1649">
        <v>1119</v>
      </c>
      <c r="W1649" t="s">
        <v>53</v>
      </c>
      <c r="X1649" t="s">
        <v>513</v>
      </c>
      <c r="AB1649">
        <v>44190</v>
      </c>
      <c r="AC1649">
        <v>14</v>
      </c>
      <c r="AD1649" t="s">
        <v>55</v>
      </c>
      <c r="AE1649" t="s">
        <v>56</v>
      </c>
      <c r="AF1649" t="s">
        <v>57</v>
      </c>
      <c r="AG1649" t="s">
        <v>58</v>
      </c>
      <c r="AH1649" t="s">
        <v>59</v>
      </c>
      <c r="AI1649">
        <v>2179</v>
      </c>
      <c r="AJ1649" t="s">
        <v>334</v>
      </c>
      <c r="AL1649" t="s">
        <v>7043</v>
      </c>
      <c r="AN1649" t="s">
        <v>63</v>
      </c>
      <c r="AO1649">
        <v>20.661004340000002</v>
      </c>
      <c r="AP1649">
        <v>-103.35355268000001</v>
      </c>
      <c r="AQ1649" t="s">
        <v>64</v>
      </c>
      <c r="AR1649" t="str">
        <f t="shared" si="25"/>
        <v>CALZADA CALZADA DEL CAMPESINO 1119 COLONIA LA MODERNA 44190 Guadalajara</v>
      </c>
    </row>
    <row r="1650" spans="1:44" x14ac:dyDescent="0.35">
      <c r="A1650">
        <v>6341703</v>
      </c>
      <c r="B1650" t="s">
        <v>7044</v>
      </c>
      <c r="C1650" t="s">
        <v>7045</v>
      </c>
      <c r="D1650" t="s">
        <v>7046</v>
      </c>
      <c r="E1650">
        <v>467111</v>
      </c>
      <c r="F1650" t="s">
        <v>67</v>
      </c>
      <c r="G1650" t="s">
        <v>68</v>
      </c>
      <c r="H1650" t="s">
        <v>79</v>
      </c>
      <c r="I1650" t="s">
        <v>47</v>
      </c>
      <c r="J1650" t="s">
        <v>103</v>
      </c>
      <c r="K1650" t="s">
        <v>47</v>
      </c>
      <c r="L1650" t="s">
        <v>171</v>
      </c>
      <c r="M1650" t="s">
        <v>49</v>
      </c>
      <c r="N1650" t="s">
        <v>614</v>
      </c>
      <c r="O1650" t="s">
        <v>49</v>
      </c>
      <c r="P1650" t="s">
        <v>2262</v>
      </c>
      <c r="Q1650">
        <v>1147</v>
      </c>
      <c r="W1650" t="s">
        <v>53</v>
      </c>
      <c r="X1650" t="s">
        <v>185</v>
      </c>
      <c r="AB1650">
        <v>44190</v>
      </c>
      <c r="AC1650">
        <v>14</v>
      </c>
      <c r="AD1650" t="s">
        <v>55</v>
      </c>
      <c r="AE1650" t="s">
        <v>56</v>
      </c>
      <c r="AF1650" t="s">
        <v>57</v>
      </c>
      <c r="AG1650" t="s">
        <v>58</v>
      </c>
      <c r="AH1650" t="s">
        <v>59</v>
      </c>
      <c r="AI1650">
        <v>2179</v>
      </c>
      <c r="AJ1650" t="s">
        <v>346</v>
      </c>
      <c r="AL1650" t="s">
        <v>7047</v>
      </c>
      <c r="AM1650" t="s">
        <v>7048</v>
      </c>
      <c r="AN1650" t="s">
        <v>63</v>
      </c>
      <c r="AO1650">
        <v>20.659812890000001</v>
      </c>
      <c r="AP1650">
        <v>-103.35563807</v>
      </c>
      <c r="AQ1650" t="s">
        <v>76</v>
      </c>
      <c r="AR1650" t="str">
        <f t="shared" si="25"/>
        <v>AVENIDA 8 DE JULIO 1147 COLONIA MODERNA 44190 Guadalajara</v>
      </c>
    </row>
    <row r="1651" spans="1:44" x14ac:dyDescent="0.35">
      <c r="A1651">
        <v>10659523</v>
      </c>
      <c r="B1651" t="s">
        <v>7049</v>
      </c>
      <c r="C1651" t="s">
        <v>7046</v>
      </c>
      <c r="D1651" t="s">
        <v>7050</v>
      </c>
      <c r="E1651">
        <v>467111</v>
      </c>
      <c r="F1651" t="s">
        <v>67</v>
      </c>
      <c r="G1651" t="s">
        <v>68</v>
      </c>
      <c r="H1651" t="s">
        <v>79</v>
      </c>
      <c r="I1651" t="s">
        <v>47</v>
      </c>
      <c r="J1651" t="s">
        <v>103</v>
      </c>
      <c r="K1651" t="s">
        <v>49</v>
      </c>
      <c r="L1651" t="s">
        <v>360</v>
      </c>
      <c r="M1651" t="s">
        <v>272</v>
      </c>
      <c r="N1651" t="s">
        <v>273</v>
      </c>
      <c r="O1651" t="s">
        <v>49</v>
      </c>
      <c r="P1651" t="s">
        <v>2262</v>
      </c>
      <c r="Q1651">
        <v>1287</v>
      </c>
      <c r="W1651" t="s">
        <v>53</v>
      </c>
      <c r="X1651" t="s">
        <v>513</v>
      </c>
      <c r="AB1651">
        <v>44190</v>
      </c>
      <c r="AC1651">
        <v>14</v>
      </c>
      <c r="AD1651" t="s">
        <v>55</v>
      </c>
      <c r="AE1651" t="s">
        <v>56</v>
      </c>
      <c r="AF1651" t="s">
        <v>57</v>
      </c>
      <c r="AG1651" t="s">
        <v>58</v>
      </c>
      <c r="AH1651" t="s">
        <v>59</v>
      </c>
      <c r="AI1651">
        <v>2179</v>
      </c>
      <c r="AJ1651" t="s">
        <v>318</v>
      </c>
      <c r="AK1651">
        <v>3312619414</v>
      </c>
      <c r="AN1651" t="s">
        <v>63</v>
      </c>
      <c r="AO1651">
        <v>20.658956910000001</v>
      </c>
      <c r="AP1651">
        <v>-103.35599813</v>
      </c>
      <c r="AQ1651" t="s">
        <v>156</v>
      </c>
      <c r="AR1651" t="str">
        <f t="shared" si="25"/>
        <v>AVENIDA 8 DE JULIO 1287 COLONIA LA MODERNA 44190 Guadalajara</v>
      </c>
    </row>
    <row r="1652" spans="1:44" x14ac:dyDescent="0.35">
      <c r="A1652">
        <v>1664426</v>
      </c>
      <c r="B1652" t="s">
        <v>7051</v>
      </c>
      <c r="C1652" t="s">
        <v>7052</v>
      </c>
      <c r="E1652">
        <v>467111</v>
      </c>
      <c r="F1652" t="s">
        <v>67</v>
      </c>
      <c r="G1652" t="s">
        <v>68</v>
      </c>
      <c r="H1652" t="s">
        <v>92</v>
      </c>
      <c r="I1652" t="s">
        <v>47</v>
      </c>
      <c r="J1652" t="s">
        <v>2362</v>
      </c>
      <c r="K1652" t="s">
        <v>47</v>
      </c>
      <c r="L1652" t="s">
        <v>1305</v>
      </c>
      <c r="M1652" t="s">
        <v>49</v>
      </c>
      <c r="N1652" t="s">
        <v>2324</v>
      </c>
      <c r="O1652" t="s">
        <v>49</v>
      </c>
      <c r="P1652" t="s">
        <v>892</v>
      </c>
      <c r="Q1652">
        <v>1156</v>
      </c>
      <c r="W1652" t="s">
        <v>53</v>
      </c>
      <c r="X1652" t="s">
        <v>893</v>
      </c>
      <c r="AB1652">
        <v>44260</v>
      </c>
      <c r="AC1652">
        <v>14</v>
      </c>
      <c r="AD1652" t="s">
        <v>55</v>
      </c>
      <c r="AE1652" t="s">
        <v>56</v>
      </c>
      <c r="AF1652" t="s">
        <v>57</v>
      </c>
      <c r="AG1652" t="s">
        <v>58</v>
      </c>
      <c r="AH1652" t="s">
        <v>59</v>
      </c>
      <c r="AI1652" t="s">
        <v>894</v>
      </c>
      <c r="AJ1652" t="s">
        <v>230</v>
      </c>
      <c r="AN1652" t="s">
        <v>63</v>
      </c>
      <c r="AO1652">
        <v>20.69714669</v>
      </c>
      <c r="AP1652">
        <v>-103.35796806</v>
      </c>
      <c r="AQ1652" t="s">
        <v>141</v>
      </c>
      <c r="AR1652" t="str">
        <f t="shared" si="25"/>
        <v>AVENIDA ENRIQUE DIAZ DE LEON NORTE 1156 COLONIA MEZQUITAN COUNTRY 44260 Guadalajara</v>
      </c>
    </row>
    <row r="1653" spans="1:44" x14ac:dyDescent="0.35">
      <c r="A1653">
        <v>8691129</v>
      </c>
      <c r="B1653" t="s">
        <v>7053</v>
      </c>
      <c r="C1653" t="s">
        <v>7054</v>
      </c>
      <c r="D1653" t="s">
        <v>7055</v>
      </c>
      <c r="E1653">
        <v>467111</v>
      </c>
      <c r="F1653" t="s">
        <v>67</v>
      </c>
      <c r="G1653" t="s">
        <v>68</v>
      </c>
      <c r="H1653" t="s">
        <v>46</v>
      </c>
      <c r="I1653" t="s">
        <v>47</v>
      </c>
      <c r="J1653" t="s">
        <v>103</v>
      </c>
      <c r="K1653" t="s">
        <v>49</v>
      </c>
      <c r="L1653" t="s">
        <v>138</v>
      </c>
      <c r="M1653" t="s">
        <v>47</v>
      </c>
      <c r="N1653" t="s">
        <v>135</v>
      </c>
      <c r="O1653" t="s">
        <v>49</v>
      </c>
      <c r="P1653" t="s">
        <v>153</v>
      </c>
      <c r="Q1653">
        <v>767</v>
      </c>
      <c r="W1653" t="s">
        <v>53</v>
      </c>
      <c r="X1653" t="s">
        <v>139</v>
      </c>
      <c r="AB1653">
        <v>44180</v>
      </c>
      <c r="AC1653">
        <v>14</v>
      </c>
      <c r="AD1653" t="s">
        <v>55</v>
      </c>
      <c r="AE1653" t="s">
        <v>56</v>
      </c>
      <c r="AF1653" t="s">
        <v>57</v>
      </c>
      <c r="AG1653" t="s">
        <v>58</v>
      </c>
      <c r="AH1653" t="s">
        <v>59</v>
      </c>
      <c r="AI1653">
        <v>1857</v>
      </c>
      <c r="AJ1653" t="s">
        <v>154</v>
      </c>
      <c r="AK1653">
        <v>3329184538</v>
      </c>
      <c r="AL1653" t="s">
        <v>7056</v>
      </c>
      <c r="AN1653" t="s">
        <v>63</v>
      </c>
      <c r="AO1653">
        <v>20.665690179999999</v>
      </c>
      <c r="AP1653">
        <v>-103.35359599</v>
      </c>
      <c r="AQ1653" t="s">
        <v>64</v>
      </c>
      <c r="AR1653" t="str">
        <f t="shared" si="25"/>
        <v>AVENIDA 8 DE JULIO 767 COLONIA CENTRO 44180 Guadalajara</v>
      </c>
    </row>
    <row r="1654" spans="1:44" x14ac:dyDescent="0.35">
      <c r="A1654">
        <v>1838949</v>
      </c>
      <c r="B1654" t="s">
        <v>7057</v>
      </c>
      <c r="C1654" t="s">
        <v>7058</v>
      </c>
      <c r="D1654" t="s">
        <v>7050</v>
      </c>
      <c r="E1654">
        <v>467111</v>
      </c>
      <c r="F1654" t="s">
        <v>67</v>
      </c>
      <c r="G1654" t="s">
        <v>68</v>
      </c>
      <c r="H1654" t="s">
        <v>92</v>
      </c>
      <c r="I1654" t="s">
        <v>49</v>
      </c>
      <c r="J1654" t="s">
        <v>226</v>
      </c>
      <c r="K1654" t="s">
        <v>49</v>
      </c>
      <c r="L1654" t="s">
        <v>464</v>
      </c>
      <c r="M1654" t="s">
        <v>49</v>
      </c>
      <c r="N1654" t="s">
        <v>225</v>
      </c>
      <c r="O1654" t="s">
        <v>49</v>
      </c>
      <c r="P1654" t="s">
        <v>407</v>
      </c>
      <c r="Q1654">
        <v>524</v>
      </c>
      <c r="W1654" t="s">
        <v>53</v>
      </c>
      <c r="X1654" t="s">
        <v>229</v>
      </c>
      <c r="AB1654">
        <v>44160</v>
      </c>
      <c r="AC1654">
        <v>14</v>
      </c>
      <c r="AD1654" t="s">
        <v>55</v>
      </c>
      <c r="AE1654" t="s">
        <v>56</v>
      </c>
      <c r="AF1654" t="s">
        <v>57</v>
      </c>
      <c r="AG1654" t="s">
        <v>58</v>
      </c>
      <c r="AH1654" t="s">
        <v>59</v>
      </c>
      <c r="AI1654">
        <v>1823</v>
      </c>
      <c r="AJ1654" t="s">
        <v>544</v>
      </c>
      <c r="AK1654">
        <v>3335708814</v>
      </c>
      <c r="AL1654" t="s">
        <v>7059</v>
      </c>
      <c r="AM1654" t="s">
        <v>7060</v>
      </c>
      <c r="AN1654" t="s">
        <v>63</v>
      </c>
      <c r="AO1654">
        <v>20.668430279999999</v>
      </c>
      <c r="AP1654">
        <v>-103.36178657000001</v>
      </c>
      <c r="AQ1654" t="s">
        <v>76</v>
      </c>
      <c r="AR1654" t="str">
        <f t="shared" si="25"/>
        <v>CALLE ARGENTINA 524 COLONIA AMERICANA 44160 Guadalajara</v>
      </c>
    </row>
    <row r="1655" spans="1:44" x14ac:dyDescent="0.35">
      <c r="A1655">
        <v>1840196</v>
      </c>
      <c r="B1655" t="s">
        <v>7061</v>
      </c>
      <c r="C1655" t="s">
        <v>7062</v>
      </c>
      <c r="E1655">
        <v>467111</v>
      </c>
      <c r="F1655" t="s">
        <v>67</v>
      </c>
      <c r="G1655" t="s">
        <v>68</v>
      </c>
      <c r="H1655" t="s">
        <v>92</v>
      </c>
      <c r="I1655" t="s">
        <v>49</v>
      </c>
      <c r="J1655" t="s">
        <v>469</v>
      </c>
      <c r="K1655" t="s">
        <v>49</v>
      </c>
      <c r="L1655" t="s">
        <v>1839</v>
      </c>
      <c r="M1655" t="s">
        <v>49</v>
      </c>
      <c r="N1655" t="s">
        <v>717</v>
      </c>
      <c r="O1655" t="s">
        <v>49</v>
      </c>
      <c r="P1655" t="s">
        <v>1840</v>
      </c>
      <c r="Q1655">
        <v>1563</v>
      </c>
      <c r="W1655" t="s">
        <v>53</v>
      </c>
      <c r="X1655" t="s">
        <v>543</v>
      </c>
      <c r="AB1655">
        <v>44890</v>
      </c>
      <c r="AC1655">
        <v>14</v>
      </c>
      <c r="AD1655" t="s">
        <v>55</v>
      </c>
      <c r="AE1655" t="s">
        <v>56</v>
      </c>
      <c r="AF1655" t="s">
        <v>57</v>
      </c>
      <c r="AG1655" t="s">
        <v>58</v>
      </c>
      <c r="AH1655" t="s">
        <v>59</v>
      </c>
      <c r="AI1655">
        <v>4705</v>
      </c>
      <c r="AJ1655" t="s">
        <v>824</v>
      </c>
      <c r="AL1655" t="s">
        <v>7063</v>
      </c>
      <c r="AM1655" t="s">
        <v>7064</v>
      </c>
      <c r="AN1655" t="s">
        <v>63</v>
      </c>
      <c r="AO1655">
        <v>20.63649354</v>
      </c>
      <c r="AP1655">
        <v>-103.32591488</v>
      </c>
      <c r="AQ1655" t="s">
        <v>76</v>
      </c>
      <c r="AR1655" t="str">
        <f t="shared" si="25"/>
        <v>CALLE RIO JUAREZ 1563 COLONIA EL ROSARIO 44890 Guadalajara</v>
      </c>
    </row>
    <row r="1656" spans="1:44" x14ac:dyDescent="0.35">
      <c r="A1656">
        <v>1870913</v>
      </c>
      <c r="B1656" t="s">
        <v>7065</v>
      </c>
      <c r="C1656" t="s">
        <v>7066</v>
      </c>
      <c r="E1656">
        <v>467111</v>
      </c>
      <c r="F1656" t="s">
        <v>67</v>
      </c>
      <c r="G1656" t="s">
        <v>68</v>
      </c>
      <c r="H1656" t="s">
        <v>46</v>
      </c>
      <c r="I1656" t="s">
        <v>49</v>
      </c>
      <c r="J1656" t="s">
        <v>7067</v>
      </c>
      <c r="K1656" t="s">
        <v>49</v>
      </c>
      <c r="L1656" t="s">
        <v>732</v>
      </c>
      <c r="M1656" t="s">
        <v>49</v>
      </c>
      <c r="N1656" t="s">
        <v>102</v>
      </c>
      <c r="O1656" t="s">
        <v>49</v>
      </c>
      <c r="P1656" t="s">
        <v>7068</v>
      </c>
      <c r="Q1656">
        <v>1799</v>
      </c>
      <c r="W1656" t="s">
        <v>53</v>
      </c>
      <c r="X1656" t="s">
        <v>306</v>
      </c>
      <c r="AB1656">
        <v>44900</v>
      </c>
      <c r="AC1656">
        <v>14</v>
      </c>
      <c r="AD1656" t="s">
        <v>55</v>
      </c>
      <c r="AE1656" t="s">
        <v>56</v>
      </c>
      <c r="AF1656" t="s">
        <v>57</v>
      </c>
      <c r="AG1656" t="s">
        <v>58</v>
      </c>
      <c r="AH1656" t="s">
        <v>59</v>
      </c>
      <c r="AI1656">
        <v>2380</v>
      </c>
      <c r="AJ1656" t="s">
        <v>544</v>
      </c>
      <c r="AL1656" t="s">
        <v>7069</v>
      </c>
      <c r="AN1656" t="s">
        <v>63</v>
      </c>
      <c r="AO1656">
        <v>20.653517369999999</v>
      </c>
      <c r="AP1656">
        <v>-103.36884740000001</v>
      </c>
      <c r="AQ1656" t="s">
        <v>76</v>
      </c>
      <c r="AR1656" t="str">
        <f t="shared" si="25"/>
        <v>CALLE ENCINO 1799 COLONIA FRESNO 44900 Guadalajara</v>
      </c>
    </row>
    <row r="1657" spans="1:44" x14ac:dyDescent="0.35">
      <c r="A1657">
        <v>11546227</v>
      </c>
      <c r="B1657" t="s">
        <v>7070</v>
      </c>
      <c r="C1657" t="s">
        <v>7071</v>
      </c>
      <c r="E1657">
        <v>467111</v>
      </c>
      <c r="F1657" t="s">
        <v>67</v>
      </c>
      <c r="G1657" t="s">
        <v>68</v>
      </c>
      <c r="H1657" t="s">
        <v>79</v>
      </c>
      <c r="I1657" t="s">
        <v>49</v>
      </c>
      <c r="J1657" t="s">
        <v>184</v>
      </c>
      <c r="K1657" t="s">
        <v>49</v>
      </c>
      <c r="L1657" t="s">
        <v>189</v>
      </c>
      <c r="M1657" t="s">
        <v>112</v>
      </c>
      <c r="N1657" t="s">
        <v>548</v>
      </c>
      <c r="O1657" t="s">
        <v>49</v>
      </c>
      <c r="P1657" t="s">
        <v>184</v>
      </c>
      <c r="Q1657">
        <v>1269</v>
      </c>
      <c r="W1657" t="s">
        <v>53</v>
      </c>
      <c r="X1657" t="s">
        <v>513</v>
      </c>
      <c r="AB1657">
        <v>44190</v>
      </c>
      <c r="AC1657">
        <v>14</v>
      </c>
      <c r="AD1657" t="s">
        <v>55</v>
      </c>
      <c r="AE1657" t="s">
        <v>56</v>
      </c>
      <c r="AF1657" t="s">
        <v>57</v>
      </c>
      <c r="AG1657" t="s">
        <v>58</v>
      </c>
      <c r="AH1657" t="s">
        <v>59</v>
      </c>
      <c r="AI1657">
        <v>2164</v>
      </c>
      <c r="AJ1657" t="s">
        <v>318</v>
      </c>
      <c r="AN1657" t="s">
        <v>63</v>
      </c>
      <c r="AO1657">
        <v>20.661799859999999</v>
      </c>
      <c r="AP1657">
        <v>-103.35672844</v>
      </c>
      <c r="AQ1657" t="s">
        <v>156</v>
      </c>
      <c r="AR1657" t="str">
        <f t="shared" si="25"/>
        <v>CALLE FRANCIA 1269 COLONIA LA MODERNA 44190 Guadalajara</v>
      </c>
    </row>
    <row r="1658" spans="1:44" x14ac:dyDescent="0.35">
      <c r="A1658">
        <v>1886465</v>
      </c>
      <c r="B1658" t="s">
        <v>7072</v>
      </c>
      <c r="C1658" t="s">
        <v>7073</v>
      </c>
      <c r="E1658">
        <v>467112</v>
      </c>
      <c r="F1658" t="s">
        <v>123</v>
      </c>
      <c r="G1658" t="s">
        <v>124</v>
      </c>
      <c r="H1658" t="s">
        <v>46</v>
      </c>
      <c r="I1658" t="s">
        <v>47</v>
      </c>
      <c r="J1658" t="s">
        <v>1406</v>
      </c>
      <c r="K1658" t="s">
        <v>49</v>
      </c>
      <c r="L1658" t="s">
        <v>1407</v>
      </c>
      <c r="M1658" t="s">
        <v>49</v>
      </c>
      <c r="N1658" t="s">
        <v>2315</v>
      </c>
      <c r="O1658" t="s">
        <v>49</v>
      </c>
      <c r="P1658" t="s">
        <v>1676</v>
      </c>
      <c r="Q1658">
        <v>2285</v>
      </c>
      <c r="W1658" t="s">
        <v>53</v>
      </c>
      <c r="X1658" t="s">
        <v>3058</v>
      </c>
      <c r="AB1658">
        <v>44220</v>
      </c>
      <c r="AC1658">
        <v>14</v>
      </c>
      <c r="AD1658" t="s">
        <v>55</v>
      </c>
      <c r="AE1658" t="s">
        <v>56</v>
      </c>
      <c r="AF1658" t="s">
        <v>57</v>
      </c>
      <c r="AG1658" t="s">
        <v>58</v>
      </c>
      <c r="AH1658" t="s">
        <v>59</v>
      </c>
      <c r="AI1658">
        <v>4122</v>
      </c>
      <c r="AJ1658" t="s">
        <v>302</v>
      </c>
      <c r="AK1658">
        <v>3338242522</v>
      </c>
      <c r="AL1658" t="s">
        <v>7074</v>
      </c>
      <c r="AN1658" t="s">
        <v>63</v>
      </c>
      <c r="AO1658">
        <v>20.709482560000001</v>
      </c>
      <c r="AP1658">
        <v>-103.34677193</v>
      </c>
      <c r="AQ1658" t="s">
        <v>76</v>
      </c>
      <c r="AR1658" t="str">
        <f t="shared" si="25"/>
        <v>AVENIDA FRAY ANTONIO ALCALDE 2285 COLONIA GUADALUPANA 44220 Guadalajara</v>
      </c>
    </row>
    <row r="1659" spans="1:44" x14ac:dyDescent="0.35">
      <c r="A1659">
        <v>11787920</v>
      </c>
      <c r="B1659" t="s">
        <v>7075</v>
      </c>
      <c r="C1659" t="s">
        <v>7076</v>
      </c>
      <c r="D1659" t="s">
        <v>7076</v>
      </c>
      <c r="E1659">
        <v>467111</v>
      </c>
      <c r="F1659" t="s">
        <v>67</v>
      </c>
      <c r="G1659" t="s">
        <v>68</v>
      </c>
      <c r="H1659" t="s">
        <v>46</v>
      </c>
      <c r="I1659" t="s">
        <v>49</v>
      </c>
      <c r="J1659" t="s">
        <v>1627</v>
      </c>
      <c r="K1659" t="s">
        <v>49</v>
      </c>
      <c r="L1659" t="s">
        <v>1628</v>
      </c>
      <c r="M1659" t="s">
        <v>112</v>
      </c>
      <c r="N1659" t="s">
        <v>1629</v>
      </c>
      <c r="O1659" t="s">
        <v>49</v>
      </c>
      <c r="P1659" t="s">
        <v>1629</v>
      </c>
      <c r="Q1659">
        <v>1647</v>
      </c>
      <c r="W1659" t="s">
        <v>53</v>
      </c>
      <c r="X1659" t="s">
        <v>478</v>
      </c>
      <c r="AB1659">
        <v>44910</v>
      </c>
      <c r="AC1659">
        <v>14</v>
      </c>
      <c r="AD1659" t="s">
        <v>55</v>
      </c>
      <c r="AE1659" t="s">
        <v>56</v>
      </c>
      <c r="AF1659" t="s">
        <v>57</v>
      </c>
      <c r="AG1659" t="s">
        <v>58</v>
      </c>
      <c r="AH1659" t="s">
        <v>59</v>
      </c>
      <c r="AI1659">
        <v>5351</v>
      </c>
      <c r="AJ1659" t="s">
        <v>650</v>
      </c>
      <c r="AN1659" t="s">
        <v>63</v>
      </c>
      <c r="AO1659">
        <v>20.654251940000002</v>
      </c>
      <c r="AP1659">
        <v>-103.3537439</v>
      </c>
      <c r="AQ1659" t="s">
        <v>131</v>
      </c>
      <c r="AR1659" t="str">
        <f t="shared" si="25"/>
        <v>CALLE GOBERNADOR LUIS G CURIEL 1647 COLONIA CRUZ DEL SUR 44910 Guadalajara</v>
      </c>
    </row>
    <row r="1660" spans="1:44" x14ac:dyDescent="0.35">
      <c r="A1660">
        <v>10416412</v>
      </c>
      <c r="B1660" t="s">
        <v>7077</v>
      </c>
      <c r="C1660" t="s">
        <v>7078</v>
      </c>
      <c r="E1660">
        <v>467111</v>
      </c>
      <c r="F1660" t="s">
        <v>67</v>
      </c>
      <c r="G1660" t="s">
        <v>68</v>
      </c>
      <c r="H1660" t="s">
        <v>46</v>
      </c>
      <c r="I1660" t="s">
        <v>47</v>
      </c>
      <c r="J1660" t="s">
        <v>750</v>
      </c>
      <c r="K1660" t="s">
        <v>49</v>
      </c>
      <c r="L1660" t="s">
        <v>1485</v>
      </c>
      <c r="M1660" t="s">
        <v>49</v>
      </c>
      <c r="N1660" t="s">
        <v>752</v>
      </c>
      <c r="O1660" t="s">
        <v>49</v>
      </c>
      <c r="P1660" t="s">
        <v>1850</v>
      </c>
      <c r="Q1660">
        <v>2318</v>
      </c>
      <c r="W1660" t="s">
        <v>53</v>
      </c>
      <c r="X1660" t="s">
        <v>1851</v>
      </c>
      <c r="AB1660">
        <v>44330</v>
      </c>
      <c r="AC1660">
        <v>14</v>
      </c>
      <c r="AD1660" t="s">
        <v>55</v>
      </c>
      <c r="AE1660" t="s">
        <v>56</v>
      </c>
      <c r="AF1660" t="s">
        <v>57</v>
      </c>
      <c r="AG1660" t="s">
        <v>58</v>
      </c>
      <c r="AH1660" t="s">
        <v>59</v>
      </c>
      <c r="AI1660" t="s">
        <v>1852</v>
      </c>
      <c r="AJ1660" t="s">
        <v>140</v>
      </c>
      <c r="AN1660" t="s">
        <v>63</v>
      </c>
      <c r="AO1660">
        <v>20.70476202</v>
      </c>
      <c r="AP1660">
        <v>-103.31600616999999</v>
      </c>
      <c r="AQ1660" t="s">
        <v>156</v>
      </c>
      <c r="AR1660" t="str">
        <f t="shared" si="25"/>
        <v>AVENIDA BELISARIO DOMINGUEZ 2318 COLONIA SAN VICENTE 44330 Guadalajara</v>
      </c>
    </row>
    <row r="1661" spans="1:44" x14ac:dyDescent="0.35">
      <c r="A1661">
        <v>8380635</v>
      </c>
      <c r="B1661" t="s">
        <v>7079</v>
      </c>
      <c r="C1661" t="s">
        <v>7080</v>
      </c>
      <c r="D1661" t="s">
        <v>7081</v>
      </c>
      <c r="E1661">
        <v>467112</v>
      </c>
      <c r="F1661" t="s">
        <v>123</v>
      </c>
      <c r="G1661" t="s">
        <v>124</v>
      </c>
      <c r="H1661" t="s">
        <v>46</v>
      </c>
      <c r="I1661" t="s">
        <v>49</v>
      </c>
      <c r="J1661" t="s">
        <v>234</v>
      </c>
      <c r="K1661" t="s">
        <v>49</v>
      </c>
      <c r="L1661" t="s">
        <v>369</v>
      </c>
      <c r="M1661" t="s">
        <v>112</v>
      </c>
      <c r="N1661" t="s">
        <v>113</v>
      </c>
      <c r="O1661" t="s">
        <v>49</v>
      </c>
      <c r="P1661" t="s">
        <v>2441</v>
      </c>
      <c r="Q1661">
        <v>966</v>
      </c>
      <c r="W1661" t="s">
        <v>53</v>
      </c>
      <c r="X1661" t="s">
        <v>371</v>
      </c>
      <c r="AB1661">
        <v>44200</v>
      </c>
      <c r="AC1661">
        <v>14</v>
      </c>
      <c r="AD1661" t="s">
        <v>55</v>
      </c>
      <c r="AE1661" t="s">
        <v>56</v>
      </c>
      <c r="AF1661" t="s">
        <v>57</v>
      </c>
      <c r="AG1661" t="s">
        <v>58</v>
      </c>
      <c r="AH1661" t="s">
        <v>59</v>
      </c>
      <c r="AI1661" t="s">
        <v>237</v>
      </c>
      <c r="AJ1661" t="s">
        <v>390</v>
      </c>
      <c r="AN1661" t="s">
        <v>63</v>
      </c>
      <c r="AO1661">
        <v>20.687031269999999</v>
      </c>
      <c r="AP1661">
        <v>-103.35425789999999</v>
      </c>
      <c r="AQ1661" t="s">
        <v>64</v>
      </c>
      <c r="AR1661" t="str">
        <f t="shared" si="25"/>
        <v>CALLE GENERAL EULOGIO PARRA 966 COLONIA ARTESANOS 44200 Guadalajara</v>
      </c>
    </row>
    <row r="1662" spans="1:44" x14ac:dyDescent="0.35">
      <c r="A1662">
        <v>11346074</v>
      </c>
      <c r="B1662" t="s">
        <v>7082</v>
      </c>
      <c r="C1662" t="s">
        <v>7083</v>
      </c>
      <c r="D1662" t="s">
        <v>7083</v>
      </c>
      <c r="E1662">
        <v>467111</v>
      </c>
      <c r="F1662" t="s">
        <v>67</v>
      </c>
      <c r="G1662" t="s">
        <v>68</v>
      </c>
      <c r="H1662" t="s">
        <v>46</v>
      </c>
      <c r="I1662" t="s">
        <v>112</v>
      </c>
      <c r="J1662" t="s">
        <v>173</v>
      </c>
      <c r="K1662" t="s">
        <v>49</v>
      </c>
      <c r="L1662" t="s">
        <v>1213</v>
      </c>
      <c r="M1662" t="s">
        <v>49</v>
      </c>
      <c r="N1662" t="s">
        <v>1796</v>
      </c>
      <c r="O1662" t="s">
        <v>49</v>
      </c>
      <c r="P1662" t="s">
        <v>1318</v>
      </c>
      <c r="Q1662">
        <v>548</v>
      </c>
      <c r="W1662" t="s">
        <v>53</v>
      </c>
      <c r="X1662" t="s">
        <v>139</v>
      </c>
      <c r="AB1662">
        <v>44180</v>
      </c>
      <c r="AC1662">
        <v>14</v>
      </c>
      <c r="AD1662" t="s">
        <v>55</v>
      </c>
      <c r="AE1662" t="s">
        <v>56</v>
      </c>
      <c r="AF1662" t="s">
        <v>57</v>
      </c>
      <c r="AG1662" t="s">
        <v>58</v>
      </c>
      <c r="AH1662" t="s">
        <v>59</v>
      </c>
      <c r="AI1662">
        <v>1630</v>
      </c>
      <c r="AJ1662" t="s">
        <v>454</v>
      </c>
      <c r="AN1662" t="s">
        <v>63</v>
      </c>
      <c r="AO1662">
        <v>20.669185290000001</v>
      </c>
      <c r="AP1662">
        <v>-103.345231</v>
      </c>
      <c r="AQ1662" t="s">
        <v>156</v>
      </c>
      <c r="AR1662" t="str">
        <f t="shared" si="25"/>
        <v>CALZADA INDEPENDENCIA SUR 548 COLONIA CENTRO 44180 Guadalajara</v>
      </c>
    </row>
    <row r="1663" spans="1:44" x14ac:dyDescent="0.35">
      <c r="A1663">
        <v>1754597</v>
      </c>
      <c r="B1663" t="s">
        <v>7084</v>
      </c>
      <c r="C1663" t="s">
        <v>7085</v>
      </c>
      <c r="D1663" t="s">
        <v>7085</v>
      </c>
      <c r="E1663">
        <v>467111</v>
      </c>
      <c r="F1663" t="s">
        <v>67</v>
      </c>
      <c r="G1663" t="s">
        <v>68</v>
      </c>
      <c r="H1663" t="s">
        <v>79</v>
      </c>
      <c r="I1663" t="s">
        <v>49</v>
      </c>
      <c r="J1663" t="s">
        <v>359</v>
      </c>
      <c r="K1663" t="s">
        <v>295</v>
      </c>
      <c r="L1663" t="s">
        <v>360</v>
      </c>
      <c r="M1663" t="s">
        <v>295</v>
      </c>
      <c r="N1663" t="s">
        <v>360</v>
      </c>
      <c r="O1663" t="s">
        <v>295</v>
      </c>
      <c r="P1663" t="s">
        <v>1044</v>
      </c>
      <c r="Q1663">
        <v>1600</v>
      </c>
      <c r="W1663" t="s">
        <v>1053</v>
      </c>
      <c r="X1663" t="s">
        <v>2610</v>
      </c>
      <c r="AB1663">
        <v>45647</v>
      </c>
      <c r="AC1663">
        <v>14</v>
      </c>
      <c r="AD1663" t="s">
        <v>55</v>
      </c>
      <c r="AE1663" t="s">
        <v>282</v>
      </c>
      <c r="AF1663" t="s">
        <v>283</v>
      </c>
      <c r="AG1663" t="s">
        <v>363</v>
      </c>
      <c r="AH1663" t="s">
        <v>364</v>
      </c>
      <c r="AI1663" t="s">
        <v>833</v>
      </c>
      <c r="AJ1663" t="s">
        <v>824</v>
      </c>
      <c r="AN1663" t="s">
        <v>63</v>
      </c>
      <c r="AO1663">
        <v>20.582177489999999</v>
      </c>
      <c r="AP1663">
        <v>-103.43290711</v>
      </c>
      <c r="AQ1663" t="s">
        <v>141</v>
      </c>
      <c r="AR1663" t="str">
        <f t="shared" si="25"/>
        <v>CALLE CEDRO 1600 MANZANA TULIPANES 45647 Tlajomulco de Zúñiga</v>
      </c>
    </row>
    <row r="1664" spans="1:44" x14ac:dyDescent="0.35">
      <c r="A1664">
        <v>1863156</v>
      </c>
      <c r="B1664" t="s">
        <v>7086</v>
      </c>
      <c r="C1664" t="s">
        <v>7087</v>
      </c>
      <c r="E1664">
        <v>467111</v>
      </c>
      <c r="F1664" t="s">
        <v>67</v>
      </c>
      <c r="G1664" t="s">
        <v>68</v>
      </c>
      <c r="H1664" t="s">
        <v>46</v>
      </c>
      <c r="I1664" t="s">
        <v>272</v>
      </c>
      <c r="J1664" t="s">
        <v>273</v>
      </c>
      <c r="K1664" t="s">
        <v>49</v>
      </c>
      <c r="L1664" t="s">
        <v>407</v>
      </c>
      <c r="M1664" t="s">
        <v>49</v>
      </c>
      <c r="N1664" t="s">
        <v>226</v>
      </c>
      <c r="O1664" t="s">
        <v>47</v>
      </c>
      <c r="P1664" t="s">
        <v>614</v>
      </c>
      <c r="Q1664">
        <v>1766</v>
      </c>
      <c r="W1664" t="s">
        <v>53</v>
      </c>
      <c r="X1664" t="s">
        <v>185</v>
      </c>
      <c r="AB1664">
        <v>44190</v>
      </c>
      <c r="AC1664">
        <v>14</v>
      </c>
      <c r="AD1664" t="s">
        <v>55</v>
      </c>
      <c r="AE1664" t="s">
        <v>56</v>
      </c>
      <c r="AF1664" t="s">
        <v>57</v>
      </c>
      <c r="AG1664" t="s">
        <v>58</v>
      </c>
      <c r="AH1664" t="s">
        <v>59</v>
      </c>
      <c r="AI1664">
        <v>2145</v>
      </c>
      <c r="AJ1664" t="s">
        <v>118</v>
      </c>
      <c r="AK1664">
        <v>3338122222</v>
      </c>
      <c r="AL1664" t="s">
        <v>7088</v>
      </c>
      <c r="AM1664" t="s">
        <v>7089</v>
      </c>
      <c r="AN1664" t="s">
        <v>63</v>
      </c>
      <c r="AO1664">
        <v>20.66234777</v>
      </c>
      <c r="AP1664">
        <v>-103.36395391000001</v>
      </c>
      <c r="AQ1664" t="s">
        <v>76</v>
      </c>
      <c r="AR1664" t="str">
        <f t="shared" si="25"/>
        <v>CIRCUNVALACION AGUSTIN YAÑEZ 1766 COLONIA MODERNA 44190 Guadalajara</v>
      </c>
    </row>
    <row r="1665" spans="1:44" x14ac:dyDescent="0.35">
      <c r="A1665">
        <v>9798319</v>
      </c>
      <c r="B1665" t="s">
        <v>7090</v>
      </c>
      <c r="C1665" t="s">
        <v>7091</v>
      </c>
      <c r="D1665" t="s">
        <v>7091</v>
      </c>
      <c r="E1665">
        <v>467111</v>
      </c>
      <c r="F1665" t="s">
        <v>67</v>
      </c>
      <c r="G1665" t="s">
        <v>68</v>
      </c>
      <c r="H1665" t="s">
        <v>46</v>
      </c>
      <c r="I1665" t="s">
        <v>272</v>
      </c>
      <c r="J1665" t="s">
        <v>273</v>
      </c>
      <c r="K1665" t="s">
        <v>49</v>
      </c>
      <c r="L1665" t="s">
        <v>2262</v>
      </c>
      <c r="M1665" t="s">
        <v>47</v>
      </c>
      <c r="N1665" t="s">
        <v>103</v>
      </c>
      <c r="O1665" t="s">
        <v>47</v>
      </c>
      <c r="P1665" t="s">
        <v>103</v>
      </c>
      <c r="Q1665">
        <v>1181</v>
      </c>
      <c r="W1665" t="s">
        <v>53</v>
      </c>
      <c r="X1665" t="s">
        <v>513</v>
      </c>
      <c r="AB1665">
        <v>44190</v>
      </c>
      <c r="AC1665">
        <v>14</v>
      </c>
      <c r="AD1665" t="s">
        <v>55</v>
      </c>
      <c r="AE1665" t="s">
        <v>56</v>
      </c>
      <c r="AF1665" t="s">
        <v>57</v>
      </c>
      <c r="AG1665" t="s">
        <v>58</v>
      </c>
      <c r="AH1665" t="s">
        <v>59</v>
      </c>
      <c r="AI1665">
        <v>2179</v>
      </c>
      <c r="AJ1665" t="s">
        <v>318</v>
      </c>
      <c r="AN1665" t="s">
        <v>63</v>
      </c>
      <c r="AO1665">
        <v>20.658920550000001</v>
      </c>
      <c r="AP1665">
        <v>-103.35579453</v>
      </c>
      <c r="AQ1665" t="s">
        <v>156</v>
      </c>
      <c r="AR1665" t="str">
        <f t="shared" si="25"/>
        <v>CIRCUNVALACION AGUSTIN YAÑEZ 1181 COLONIA LA MODERNA 44190 Guadalajara</v>
      </c>
    </row>
    <row r="1666" spans="1:44" x14ac:dyDescent="0.35">
      <c r="A1666">
        <v>8401176</v>
      </c>
      <c r="B1666" t="s">
        <v>7092</v>
      </c>
      <c r="C1666" t="s">
        <v>7093</v>
      </c>
      <c r="D1666" t="s">
        <v>7094</v>
      </c>
      <c r="E1666">
        <v>467111</v>
      </c>
      <c r="F1666" t="s">
        <v>67</v>
      </c>
      <c r="G1666" t="s">
        <v>68</v>
      </c>
      <c r="H1666" t="s">
        <v>46</v>
      </c>
      <c r="I1666" t="s">
        <v>49</v>
      </c>
      <c r="J1666" t="s">
        <v>2500</v>
      </c>
      <c r="K1666" t="s">
        <v>49</v>
      </c>
      <c r="L1666" t="s">
        <v>2499</v>
      </c>
      <c r="M1666" t="s">
        <v>295</v>
      </c>
      <c r="N1666" t="s">
        <v>7095</v>
      </c>
      <c r="O1666" t="s">
        <v>47</v>
      </c>
      <c r="P1666" t="s">
        <v>342</v>
      </c>
      <c r="Q1666">
        <v>20</v>
      </c>
      <c r="W1666" t="s">
        <v>53</v>
      </c>
      <c r="X1666" t="s">
        <v>139</v>
      </c>
      <c r="AB1666">
        <v>44100</v>
      </c>
      <c r="AC1666">
        <v>14</v>
      </c>
      <c r="AD1666" t="s">
        <v>55</v>
      </c>
      <c r="AE1666" t="s">
        <v>56</v>
      </c>
      <c r="AF1666" t="s">
        <v>57</v>
      </c>
      <c r="AG1666" t="s">
        <v>58</v>
      </c>
      <c r="AH1666" t="s">
        <v>59</v>
      </c>
      <c r="AI1666">
        <v>1861</v>
      </c>
      <c r="AJ1666" t="s">
        <v>1030</v>
      </c>
      <c r="AL1666" t="s">
        <v>7096</v>
      </c>
      <c r="AN1666" t="s">
        <v>63</v>
      </c>
      <c r="AO1666">
        <v>20.66896727</v>
      </c>
      <c r="AP1666">
        <v>-103.34630868000001</v>
      </c>
      <c r="AQ1666" t="s">
        <v>64</v>
      </c>
      <c r="AR1666" t="str">
        <f t="shared" si="25"/>
        <v>CALLE COMERCIO 20 COLONIA CENTRO 44100 Guadalajara</v>
      </c>
    </row>
    <row r="1667" spans="1:44" x14ac:dyDescent="0.35">
      <c r="A1667">
        <v>11229749</v>
      </c>
      <c r="B1667" t="s">
        <v>7097</v>
      </c>
      <c r="C1667" t="s">
        <v>7098</v>
      </c>
      <c r="D1667" t="s">
        <v>7098</v>
      </c>
      <c r="E1667">
        <v>467111</v>
      </c>
      <c r="F1667" t="s">
        <v>67</v>
      </c>
      <c r="G1667" t="s">
        <v>68</v>
      </c>
      <c r="H1667" t="s">
        <v>46</v>
      </c>
      <c r="I1667" t="s">
        <v>49</v>
      </c>
      <c r="J1667" t="s">
        <v>225</v>
      </c>
      <c r="K1667" t="s">
        <v>49</v>
      </c>
      <c r="L1667" t="s">
        <v>438</v>
      </c>
      <c r="M1667" t="s">
        <v>49</v>
      </c>
      <c r="N1667" t="s">
        <v>226</v>
      </c>
      <c r="O1667" t="s">
        <v>49</v>
      </c>
      <c r="P1667" t="s">
        <v>138</v>
      </c>
      <c r="Q1667">
        <v>1585</v>
      </c>
      <c r="W1667" t="s">
        <v>53</v>
      </c>
      <c r="X1667" t="s">
        <v>229</v>
      </c>
      <c r="AB1667">
        <v>44160</v>
      </c>
      <c r="AC1667">
        <v>14</v>
      </c>
      <c r="AD1667" t="s">
        <v>55</v>
      </c>
      <c r="AE1667" t="s">
        <v>56</v>
      </c>
      <c r="AF1667" t="s">
        <v>57</v>
      </c>
      <c r="AG1667" t="s">
        <v>58</v>
      </c>
      <c r="AH1667" t="s">
        <v>59</v>
      </c>
      <c r="AI1667">
        <v>1838</v>
      </c>
      <c r="AJ1667" t="s">
        <v>98</v>
      </c>
      <c r="AL1667" t="s">
        <v>7099</v>
      </c>
      <c r="AN1667" t="s">
        <v>63</v>
      </c>
      <c r="AO1667">
        <v>20.668218450000001</v>
      </c>
      <c r="AP1667">
        <v>-103.36122056000001</v>
      </c>
      <c r="AQ1667" t="s">
        <v>156</v>
      </c>
      <c r="AR1667" t="str">
        <f t="shared" ref="AR1667:AR1730" si="26">CONCATENATE(I1667," ",J1667," ",Q1667," ",W1667," ",X1667," ",AB1667," ",AF1667)</f>
        <v>CALLE MEXICALTZINGO 1585 COLONIA AMERICANA 44160 Guadalajara</v>
      </c>
    </row>
    <row r="1668" spans="1:44" x14ac:dyDescent="0.35">
      <c r="A1668">
        <v>7426688</v>
      </c>
      <c r="B1668" t="s">
        <v>7100</v>
      </c>
      <c r="C1668" t="s">
        <v>7101</v>
      </c>
      <c r="E1668">
        <v>467111</v>
      </c>
      <c r="F1668" t="s">
        <v>67</v>
      </c>
      <c r="G1668" t="s">
        <v>68</v>
      </c>
      <c r="H1668" t="s">
        <v>46</v>
      </c>
      <c r="I1668" t="s">
        <v>49</v>
      </c>
      <c r="J1668" t="s">
        <v>641</v>
      </c>
      <c r="K1668" t="s">
        <v>49</v>
      </c>
      <c r="L1668" t="s">
        <v>250</v>
      </c>
      <c r="M1668" t="s">
        <v>295</v>
      </c>
      <c r="N1668" t="s">
        <v>360</v>
      </c>
      <c r="O1668" t="s">
        <v>49</v>
      </c>
      <c r="P1668" t="s">
        <v>1563</v>
      </c>
      <c r="Q1668">
        <v>364</v>
      </c>
      <c r="W1668" t="s">
        <v>53</v>
      </c>
      <c r="X1668" t="s">
        <v>1584</v>
      </c>
      <c r="AB1668">
        <v>45500</v>
      </c>
      <c r="AC1668">
        <v>14</v>
      </c>
      <c r="AD1668" t="s">
        <v>55</v>
      </c>
      <c r="AE1668" t="s">
        <v>195</v>
      </c>
      <c r="AF1668" t="s">
        <v>196</v>
      </c>
      <c r="AG1668" t="s">
        <v>58</v>
      </c>
      <c r="AH1668" t="s">
        <v>197</v>
      </c>
      <c r="AI1668">
        <v>1538</v>
      </c>
      <c r="AJ1668" t="s">
        <v>230</v>
      </c>
      <c r="AK1668">
        <v>3317426415</v>
      </c>
      <c r="AN1668" t="s">
        <v>63</v>
      </c>
      <c r="AO1668">
        <v>20.639006340000002</v>
      </c>
      <c r="AP1668">
        <v>-103.30199188</v>
      </c>
      <c r="AQ1668" t="s">
        <v>64</v>
      </c>
      <c r="AR1668" t="str">
        <f t="shared" si="26"/>
        <v>CALLE HIDALGO 364 COLONIA BARRIO 45500 San Pedro Tlaquepaque</v>
      </c>
    </row>
    <row r="1669" spans="1:44" x14ac:dyDescent="0.35">
      <c r="A1669">
        <v>10899741</v>
      </c>
      <c r="B1669" t="s">
        <v>7102</v>
      </c>
      <c r="C1669" t="s">
        <v>7103</v>
      </c>
      <c r="E1669">
        <v>467111</v>
      </c>
      <c r="F1669" t="s">
        <v>67</v>
      </c>
      <c r="G1669" t="s">
        <v>68</v>
      </c>
      <c r="H1669" t="s">
        <v>46</v>
      </c>
      <c r="I1669" t="s">
        <v>47</v>
      </c>
      <c r="J1669" t="s">
        <v>7104</v>
      </c>
      <c r="K1669" t="s">
        <v>49</v>
      </c>
      <c r="L1669" t="s">
        <v>2587</v>
      </c>
      <c r="M1669" t="s">
        <v>112</v>
      </c>
      <c r="N1669" t="s">
        <v>1629</v>
      </c>
      <c r="O1669" t="s">
        <v>49</v>
      </c>
      <c r="P1669" t="s">
        <v>7105</v>
      </c>
      <c r="R1669" t="s">
        <v>502</v>
      </c>
      <c r="W1669" t="s">
        <v>53</v>
      </c>
      <c r="X1669" t="s">
        <v>3895</v>
      </c>
      <c r="AB1669">
        <v>44990</v>
      </c>
      <c r="AC1669">
        <v>14</v>
      </c>
      <c r="AD1669" t="s">
        <v>55</v>
      </c>
      <c r="AE1669" t="s">
        <v>56</v>
      </c>
      <c r="AF1669" t="s">
        <v>57</v>
      </c>
      <c r="AG1669" t="s">
        <v>58</v>
      </c>
      <c r="AH1669" t="s">
        <v>59</v>
      </c>
      <c r="AI1669">
        <v>4673</v>
      </c>
      <c r="AJ1669" t="s">
        <v>643</v>
      </c>
      <c r="AN1669" t="s">
        <v>3133</v>
      </c>
      <c r="AO1669">
        <v>20.612724409999998</v>
      </c>
      <c r="AP1669">
        <v>-103.34293551</v>
      </c>
      <c r="AQ1669" t="s">
        <v>156</v>
      </c>
      <c r="AR1669" t="str">
        <f t="shared" si="26"/>
        <v>AVENIDA AVENIDA DE LA ESCULTURA  COLONIA MIRAVALLE 44990 Guadalajara</v>
      </c>
    </row>
    <row r="1670" spans="1:44" x14ac:dyDescent="0.35">
      <c r="A1670">
        <v>10892780</v>
      </c>
      <c r="B1670" t="s">
        <v>7106</v>
      </c>
      <c r="C1670" t="s">
        <v>7107</v>
      </c>
      <c r="E1670">
        <v>467117</v>
      </c>
      <c r="F1670" t="s">
        <v>44</v>
      </c>
      <c r="G1670" t="s">
        <v>45</v>
      </c>
      <c r="H1670" t="s">
        <v>46</v>
      </c>
      <c r="I1670" t="s">
        <v>49</v>
      </c>
      <c r="J1670" t="s">
        <v>2562</v>
      </c>
      <c r="K1670" t="s">
        <v>49</v>
      </c>
      <c r="L1670" t="s">
        <v>234</v>
      </c>
      <c r="M1670" t="s">
        <v>49</v>
      </c>
      <c r="N1670" t="s">
        <v>2441</v>
      </c>
      <c r="O1670" t="s">
        <v>49</v>
      </c>
      <c r="P1670" t="s">
        <v>1916</v>
      </c>
      <c r="Q1670">
        <v>795</v>
      </c>
      <c r="R1670" t="s">
        <v>106</v>
      </c>
      <c r="W1670" t="s">
        <v>53</v>
      </c>
      <c r="X1670" t="s">
        <v>4177</v>
      </c>
      <c r="AB1670">
        <v>44600</v>
      </c>
      <c r="AC1670">
        <v>14</v>
      </c>
      <c r="AD1670" t="s">
        <v>55</v>
      </c>
      <c r="AE1670" t="s">
        <v>56</v>
      </c>
      <c r="AF1670" t="s">
        <v>57</v>
      </c>
      <c r="AG1670" t="s">
        <v>58</v>
      </c>
      <c r="AH1670" t="s">
        <v>59</v>
      </c>
      <c r="AI1670" t="s">
        <v>5832</v>
      </c>
      <c r="AJ1670" t="s">
        <v>74</v>
      </c>
      <c r="AK1670">
        <v>3314623217</v>
      </c>
      <c r="AN1670" t="s">
        <v>63</v>
      </c>
      <c r="AO1670">
        <v>20.688004589999998</v>
      </c>
      <c r="AP1670">
        <v>-103.36698124999999</v>
      </c>
      <c r="AQ1670" t="s">
        <v>156</v>
      </c>
      <c r="AR1670" t="str">
        <f t="shared" si="26"/>
        <v>CALLE GABRIEL RAMOS MILLAN 795 COLONIA VILLA SEÑOR 44600 Guadalajara</v>
      </c>
    </row>
    <row r="1671" spans="1:44" x14ac:dyDescent="0.35">
      <c r="A1671">
        <v>1838599</v>
      </c>
      <c r="B1671" t="s">
        <v>7108</v>
      </c>
      <c r="C1671" t="s">
        <v>7109</v>
      </c>
      <c r="D1671" t="s">
        <v>7110</v>
      </c>
      <c r="E1671">
        <v>467111</v>
      </c>
      <c r="F1671" t="s">
        <v>67</v>
      </c>
      <c r="G1671" t="s">
        <v>68</v>
      </c>
      <c r="H1671" t="s">
        <v>46</v>
      </c>
      <c r="I1671" t="s">
        <v>49</v>
      </c>
      <c r="J1671" t="s">
        <v>146</v>
      </c>
      <c r="K1671" t="s">
        <v>49</v>
      </c>
      <c r="L1671" t="s">
        <v>7111</v>
      </c>
      <c r="M1671" t="s">
        <v>47</v>
      </c>
      <c r="N1671" t="s">
        <v>137</v>
      </c>
      <c r="O1671" t="s">
        <v>47</v>
      </c>
      <c r="P1671" t="s">
        <v>6164</v>
      </c>
      <c r="Q1671">
        <v>992</v>
      </c>
      <c r="W1671" t="s">
        <v>53</v>
      </c>
      <c r="X1671" t="s">
        <v>229</v>
      </c>
      <c r="AB1671">
        <v>44160</v>
      </c>
      <c r="AC1671">
        <v>14</v>
      </c>
      <c r="AD1671" t="s">
        <v>55</v>
      </c>
      <c r="AE1671" t="s">
        <v>56</v>
      </c>
      <c r="AF1671" t="s">
        <v>57</v>
      </c>
      <c r="AG1671" t="s">
        <v>58</v>
      </c>
      <c r="AH1671" t="s">
        <v>59</v>
      </c>
      <c r="AI1671">
        <v>1607</v>
      </c>
      <c r="AJ1671" t="s">
        <v>98</v>
      </c>
      <c r="AK1671">
        <v>3329447557</v>
      </c>
      <c r="AL1671" t="s">
        <v>7112</v>
      </c>
      <c r="AM1671" t="s">
        <v>7113</v>
      </c>
      <c r="AN1671" t="s">
        <v>63</v>
      </c>
      <c r="AO1671">
        <v>20.674015369999999</v>
      </c>
      <c r="AP1671">
        <v>-103.35980436</v>
      </c>
      <c r="AQ1671" t="s">
        <v>76</v>
      </c>
      <c r="AR1671" t="str">
        <f t="shared" si="26"/>
        <v>CALLE LOPEZ COTILLA 992 COLONIA AMERICANA 44160 Guadalajara</v>
      </c>
    </row>
    <row r="1672" spans="1:44" x14ac:dyDescent="0.35">
      <c r="A1672">
        <v>8401046</v>
      </c>
      <c r="B1672" t="s">
        <v>7114</v>
      </c>
      <c r="C1672" t="s">
        <v>7115</v>
      </c>
      <c r="E1672">
        <v>467111</v>
      </c>
      <c r="F1672" t="s">
        <v>67</v>
      </c>
      <c r="G1672" t="s">
        <v>68</v>
      </c>
      <c r="H1672" t="s">
        <v>46</v>
      </c>
      <c r="I1672" t="s">
        <v>49</v>
      </c>
      <c r="J1672" t="s">
        <v>3828</v>
      </c>
      <c r="K1672" t="s">
        <v>49</v>
      </c>
      <c r="L1672" t="s">
        <v>704</v>
      </c>
      <c r="M1672" t="s">
        <v>49</v>
      </c>
      <c r="N1672" t="s">
        <v>210</v>
      </c>
      <c r="O1672" t="s">
        <v>49</v>
      </c>
      <c r="P1672" t="s">
        <v>495</v>
      </c>
      <c r="Q1672">
        <v>6</v>
      </c>
      <c r="W1672" t="s">
        <v>1053</v>
      </c>
      <c r="X1672" t="s">
        <v>139</v>
      </c>
      <c r="AB1672">
        <v>44450</v>
      </c>
      <c r="AC1672">
        <v>14</v>
      </c>
      <c r="AD1672" t="s">
        <v>55</v>
      </c>
      <c r="AE1672" t="s">
        <v>56</v>
      </c>
      <c r="AF1672" t="s">
        <v>57</v>
      </c>
      <c r="AG1672" t="s">
        <v>58</v>
      </c>
      <c r="AH1672" t="s">
        <v>59</v>
      </c>
      <c r="AI1672">
        <v>1876</v>
      </c>
      <c r="AJ1672" t="s">
        <v>318</v>
      </c>
      <c r="AN1672" t="s">
        <v>63</v>
      </c>
      <c r="AO1672">
        <v>20.67317044</v>
      </c>
      <c r="AP1672">
        <v>-103.34058095</v>
      </c>
      <c r="AQ1672" t="s">
        <v>64</v>
      </c>
      <c r="AR1672" t="str">
        <f t="shared" si="26"/>
        <v>CALLE 28 DE ENERO 6 MANZANA CENTRO 44450 Guadalajara</v>
      </c>
    </row>
    <row r="1673" spans="1:44" x14ac:dyDescent="0.35">
      <c r="A1673">
        <v>12294807</v>
      </c>
      <c r="B1673" t="s">
        <v>7116</v>
      </c>
      <c r="C1673" t="s">
        <v>7117</v>
      </c>
      <c r="D1673" t="s">
        <v>7117</v>
      </c>
      <c r="E1673">
        <v>467111</v>
      </c>
      <c r="F1673" t="s">
        <v>67</v>
      </c>
      <c r="G1673" t="s">
        <v>68</v>
      </c>
      <c r="H1673" t="s">
        <v>79</v>
      </c>
      <c r="I1673" t="s">
        <v>49</v>
      </c>
      <c r="J1673" t="s">
        <v>1916</v>
      </c>
      <c r="K1673" t="s">
        <v>49</v>
      </c>
      <c r="L1673" t="s">
        <v>1306</v>
      </c>
      <c r="M1673" t="s">
        <v>47</v>
      </c>
      <c r="N1673" t="s">
        <v>1337</v>
      </c>
      <c r="O1673" t="s">
        <v>47</v>
      </c>
      <c r="P1673" t="s">
        <v>1337</v>
      </c>
      <c r="Q1673">
        <v>1007</v>
      </c>
      <c r="W1673" t="s">
        <v>53</v>
      </c>
      <c r="X1673" t="s">
        <v>4177</v>
      </c>
      <c r="AB1673">
        <v>44600</v>
      </c>
      <c r="AC1673">
        <v>14</v>
      </c>
      <c r="AD1673" t="s">
        <v>55</v>
      </c>
      <c r="AE1673" t="s">
        <v>56</v>
      </c>
      <c r="AF1673" t="s">
        <v>57</v>
      </c>
      <c r="AG1673" t="s">
        <v>58</v>
      </c>
      <c r="AH1673" t="s">
        <v>59</v>
      </c>
      <c r="AI1673">
        <v>4870</v>
      </c>
      <c r="AJ1673" t="s">
        <v>643</v>
      </c>
      <c r="AK1673">
        <v>3323539898</v>
      </c>
      <c r="AN1673" t="s">
        <v>63</v>
      </c>
      <c r="AO1673">
        <v>20.6929947</v>
      </c>
      <c r="AP1673">
        <v>-103.36785273</v>
      </c>
      <c r="AQ1673" t="s">
        <v>178</v>
      </c>
      <c r="AR1673" t="str">
        <f t="shared" si="26"/>
        <v>CALLE ANDRES TERAN 1007 COLONIA VILLA SEÑOR 44600 Guadalajara</v>
      </c>
    </row>
    <row r="1674" spans="1:44" x14ac:dyDescent="0.35">
      <c r="A1674">
        <v>10516375</v>
      </c>
      <c r="B1674" t="s">
        <v>7118</v>
      </c>
      <c r="C1674" t="s">
        <v>7119</v>
      </c>
      <c r="E1674">
        <v>467117</v>
      </c>
      <c r="F1674" t="s">
        <v>44</v>
      </c>
      <c r="G1674" t="s">
        <v>45</v>
      </c>
      <c r="H1674" t="s">
        <v>46</v>
      </c>
      <c r="I1674" t="s">
        <v>47</v>
      </c>
      <c r="J1674" t="s">
        <v>135</v>
      </c>
      <c r="K1674" t="s">
        <v>49</v>
      </c>
      <c r="L1674" t="s">
        <v>507</v>
      </c>
      <c r="M1674" t="s">
        <v>112</v>
      </c>
      <c r="N1674" t="s">
        <v>548</v>
      </c>
      <c r="O1674" t="s">
        <v>49</v>
      </c>
      <c r="P1674" t="s">
        <v>138</v>
      </c>
      <c r="Q1674">
        <v>1274</v>
      </c>
      <c r="R1674" t="s">
        <v>106</v>
      </c>
      <c r="W1674" t="s">
        <v>53</v>
      </c>
      <c r="X1674" t="s">
        <v>219</v>
      </c>
      <c r="AB1674">
        <v>44190</v>
      </c>
      <c r="AC1674">
        <v>14</v>
      </c>
      <c r="AD1674" t="s">
        <v>55</v>
      </c>
      <c r="AE1674" t="s">
        <v>56</v>
      </c>
      <c r="AF1674" t="s">
        <v>57</v>
      </c>
      <c r="AG1674" t="s">
        <v>58</v>
      </c>
      <c r="AH1674" t="s">
        <v>59</v>
      </c>
      <c r="AI1674">
        <v>1857</v>
      </c>
      <c r="AJ1674" t="s">
        <v>549</v>
      </c>
      <c r="AK1674">
        <v>3331971632</v>
      </c>
      <c r="AN1674" t="s">
        <v>63</v>
      </c>
      <c r="AO1674">
        <v>20.66565632</v>
      </c>
      <c r="AP1674">
        <v>-103.35526504000001</v>
      </c>
      <c r="AQ1674" t="s">
        <v>156</v>
      </c>
      <c r="AR1674" t="str">
        <f t="shared" si="26"/>
        <v>AVENIDA NIÑOS HEROES 1274 COLONIA MODERNA CENTRO 44190 Guadalajara</v>
      </c>
    </row>
    <row r="1675" spans="1:44" x14ac:dyDescent="0.35">
      <c r="A1675">
        <v>10184834</v>
      </c>
      <c r="B1675" t="s">
        <v>7120</v>
      </c>
      <c r="C1675" t="s">
        <v>7121</v>
      </c>
      <c r="E1675">
        <v>467117</v>
      </c>
      <c r="F1675" t="s">
        <v>44</v>
      </c>
      <c r="G1675" t="s">
        <v>45</v>
      </c>
      <c r="H1675" t="s">
        <v>46</v>
      </c>
      <c r="I1675" t="s">
        <v>47</v>
      </c>
      <c r="J1675" t="s">
        <v>135</v>
      </c>
      <c r="K1675" t="s">
        <v>49</v>
      </c>
      <c r="L1675" t="s">
        <v>511</v>
      </c>
      <c r="M1675" t="s">
        <v>49</v>
      </c>
      <c r="N1675" t="s">
        <v>1937</v>
      </c>
      <c r="O1675" t="s">
        <v>49</v>
      </c>
      <c r="P1675" t="s">
        <v>1618</v>
      </c>
      <c r="Q1675">
        <v>992</v>
      </c>
      <c r="W1675" t="s">
        <v>53</v>
      </c>
      <c r="X1675" t="s">
        <v>139</v>
      </c>
      <c r="AB1675">
        <v>44180</v>
      </c>
      <c r="AC1675">
        <v>14</v>
      </c>
      <c r="AD1675" t="s">
        <v>55</v>
      </c>
      <c r="AE1675" t="s">
        <v>56</v>
      </c>
      <c r="AF1675" t="s">
        <v>57</v>
      </c>
      <c r="AG1675" t="s">
        <v>58</v>
      </c>
      <c r="AH1675" t="s">
        <v>59</v>
      </c>
      <c r="AI1675">
        <v>1861</v>
      </c>
      <c r="AJ1675" t="s">
        <v>867</v>
      </c>
      <c r="AK1675">
        <v>3313567092</v>
      </c>
      <c r="AL1675" t="s">
        <v>6186</v>
      </c>
      <c r="AM1675" t="s">
        <v>7122</v>
      </c>
      <c r="AN1675" t="s">
        <v>63</v>
      </c>
      <c r="AO1675">
        <v>20.664392849999999</v>
      </c>
      <c r="AP1675">
        <v>-103.35088532</v>
      </c>
      <c r="AQ1675" t="s">
        <v>156</v>
      </c>
      <c r="AR1675" t="str">
        <f t="shared" si="26"/>
        <v>AVENIDA NIÑOS HEROES 992 COLONIA CENTRO 44180 Guadalajara</v>
      </c>
    </row>
    <row r="1676" spans="1:44" x14ac:dyDescent="0.35">
      <c r="A1676">
        <v>9672615</v>
      </c>
      <c r="B1676" t="s">
        <v>7123</v>
      </c>
      <c r="C1676" t="s">
        <v>7124</v>
      </c>
      <c r="E1676">
        <v>467117</v>
      </c>
      <c r="F1676" t="s">
        <v>44</v>
      </c>
      <c r="G1676" t="s">
        <v>45</v>
      </c>
      <c r="H1676" t="s">
        <v>46</v>
      </c>
      <c r="I1676" t="s">
        <v>112</v>
      </c>
      <c r="J1676" t="s">
        <v>562</v>
      </c>
      <c r="K1676" t="s">
        <v>49</v>
      </c>
      <c r="L1676" t="s">
        <v>564</v>
      </c>
      <c r="M1676" t="s">
        <v>49</v>
      </c>
      <c r="N1676" t="s">
        <v>709</v>
      </c>
      <c r="O1676" t="s">
        <v>49</v>
      </c>
      <c r="P1676" t="s">
        <v>710</v>
      </c>
      <c r="Q1676">
        <v>1445</v>
      </c>
      <c r="W1676" t="s">
        <v>53</v>
      </c>
      <c r="X1676" t="s">
        <v>712</v>
      </c>
      <c r="AB1676">
        <v>44350</v>
      </c>
      <c r="AC1676">
        <v>14</v>
      </c>
      <c r="AD1676" t="s">
        <v>55</v>
      </c>
      <c r="AE1676" t="s">
        <v>56</v>
      </c>
      <c r="AF1676" t="s">
        <v>57</v>
      </c>
      <c r="AG1676" t="s">
        <v>58</v>
      </c>
      <c r="AH1676" t="s">
        <v>59</v>
      </c>
      <c r="AI1676" t="s">
        <v>713</v>
      </c>
      <c r="AJ1676" t="s">
        <v>118</v>
      </c>
      <c r="AN1676" t="s">
        <v>63</v>
      </c>
      <c r="AO1676">
        <v>20.6900528</v>
      </c>
      <c r="AP1676">
        <v>-103.31568163999999</v>
      </c>
      <c r="AQ1676" t="s">
        <v>156</v>
      </c>
      <c r="AR1676" t="str">
        <f t="shared" si="26"/>
        <v>CALZADA JUAN PABLO II 1445 COLONIA POSTES CUATES 44350 Guadalajara</v>
      </c>
    </row>
    <row r="1677" spans="1:44" x14ac:dyDescent="0.35">
      <c r="A1677">
        <v>11755376</v>
      </c>
      <c r="B1677" t="s">
        <v>7125</v>
      </c>
      <c r="C1677" t="s">
        <v>7126</v>
      </c>
      <c r="E1677">
        <v>467117</v>
      </c>
      <c r="F1677" t="s">
        <v>44</v>
      </c>
      <c r="G1677" t="s">
        <v>45</v>
      </c>
      <c r="H1677" t="s">
        <v>46</v>
      </c>
      <c r="I1677" t="s">
        <v>49</v>
      </c>
      <c r="J1677">
        <v>9</v>
      </c>
      <c r="K1677" t="s">
        <v>49</v>
      </c>
      <c r="L1677">
        <v>4</v>
      </c>
      <c r="M1677" t="s">
        <v>49</v>
      </c>
      <c r="N1677" t="s">
        <v>6299</v>
      </c>
      <c r="O1677" t="s">
        <v>49</v>
      </c>
      <c r="P1677">
        <v>7</v>
      </c>
      <c r="Q1677">
        <v>415</v>
      </c>
      <c r="W1677" t="s">
        <v>53</v>
      </c>
      <c r="X1677" t="s">
        <v>2193</v>
      </c>
      <c r="AB1677">
        <v>44440</v>
      </c>
      <c r="AC1677">
        <v>14</v>
      </c>
      <c r="AD1677" t="s">
        <v>55</v>
      </c>
      <c r="AE1677" t="s">
        <v>56</v>
      </c>
      <c r="AF1677" t="s">
        <v>57</v>
      </c>
      <c r="AG1677" t="s">
        <v>58</v>
      </c>
      <c r="AH1677" t="s">
        <v>59</v>
      </c>
      <c r="AI1677">
        <v>2588</v>
      </c>
      <c r="AJ1677" t="s">
        <v>2320</v>
      </c>
      <c r="AK1677">
        <v>3344441271</v>
      </c>
      <c r="AN1677" t="s">
        <v>63</v>
      </c>
      <c r="AO1677">
        <v>20.645436610000001</v>
      </c>
      <c r="AP1677">
        <v>-103.34592272</v>
      </c>
      <c r="AQ1677" t="s">
        <v>131</v>
      </c>
      <c r="AR1677" t="str">
        <f t="shared" si="26"/>
        <v>CALLE 9 415 COLONIA FERROCARIL 44440 Guadalajara</v>
      </c>
    </row>
    <row r="1678" spans="1:44" x14ac:dyDescent="0.35">
      <c r="A1678">
        <v>1676422</v>
      </c>
      <c r="B1678" t="s">
        <v>7127</v>
      </c>
      <c r="C1678" t="s">
        <v>7128</v>
      </c>
      <c r="E1678">
        <v>467117</v>
      </c>
      <c r="F1678" t="s">
        <v>44</v>
      </c>
      <c r="G1678" t="s">
        <v>45</v>
      </c>
      <c r="H1678" t="s">
        <v>46</v>
      </c>
      <c r="I1678" t="s">
        <v>47</v>
      </c>
      <c r="J1678" t="s">
        <v>200</v>
      </c>
      <c r="K1678" t="s">
        <v>49</v>
      </c>
      <c r="L1678" t="s">
        <v>7129</v>
      </c>
      <c r="M1678" t="s">
        <v>49</v>
      </c>
      <c r="N1678" t="s">
        <v>4772</v>
      </c>
      <c r="O1678" t="s">
        <v>47</v>
      </c>
      <c r="P1678" t="s">
        <v>200</v>
      </c>
      <c r="Q1678">
        <v>262</v>
      </c>
      <c r="W1678" t="s">
        <v>53</v>
      </c>
      <c r="X1678" t="s">
        <v>7130</v>
      </c>
      <c r="AB1678">
        <v>44948</v>
      </c>
      <c r="AC1678">
        <v>14</v>
      </c>
      <c r="AD1678" t="s">
        <v>55</v>
      </c>
      <c r="AE1678" t="s">
        <v>56</v>
      </c>
      <c r="AF1678" t="s">
        <v>57</v>
      </c>
      <c r="AG1678" t="s">
        <v>58</v>
      </c>
      <c r="AH1678" t="s">
        <v>59</v>
      </c>
      <c r="AI1678">
        <v>3406</v>
      </c>
      <c r="AJ1678" t="s">
        <v>650</v>
      </c>
      <c r="AN1678" t="s">
        <v>63</v>
      </c>
      <c r="AO1678">
        <v>20.620722789999999</v>
      </c>
      <c r="AP1678">
        <v>-103.35019221</v>
      </c>
      <c r="AQ1678" t="s">
        <v>141</v>
      </c>
      <c r="AR1678" t="str">
        <f t="shared" si="26"/>
        <v>AVENIDA DE LA PATRIA 262 COLONIA MIRAVALE 44948 Guadalajara</v>
      </c>
    </row>
    <row r="1679" spans="1:44" x14ac:dyDescent="0.35">
      <c r="A1679">
        <v>1828424</v>
      </c>
      <c r="B1679" t="s">
        <v>7131</v>
      </c>
      <c r="C1679" t="s">
        <v>7132</v>
      </c>
      <c r="D1679" t="s">
        <v>7133</v>
      </c>
      <c r="E1679">
        <v>467111</v>
      </c>
      <c r="F1679" t="s">
        <v>67</v>
      </c>
      <c r="G1679" t="s">
        <v>68</v>
      </c>
      <c r="H1679" t="s">
        <v>92</v>
      </c>
      <c r="I1679" t="s">
        <v>49</v>
      </c>
      <c r="J1679" t="s">
        <v>4149</v>
      </c>
      <c r="K1679" t="s">
        <v>49</v>
      </c>
      <c r="L1679" t="s">
        <v>6648</v>
      </c>
      <c r="M1679" t="s">
        <v>49</v>
      </c>
      <c r="N1679" t="s">
        <v>7134</v>
      </c>
      <c r="O1679" t="s">
        <v>49</v>
      </c>
      <c r="P1679" t="s">
        <v>4731</v>
      </c>
      <c r="Q1679">
        <v>317</v>
      </c>
      <c r="W1679" t="s">
        <v>53</v>
      </c>
      <c r="X1679" t="s">
        <v>7135</v>
      </c>
      <c r="AB1679">
        <v>44470</v>
      </c>
      <c r="AC1679">
        <v>14</v>
      </c>
      <c r="AD1679" t="s">
        <v>55</v>
      </c>
      <c r="AE1679" t="s">
        <v>56</v>
      </c>
      <c r="AF1679" t="s">
        <v>57</v>
      </c>
      <c r="AG1679" t="s">
        <v>58</v>
      </c>
      <c r="AH1679" t="s">
        <v>59</v>
      </c>
      <c r="AI1679">
        <v>3726</v>
      </c>
      <c r="AJ1679" t="s">
        <v>230</v>
      </c>
      <c r="AK1679">
        <v>3336708081</v>
      </c>
      <c r="AL1679" t="s">
        <v>7136</v>
      </c>
      <c r="AN1679" t="s">
        <v>63</v>
      </c>
      <c r="AO1679">
        <v>20.631323739999999</v>
      </c>
      <c r="AP1679">
        <v>-103.34220098999999</v>
      </c>
      <c r="AQ1679" t="s">
        <v>76</v>
      </c>
      <c r="AR1679" t="str">
        <f t="shared" si="26"/>
        <v>CALLE MAIZ 317 COLONIA LA FERRO 44470 Guadalajara</v>
      </c>
    </row>
    <row r="1680" spans="1:44" x14ac:dyDescent="0.35">
      <c r="A1680">
        <v>9826689</v>
      </c>
      <c r="B1680" t="s">
        <v>7137</v>
      </c>
      <c r="C1680" t="s">
        <v>7138</v>
      </c>
      <c r="E1680">
        <v>467111</v>
      </c>
      <c r="F1680" t="s">
        <v>67</v>
      </c>
      <c r="G1680" t="s">
        <v>68</v>
      </c>
      <c r="H1680" t="s">
        <v>46</v>
      </c>
      <c r="I1680" t="s">
        <v>112</v>
      </c>
      <c r="J1680" t="s">
        <v>173</v>
      </c>
      <c r="K1680" t="s">
        <v>49</v>
      </c>
      <c r="L1680" t="s">
        <v>225</v>
      </c>
      <c r="M1680" t="s">
        <v>47</v>
      </c>
      <c r="N1680" t="s">
        <v>135</v>
      </c>
      <c r="O1680" t="s">
        <v>47</v>
      </c>
      <c r="P1680" t="s">
        <v>342</v>
      </c>
      <c r="Q1680">
        <v>902</v>
      </c>
      <c r="W1680" t="s">
        <v>53</v>
      </c>
      <c r="X1680" t="s">
        <v>139</v>
      </c>
      <c r="AB1680">
        <v>44180</v>
      </c>
      <c r="AC1680">
        <v>14</v>
      </c>
      <c r="AD1680" t="s">
        <v>55</v>
      </c>
      <c r="AE1680" t="s">
        <v>56</v>
      </c>
      <c r="AF1680" t="s">
        <v>57</v>
      </c>
      <c r="AG1680" t="s">
        <v>58</v>
      </c>
      <c r="AH1680" t="s">
        <v>59</v>
      </c>
      <c r="AI1680">
        <v>1861</v>
      </c>
      <c r="AJ1680" t="s">
        <v>643</v>
      </c>
      <c r="AK1680">
        <v>3324580255</v>
      </c>
      <c r="AL1680" t="s">
        <v>7139</v>
      </c>
      <c r="AN1680" t="s">
        <v>63</v>
      </c>
      <c r="AO1680">
        <v>20.665018880000002</v>
      </c>
      <c r="AP1680">
        <v>-103.34751043</v>
      </c>
      <c r="AQ1680" t="s">
        <v>156</v>
      </c>
      <c r="AR1680" t="str">
        <f t="shared" si="26"/>
        <v>CALZADA INDEPENDENCIA SUR 902 COLONIA CENTRO 44180 Guadalajara</v>
      </c>
    </row>
    <row r="1681" spans="1:44" x14ac:dyDescent="0.35">
      <c r="A1681">
        <v>1836739</v>
      </c>
      <c r="B1681" t="s">
        <v>7140</v>
      </c>
      <c r="C1681" t="s">
        <v>7141</v>
      </c>
      <c r="E1681">
        <v>467111</v>
      </c>
      <c r="F1681" t="s">
        <v>67</v>
      </c>
      <c r="G1681" t="s">
        <v>68</v>
      </c>
      <c r="H1681" t="s">
        <v>46</v>
      </c>
      <c r="I1681" t="s">
        <v>49</v>
      </c>
      <c r="J1681" t="s">
        <v>703</v>
      </c>
      <c r="K1681" t="s">
        <v>49</v>
      </c>
      <c r="L1681" t="s">
        <v>2331</v>
      </c>
      <c r="M1681" t="s">
        <v>49</v>
      </c>
      <c r="N1681" t="s">
        <v>7142</v>
      </c>
      <c r="O1681" t="s">
        <v>49</v>
      </c>
      <c r="P1681" t="s">
        <v>880</v>
      </c>
      <c r="Q1681">
        <v>604</v>
      </c>
      <c r="W1681" t="s">
        <v>53</v>
      </c>
      <c r="X1681" t="s">
        <v>4955</v>
      </c>
      <c r="AB1681">
        <v>44800</v>
      </c>
      <c r="AC1681">
        <v>14</v>
      </c>
      <c r="AD1681" t="s">
        <v>55</v>
      </c>
      <c r="AE1681" t="s">
        <v>56</v>
      </c>
      <c r="AF1681" t="s">
        <v>57</v>
      </c>
      <c r="AG1681" t="s">
        <v>58</v>
      </c>
      <c r="AH1681" t="s">
        <v>59</v>
      </c>
      <c r="AI1681">
        <v>2272</v>
      </c>
      <c r="AJ1681" t="s">
        <v>98</v>
      </c>
      <c r="AL1681" t="s">
        <v>7143</v>
      </c>
      <c r="AN1681" t="s">
        <v>63</v>
      </c>
      <c r="AO1681">
        <v>20.654109330000001</v>
      </c>
      <c r="AP1681">
        <v>-103.3097566</v>
      </c>
      <c r="AQ1681" t="s">
        <v>76</v>
      </c>
      <c r="AR1681" t="str">
        <f t="shared" si="26"/>
        <v>CALLE RAMON LOPEZ VELARDE 604 COLONIA MAGAÑA 44800 Guadalajara</v>
      </c>
    </row>
    <row r="1682" spans="1:44" x14ac:dyDescent="0.35">
      <c r="A1682">
        <v>1875013</v>
      </c>
      <c r="B1682" t="s">
        <v>7144</v>
      </c>
      <c r="C1682" t="s">
        <v>7145</v>
      </c>
      <c r="E1682">
        <v>467112</v>
      </c>
      <c r="F1682" t="s">
        <v>123</v>
      </c>
      <c r="G1682" t="s">
        <v>124</v>
      </c>
      <c r="H1682" t="s">
        <v>46</v>
      </c>
      <c r="I1682" t="s">
        <v>47</v>
      </c>
      <c r="J1682" t="s">
        <v>1142</v>
      </c>
      <c r="K1682" t="s">
        <v>49</v>
      </c>
      <c r="L1682" t="s">
        <v>7146</v>
      </c>
      <c r="M1682" t="s">
        <v>49</v>
      </c>
      <c r="N1682" t="s">
        <v>7147</v>
      </c>
      <c r="O1682" t="s">
        <v>49</v>
      </c>
      <c r="P1682" t="s">
        <v>3773</v>
      </c>
      <c r="Q1682">
        <v>1995</v>
      </c>
      <c r="W1682" t="s">
        <v>53</v>
      </c>
      <c r="X1682" t="s">
        <v>478</v>
      </c>
      <c r="AB1682">
        <v>44950</v>
      </c>
      <c r="AC1682">
        <v>14</v>
      </c>
      <c r="AD1682" t="s">
        <v>55</v>
      </c>
      <c r="AE1682" t="s">
        <v>56</v>
      </c>
      <c r="AF1682" t="s">
        <v>57</v>
      </c>
      <c r="AG1682" t="s">
        <v>58</v>
      </c>
      <c r="AH1682" t="s">
        <v>59</v>
      </c>
      <c r="AI1682" t="s">
        <v>914</v>
      </c>
      <c r="AJ1682" t="s">
        <v>302</v>
      </c>
      <c r="AK1682">
        <v>3338129824</v>
      </c>
      <c r="AL1682" t="s">
        <v>7148</v>
      </c>
      <c r="AN1682" t="s">
        <v>63</v>
      </c>
      <c r="AO1682">
        <v>20.644265740000002</v>
      </c>
      <c r="AP1682">
        <v>-103.37758721</v>
      </c>
      <c r="AQ1682" t="s">
        <v>76</v>
      </c>
      <c r="AR1682" t="str">
        <f t="shared" si="26"/>
        <v>AVENIDA FRAY ANDRES DE URDANETA 1995 COLONIA CRUZ DEL SUR 44950 Guadalajara</v>
      </c>
    </row>
    <row r="1683" spans="1:44" x14ac:dyDescent="0.35">
      <c r="A1683">
        <v>1735081</v>
      </c>
      <c r="B1683" t="s">
        <v>7149</v>
      </c>
      <c r="C1683" t="s">
        <v>7150</v>
      </c>
      <c r="D1683" t="s">
        <v>7150</v>
      </c>
      <c r="E1683">
        <v>467111</v>
      </c>
      <c r="F1683" t="s">
        <v>67</v>
      </c>
      <c r="G1683" t="s">
        <v>68</v>
      </c>
      <c r="H1683" t="s">
        <v>1994</v>
      </c>
      <c r="I1683" t="s">
        <v>49</v>
      </c>
      <c r="J1683" t="s">
        <v>7151</v>
      </c>
      <c r="K1683" t="s">
        <v>49</v>
      </c>
      <c r="L1683" t="s">
        <v>7152</v>
      </c>
      <c r="M1683" t="s">
        <v>47</v>
      </c>
      <c r="N1683" t="s">
        <v>7153</v>
      </c>
      <c r="O1683" t="s">
        <v>47</v>
      </c>
      <c r="P1683" t="s">
        <v>666</v>
      </c>
      <c r="Q1683">
        <v>5049</v>
      </c>
      <c r="W1683" t="s">
        <v>53</v>
      </c>
      <c r="X1683" t="s">
        <v>7154</v>
      </c>
      <c r="Y1683" t="s">
        <v>6042</v>
      </c>
      <c r="Z1683" t="s">
        <v>7155</v>
      </c>
      <c r="AA1683" t="s">
        <v>502</v>
      </c>
      <c r="AB1683">
        <v>45500</v>
      </c>
      <c r="AC1683">
        <v>14</v>
      </c>
      <c r="AD1683" t="s">
        <v>55</v>
      </c>
      <c r="AE1683" t="s">
        <v>195</v>
      </c>
      <c r="AF1683" t="s">
        <v>196</v>
      </c>
      <c r="AG1683" t="s">
        <v>58</v>
      </c>
      <c r="AH1683" t="s">
        <v>197</v>
      </c>
      <c r="AI1683">
        <v>2771</v>
      </c>
      <c r="AJ1683" t="s">
        <v>643</v>
      </c>
      <c r="AL1683" t="s">
        <v>7156</v>
      </c>
      <c r="AN1683" t="s">
        <v>63</v>
      </c>
      <c r="AO1683">
        <v>20.624622479999999</v>
      </c>
      <c r="AP1683">
        <v>-103.28606459</v>
      </c>
      <c r="AQ1683" t="s">
        <v>141</v>
      </c>
      <c r="AR1683" t="str">
        <f t="shared" si="26"/>
        <v>CALLE CARLOS SALGADO 5049 COLONIA PLAZA CAMICHINES 45500 San Pedro Tlaquepaque</v>
      </c>
    </row>
    <row r="1684" spans="1:44" x14ac:dyDescent="0.35">
      <c r="A1684">
        <v>1687411</v>
      </c>
      <c r="B1684" t="s">
        <v>7157</v>
      </c>
      <c r="C1684" t="s">
        <v>7158</v>
      </c>
      <c r="D1684" t="s">
        <v>7158</v>
      </c>
      <c r="E1684">
        <v>467111</v>
      </c>
      <c r="F1684" t="s">
        <v>67</v>
      </c>
      <c r="G1684" t="s">
        <v>68</v>
      </c>
      <c r="H1684" t="s">
        <v>4644</v>
      </c>
      <c r="I1684" t="s">
        <v>47</v>
      </c>
      <c r="J1684" t="s">
        <v>3441</v>
      </c>
      <c r="K1684" t="s">
        <v>49</v>
      </c>
      <c r="L1684" t="s">
        <v>250</v>
      </c>
      <c r="M1684" t="s">
        <v>49</v>
      </c>
      <c r="N1684" t="s">
        <v>6071</v>
      </c>
      <c r="O1684" t="s">
        <v>49</v>
      </c>
      <c r="P1684" t="s">
        <v>250</v>
      </c>
      <c r="Q1684">
        <v>762</v>
      </c>
      <c r="W1684" t="s">
        <v>53</v>
      </c>
      <c r="X1684" t="s">
        <v>1087</v>
      </c>
      <c r="AB1684">
        <v>44460</v>
      </c>
      <c r="AC1684">
        <v>14</v>
      </c>
      <c r="AD1684" t="s">
        <v>55</v>
      </c>
      <c r="AE1684" t="s">
        <v>56</v>
      </c>
      <c r="AF1684" t="s">
        <v>57</v>
      </c>
      <c r="AG1684" t="s">
        <v>58</v>
      </c>
      <c r="AH1684" t="s">
        <v>59</v>
      </c>
      <c r="AI1684">
        <v>1912</v>
      </c>
      <c r="AJ1684" t="s">
        <v>60</v>
      </c>
      <c r="AL1684" t="s">
        <v>7159</v>
      </c>
      <c r="AN1684" t="s">
        <v>63</v>
      </c>
      <c r="AO1684">
        <v>20.666362970000002</v>
      </c>
      <c r="AP1684">
        <v>-103.33455759</v>
      </c>
      <c r="AQ1684" t="s">
        <v>141</v>
      </c>
      <c r="AR1684" t="str">
        <f t="shared" si="26"/>
        <v>AVENIDA REVOLUCIÓN 762 COLONIA ANALCO 44460 Guadalajara</v>
      </c>
    </row>
    <row r="1685" spans="1:44" x14ac:dyDescent="0.35">
      <c r="A1685">
        <v>10955150</v>
      </c>
      <c r="B1685" t="s">
        <v>7160</v>
      </c>
      <c r="C1685" t="s">
        <v>7161</v>
      </c>
      <c r="E1685">
        <v>467117</v>
      </c>
      <c r="F1685" t="s">
        <v>44</v>
      </c>
      <c r="G1685" t="s">
        <v>45</v>
      </c>
      <c r="H1685" t="s">
        <v>46</v>
      </c>
      <c r="I1685" t="s">
        <v>49</v>
      </c>
      <c r="J1685" t="s">
        <v>4699</v>
      </c>
      <c r="K1685" t="s">
        <v>49</v>
      </c>
      <c r="L1685" t="s">
        <v>4406</v>
      </c>
      <c r="M1685" t="s">
        <v>49</v>
      </c>
      <c r="N1685" t="s">
        <v>1051</v>
      </c>
      <c r="O1685" t="s">
        <v>49</v>
      </c>
      <c r="P1685" t="s">
        <v>4698</v>
      </c>
      <c r="Q1685">
        <v>3295</v>
      </c>
      <c r="R1685" t="s">
        <v>106</v>
      </c>
      <c r="W1685" t="s">
        <v>53</v>
      </c>
      <c r="X1685" t="s">
        <v>1107</v>
      </c>
      <c r="AB1685">
        <v>44810</v>
      </c>
      <c r="AC1685">
        <v>14</v>
      </c>
      <c r="AD1685" t="s">
        <v>55</v>
      </c>
      <c r="AE1685" t="s">
        <v>56</v>
      </c>
      <c r="AF1685" t="s">
        <v>57</v>
      </c>
      <c r="AG1685" t="s">
        <v>58</v>
      </c>
      <c r="AH1685" t="s">
        <v>59</v>
      </c>
      <c r="AI1685">
        <v>5120</v>
      </c>
      <c r="AJ1685" t="s">
        <v>549</v>
      </c>
      <c r="AK1685">
        <v>3320454577</v>
      </c>
      <c r="AN1685" t="s">
        <v>63</v>
      </c>
      <c r="AO1685">
        <v>20.656118119999999</v>
      </c>
      <c r="AP1685">
        <v>-103.29245280000001</v>
      </c>
      <c r="AQ1685" t="s">
        <v>156</v>
      </c>
      <c r="AR1685" t="str">
        <f t="shared" si="26"/>
        <v>CALLE AURELIA GUEVARA 3295 COLONIA TETLAN 44810 Guadalajara</v>
      </c>
    </row>
    <row r="1686" spans="1:44" x14ac:dyDescent="0.35">
      <c r="A1686">
        <v>8385053</v>
      </c>
      <c r="B1686" t="s">
        <v>7162</v>
      </c>
      <c r="C1686" t="s">
        <v>7163</v>
      </c>
      <c r="E1686">
        <v>467111</v>
      </c>
      <c r="F1686" t="s">
        <v>67</v>
      </c>
      <c r="G1686" t="s">
        <v>68</v>
      </c>
      <c r="H1686" t="s">
        <v>46</v>
      </c>
      <c r="I1686" t="s">
        <v>49</v>
      </c>
      <c r="J1686" t="s">
        <v>252</v>
      </c>
      <c r="K1686" t="s">
        <v>49</v>
      </c>
      <c r="L1686" t="s">
        <v>7164</v>
      </c>
      <c r="M1686" t="s">
        <v>47</v>
      </c>
      <c r="N1686" t="s">
        <v>7165</v>
      </c>
      <c r="O1686" t="s">
        <v>49</v>
      </c>
      <c r="P1686" t="s">
        <v>7164</v>
      </c>
      <c r="Q1686">
        <v>2847</v>
      </c>
      <c r="W1686" t="s">
        <v>53</v>
      </c>
      <c r="X1686" t="s">
        <v>1360</v>
      </c>
      <c r="AB1686">
        <v>44810</v>
      </c>
      <c r="AC1686">
        <v>14</v>
      </c>
      <c r="AD1686" t="s">
        <v>55</v>
      </c>
      <c r="AE1686" t="s">
        <v>56</v>
      </c>
      <c r="AF1686" t="s">
        <v>57</v>
      </c>
      <c r="AG1686" t="s">
        <v>58</v>
      </c>
      <c r="AH1686" t="s">
        <v>59</v>
      </c>
      <c r="AI1686">
        <v>4353</v>
      </c>
      <c r="AJ1686" t="s">
        <v>60</v>
      </c>
      <c r="AK1686">
        <v>3312409430</v>
      </c>
      <c r="AL1686" t="s">
        <v>7166</v>
      </c>
      <c r="AM1686" t="s">
        <v>7167</v>
      </c>
      <c r="AN1686" t="s">
        <v>63</v>
      </c>
      <c r="AO1686">
        <v>20.655107900000001</v>
      </c>
      <c r="AP1686">
        <v>-103.2999478</v>
      </c>
      <c r="AQ1686" t="s">
        <v>64</v>
      </c>
      <c r="AR1686" t="str">
        <f t="shared" si="26"/>
        <v>CALLE MEDRANO 2847 COLONIA SAN RAFAEL 44810 Guadalajara</v>
      </c>
    </row>
    <row r="1687" spans="1:44" x14ac:dyDescent="0.35">
      <c r="A1687">
        <v>1869567</v>
      </c>
      <c r="B1687" t="s">
        <v>7168</v>
      </c>
      <c r="C1687" t="s">
        <v>7169</v>
      </c>
      <c r="E1687">
        <v>467117</v>
      </c>
      <c r="F1687" t="s">
        <v>44</v>
      </c>
      <c r="G1687" t="s">
        <v>45</v>
      </c>
      <c r="H1687" t="s">
        <v>46</v>
      </c>
      <c r="I1687" t="s">
        <v>49</v>
      </c>
      <c r="J1687" t="s">
        <v>768</v>
      </c>
      <c r="K1687" t="s">
        <v>47</v>
      </c>
      <c r="L1687" t="s">
        <v>478</v>
      </c>
      <c r="M1687" t="s">
        <v>49</v>
      </c>
      <c r="N1687" t="s">
        <v>769</v>
      </c>
      <c r="O1687" t="s">
        <v>47</v>
      </c>
      <c r="P1687" t="s">
        <v>770</v>
      </c>
      <c r="Q1687">
        <v>2110</v>
      </c>
      <c r="R1687" t="s">
        <v>106</v>
      </c>
      <c r="W1687" t="s">
        <v>53</v>
      </c>
      <c r="X1687" t="s">
        <v>771</v>
      </c>
      <c r="AB1687">
        <v>44540</v>
      </c>
      <c r="AC1687">
        <v>14</v>
      </c>
      <c r="AD1687" t="s">
        <v>55</v>
      </c>
      <c r="AE1687" t="s">
        <v>56</v>
      </c>
      <c r="AF1687" t="s">
        <v>57</v>
      </c>
      <c r="AG1687" t="s">
        <v>58</v>
      </c>
      <c r="AH1687" t="s">
        <v>59</v>
      </c>
      <c r="AI1687">
        <v>2501</v>
      </c>
      <c r="AJ1687" t="s">
        <v>487</v>
      </c>
      <c r="AL1687" t="s">
        <v>7170</v>
      </c>
      <c r="AN1687" t="s">
        <v>63</v>
      </c>
      <c r="AO1687">
        <v>20.647852440000001</v>
      </c>
      <c r="AP1687">
        <v>-103.37860952</v>
      </c>
      <c r="AQ1687" t="s">
        <v>76</v>
      </c>
      <c r="AR1687" t="str">
        <f t="shared" si="26"/>
        <v>CALLE ISLA DEL ANGEL 2110 COLONIA JARDINES DE LA CRUZ 44540 Guadalajara</v>
      </c>
    </row>
    <row r="1688" spans="1:44" x14ac:dyDescent="0.35">
      <c r="A1688">
        <v>8380631</v>
      </c>
      <c r="B1688" t="s">
        <v>7171</v>
      </c>
      <c r="C1688" t="s">
        <v>7172</v>
      </c>
      <c r="E1688">
        <v>467112</v>
      </c>
      <c r="F1688" t="s">
        <v>123</v>
      </c>
      <c r="G1688" t="s">
        <v>124</v>
      </c>
      <c r="H1688" t="s">
        <v>46</v>
      </c>
      <c r="I1688" t="s">
        <v>47</v>
      </c>
      <c r="J1688" t="s">
        <v>135</v>
      </c>
      <c r="K1688" t="s">
        <v>47</v>
      </c>
      <c r="L1688" t="s">
        <v>316</v>
      </c>
      <c r="M1688" t="s">
        <v>49</v>
      </c>
      <c r="N1688" t="s">
        <v>317</v>
      </c>
      <c r="O1688" t="s">
        <v>49</v>
      </c>
      <c r="P1688" t="s">
        <v>317</v>
      </c>
      <c r="Q1688">
        <v>2612</v>
      </c>
      <c r="R1688" t="s">
        <v>106</v>
      </c>
      <c r="W1688" t="s">
        <v>53</v>
      </c>
      <c r="X1688" t="s">
        <v>264</v>
      </c>
      <c r="AB1688">
        <v>44520</v>
      </c>
      <c r="AC1688">
        <v>14</v>
      </c>
      <c r="AD1688" t="s">
        <v>55</v>
      </c>
      <c r="AE1688" t="s">
        <v>56</v>
      </c>
      <c r="AF1688" t="s">
        <v>57</v>
      </c>
      <c r="AG1688" t="s">
        <v>58</v>
      </c>
      <c r="AH1688" t="s">
        <v>59</v>
      </c>
      <c r="AI1688">
        <v>1768</v>
      </c>
      <c r="AJ1688" t="s">
        <v>318</v>
      </c>
      <c r="AL1688" t="s">
        <v>7173</v>
      </c>
      <c r="AN1688" t="s">
        <v>63</v>
      </c>
      <c r="AO1688">
        <v>20.666758049999999</v>
      </c>
      <c r="AP1688">
        <v>-103.38296844</v>
      </c>
      <c r="AQ1688" t="s">
        <v>64</v>
      </c>
      <c r="AR1688" t="str">
        <f t="shared" si="26"/>
        <v>AVENIDA NIÑOS HEROES 2612 COLONIA JARDINES DEL BOSQUE 44520 Guadalajara</v>
      </c>
    </row>
    <row r="1689" spans="1:44" x14ac:dyDescent="0.35">
      <c r="A1689">
        <v>10859691</v>
      </c>
      <c r="B1689" t="s">
        <v>7174</v>
      </c>
      <c r="C1689" t="s">
        <v>7175</v>
      </c>
      <c r="E1689">
        <v>467111</v>
      </c>
      <c r="F1689" t="s">
        <v>67</v>
      </c>
      <c r="G1689" t="s">
        <v>68</v>
      </c>
      <c r="H1689" t="s">
        <v>46</v>
      </c>
      <c r="I1689" t="s">
        <v>47</v>
      </c>
      <c r="J1689" t="s">
        <v>137</v>
      </c>
      <c r="K1689" t="s">
        <v>49</v>
      </c>
      <c r="L1689" t="s">
        <v>107</v>
      </c>
      <c r="M1689" t="s">
        <v>49</v>
      </c>
      <c r="N1689" t="s">
        <v>761</v>
      </c>
      <c r="O1689" t="s">
        <v>49</v>
      </c>
      <c r="P1689" t="s">
        <v>2463</v>
      </c>
      <c r="Q1689">
        <v>7</v>
      </c>
      <c r="W1689" t="s">
        <v>53</v>
      </c>
      <c r="X1689" t="s">
        <v>139</v>
      </c>
      <c r="AB1689">
        <v>44200</v>
      </c>
      <c r="AC1689">
        <v>14</v>
      </c>
      <c r="AD1689" t="s">
        <v>55</v>
      </c>
      <c r="AE1689" t="s">
        <v>56</v>
      </c>
      <c r="AF1689" t="s">
        <v>57</v>
      </c>
      <c r="AG1689" t="s">
        <v>58</v>
      </c>
      <c r="AH1689" t="s">
        <v>59</v>
      </c>
      <c r="AI1689" t="s">
        <v>6842</v>
      </c>
      <c r="AJ1689" t="s">
        <v>175</v>
      </c>
      <c r="AL1689" t="s">
        <v>7176</v>
      </c>
      <c r="AN1689" t="s">
        <v>63</v>
      </c>
      <c r="AO1689">
        <v>20.67609933</v>
      </c>
      <c r="AP1689">
        <v>-103.35929998</v>
      </c>
      <c r="AQ1689" t="s">
        <v>156</v>
      </c>
      <c r="AR1689" t="str">
        <f t="shared" si="26"/>
        <v>AVENIDA ENRIQUE DIAZ DE LEON SUR 7 COLONIA CENTRO 44200 Guadalajara</v>
      </c>
    </row>
    <row r="1690" spans="1:44" x14ac:dyDescent="0.35">
      <c r="A1690">
        <v>1896057</v>
      </c>
      <c r="B1690" t="s">
        <v>7177</v>
      </c>
      <c r="C1690" t="s">
        <v>7178</v>
      </c>
      <c r="E1690">
        <v>467111</v>
      </c>
      <c r="F1690" t="s">
        <v>67</v>
      </c>
      <c r="G1690" t="s">
        <v>68</v>
      </c>
      <c r="H1690" t="s">
        <v>79</v>
      </c>
      <c r="I1690" t="s">
        <v>49</v>
      </c>
      <c r="J1690" t="s">
        <v>674</v>
      </c>
      <c r="K1690" t="s">
        <v>47</v>
      </c>
      <c r="L1690" t="s">
        <v>475</v>
      </c>
      <c r="M1690" t="s">
        <v>49</v>
      </c>
      <c r="N1690" t="s">
        <v>7179</v>
      </c>
      <c r="O1690" t="s">
        <v>49</v>
      </c>
      <c r="P1690" t="s">
        <v>675</v>
      </c>
      <c r="Q1690">
        <v>2708</v>
      </c>
      <c r="W1690" t="s">
        <v>53</v>
      </c>
      <c r="X1690" t="s">
        <v>676</v>
      </c>
      <c r="AB1690">
        <v>44960</v>
      </c>
      <c r="AC1690">
        <v>14</v>
      </c>
      <c r="AD1690" t="s">
        <v>55</v>
      </c>
      <c r="AE1690" t="s">
        <v>56</v>
      </c>
      <c r="AF1690" t="s">
        <v>57</v>
      </c>
      <c r="AG1690" t="s">
        <v>58</v>
      </c>
      <c r="AH1690" t="s">
        <v>59</v>
      </c>
      <c r="AI1690">
        <v>2785</v>
      </c>
      <c r="AJ1690" t="s">
        <v>130</v>
      </c>
      <c r="AK1690">
        <v>3333671007</v>
      </c>
      <c r="AN1690" t="s">
        <v>63</v>
      </c>
      <c r="AO1690">
        <v>20.630319750000002</v>
      </c>
      <c r="AP1690">
        <v>-103.38173618</v>
      </c>
      <c r="AQ1690" t="s">
        <v>76</v>
      </c>
      <c r="AR1690" t="str">
        <f t="shared" si="26"/>
        <v>CALLE 9 CARLOS A CARRILLO 2708 COLONIA LOMAS DE POLANCO 44960 Guadalajara</v>
      </c>
    </row>
    <row r="1691" spans="1:44" x14ac:dyDescent="0.35">
      <c r="A1691">
        <v>9729314</v>
      </c>
      <c r="B1691" t="s">
        <v>7180</v>
      </c>
      <c r="C1691" t="s">
        <v>7181</v>
      </c>
      <c r="D1691" t="s">
        <v>7182</v>
      </c>
      <c r="E1691">
        <v>467112</v>
      </c>
      <c r="F1691" t="s">
        <v>123</v>
      </c>
      <c r="G1691" t="s">
        <v>124</v>
      </c>
      <c r="H1691" t="s">
        <v>46</v>
      </c>
      <c r="I1691" t="s">
        <v>47</v>
      </c>
      <c r="J1691" t="s">
        <v>3638</v>
      </c>
      <c r="K1691" t="s">
        <v>49</v>
      </c>
      <c r="L1691" t="s">
        <v>978</v>
      </c>
      <c r="M1691" t="s">
        <v>49</v>
      </c>
      <c r="N1691" t="s">
        <v>425</v>
      </c>
      <c r="O1691" t="s">
        <v>47</v>
      </c>
      <c r="P1691" t="s">
        <v>2509</v>
      </c>
      <c r="Q1691">
        <v>425</v>
      </c>
      <c r="T1691">
        <v>17</v>
      </c>
      <c r="W1691" t="s">
        <v>53</v>
      </c>
      <c r="X1691" t="s">
        <v>1834</v>
      </c>
      <c r="Y1691" t="s">
        <v>1293</v>
      </c>
      <c r="Z1691" t="s">
        <v>7183</v>
      </c>
      <c r="AA1691">
        <v>102</v>
      </c>
      <c r="AB1691">
        <v>44680</v>
      </c>
      <c r="AC1691">
        <v>14</v>
      </c>
      <c r="AD1691" t="s">
        <v>55</v>
      </c>
      <c r="AE1691" t="s">
        <v>56</v>
      </c>
      <c r="AF1691" t="s">
        <v>57</v>
      </c>
      <c r="AG1691" t="s">
        <v>58</v>
      </c>
      <c r="AH1691" t="s">
        <v>59</v>
      </c>
      <c r="AI1691">
        <v>4917</v>
      </c>
      <c r="AJ1691" t="s">
        <v>265</v>
      </c>
      <c r="AM1691" t="s">
        <v>7184</v>
      </c>
      <c r="AN1691" t="s">
        <v>63</v>
      </c>
      <c r="AO1691">
        <v>20.681996600000002</v>
      </c>
      <c r="AP1691">
        <v>-103.38538653000001</v>
      </c>
      <c r="AQ1691" t="s">
        <v>156</v>
      </c>
      <c r="AR1691" t="str">
        <f t="shared" si="26"/>
        <v>AVENIDA RUBEN DARIO 425 COLONIA CIRCUNVALACION VALLARTA 44680 Guadalajara</v>
      </c>
    </row>
    <row r="1692" spans="1:44" x14ac:dyDescent="0.35">
      <c r="A1692">
        <v>10821681</v>
      </c>
      <c r="B1692" t="s">
        <v>7185</v>
      </c>
      <c r="C1692" t="s">
        <v>7186</v>
      </c>
      <c r="E1692">
        <v>467112</v>
      </c>
      <c r="F1692" t="s">
        <v>123</v>
      </c>
      <c r="G1692" t="s">
        <v>124</v>
      </c>
      <c r="H1692" t="s">
        <v>92</v>
      </c>
      <c r="I1692" t="s">
        <v>49</v>
      </c>
      <c r="J1692">
        <v>5</v>
      </c>
      <c r="K1692" t="s">
        <v>49</v>
      </c>
      <c r="L1692">
        <v>16</v>
      </c>
      <c r="M1692" t="s">
        <v>49</v>
      </c>
      <c r="N1692">
        <v>14</v>
      </c>
      <c r="O1692" t="s">
        <v>49</v>
      </c>
      <c r="P1692">
        <v>3</v>
      </c>
      <c r="Q1692">
        <v>1036</v>
      </c>
      <c r="W1692" t="s">
        <v>53</v>
      </c>
      <c r="X1692" t="s">
        <v>1159</v>
      </c>
      <c r="AB1692">
        <v>44940</v>
      </c>
      <c r="AC1692">
        <v>14</v>
      </c>
      <c r="AD1692" t="s">
        <v>55</v>
      </c>
      <c r="AE1692" t="s">
        <v>56</v>
      </c>
      <c r="AF1692" t="s">
        <v>57</v>
      </c>
      <c r="AG1692" t="s">
        <v>58</v>
      </c>
      <c r="AH1692" t="s">
        <v>59</v>
      </c>
      <c r="AI1692">
        <v>2554</v>
      </c>
      <c r="AJ1692" t="s">
        <v>643</v>
      </c>
      <c r="AL1692" t="s">
        <v>7187</v>
      </c>
      <c r="AN1692" t="s">
        <v>63</v>
      </c>
      <c r="AO1692">
        <v>20.637876760000001</v>
      </c>
      <c r="AP1692">
        <v>-103.36203841</v>
      </c>
      <c r="AQ1692" t="s">
        <v>156</v>
      </c>
      <c r="AR1692" t="str">
        <f t="shared" si="26"/>
        <v>CALLE 5 1036 COLONIA COLON INDUSTRIAL 44940 Guadalajara</v>
      </c>
    </row>
    <row r="1693" spans="1:44" x14ac:dyDescent="0.35">
      <c r="A1693">
        <v>1895863</v>
      </c>
      <c r="B1693" t="s">
        <v>7188</v>
      </c>
      <c r="C1693" t="s">
        <v>7189</v>
      </c>
      <c r="E1693">
        <v>467111</v>
      </c>
      <c r="F1693" t="s">
        <v>67</v>
      </c>
      <c r="G1693" t="s">
        <v>68</v>
      </c>
      <c r="H1693" t="s">
        <v>46</v>
      </c>
      <c r="I1693" t="s">
        <v>49</v>
      </c>
      <c r="J1693" t="s">
        <v>675</v>
      </c>
      <c r="K1693" t="s">
        <v>49</v>
      </c>
      <c r="L1693" t="s">
        <v>7190</v>
      </c>
      <c r="M1693" t="s">
        <v>49</v>
      </c>
      <c r="N1693" t="s">
        <v>7191</v>
      </c>
      <c r="O1693" t="s">
        <v>49</v>
      </c>
      <c r="P1693" t="s">
        <v>5735</v>
      </c>
      <c r="Q1693">
        <v>1895</v>
      </c>
      <c r="W1693" t="s">
        <v>53</v>
      </c>
      <c r="X1693" t="s">
        <v>676</v>
      </c>
      <c r="AB1693">
        <v>44960</v>
      </c>
      <c r="AC1693">
        <v>14</v>
      </c>
      <c r="AD1693" t="s">
        <v>55</v>
      </c>
      <c r="AE1693" t="s">
        <v>56</v>
      </c>
      <c r="AF1693" t="s">
        <v>57</v>
      </c>
      <c r="AG1693" t="s">
        <v>58</v>
      </c>
      <c r="AH1693" t="s">
        <v>59</v>
      </c>
      <c r="AI1693">
        <v>5385</v>
      </c>
      <c r="AJ1693" t="s">
        <v>549</v>
      </c>
      <c r="AN1693" t="s">
        <v>63</v>
      </c>
      <c r="AO1693">
        <v>20.628537439999999</v>
      </c>
      <c r="AP1693">
        <v>-103.37242881</v>
      </c>
      <c r="AQ1693" t="s">
        <v>76</v>
      </c>
      <c r="AR1693" t="str">
        <f t="shared" si="26"/>
        <v>CALLE LONGINOS CADENA 1895 COLONIA LOMAS DE POLANCO 44960 Guadalajara</v>
      </c>
    </row>
    <row r="1694" spans="1:44" x14ac:dyDescent="0.35">
      <c r="A1694">
        <v>11326848</v>
      </c>
      <c r="B1694" t="s">
        <v>7192</v>
      </c>
      <c r="C1694" t="s">
        <v>7193</v>
      </c>
      <c r="E1694">
        <v>467111</v>
      </c>
      <c r="F1694" t="s">
        <v>67</v>
      </c>
      <c r="G1694" t="s">
        <v>68</v>
      </c>
      <c r="H1694" t="s">
        <v>46</v>
      </c>
      <c r="I1694" t="s">
        <v>49</v>
      </c>
      <c r="J1694" t="s">
        <v>146</v>
      </c>
      <c r="K1694" t="s">
        <v>47</v>
      </c>
      <c r="L1694" t="s">
        <v>342</v>
      </c>
      <c r="M1694" t="s">
        <v>47</v>
      </c>
      <c r="N1694" t="s">
        <v>516</v>
      </c>
      <c r="O1694" t="s">
        <v>49</v>
      </c>
      <c r="P1694" t="s">
        <v>1591</v>
      </c>
      <c r="Q1694">
        <v>285</v>
      </c>
      <c r="T1694">
        <v>12</v>
      </c>
      <c r="W1694" t="s">
        <v>53</v>
      </c>
      <c r="X1694" t="s">
        <v>139</v>
      </c>
      <c r="Y1694" t="s">
        <v>1070</v>
      </c>
      <c r="Z1694" t="s">
        <v>7194</v>
      </c>
      <c r="AA1694">
        <v>8</v>
      </c>
      <c r="AB1694">
        <v>44100</v>
      </c>
      <c r="AC1694">
        <v>14</v>
      </c>
      <c r="AD1694" t="s">
        <v>55</v>
      </c>
      <c r="AE1694" t="s">
        <v>56</v>
      </c>
      <c r="AF1694" t="s">
        <v>57</v>
      </c>
      <c r="AG1694" t="s">
        <v>58</v>
      </c>
      <c r="AH1694" t="s">
        <v>59</v>
      </c>
      <c r="AI1694">
        <v>1626</v>
      </c>
      <c r="AJ1694" t="s">
        <v>98</v>
      </c>
      <c r="AK1694">
        <v>3310727290</v>
      </c>
      <c r="AL1694" t="s">
        <v>7195</v>
      </c>
      <c r="AM1694" t="s">
        <v>7196</v>
      </c>
      <c r="AN1694" t="s">
        <v>63</v>
      </c>
      <c r="AO1694">
        <v>20.674259280000001</v>
      </c>
      <c r="AP1694">
        <v>-103.34696836000001</v>
      </c>
      <c r="AQ1694" t="s">
        <v>156</v>
      </c>
      <c r="AR1694" t="str">
        <f t="shared" si="26"/>
        <v>CALLE LOPEZ COTILLA 285 COLONIA CENTRO 44100 Guadalajara</v>
      </c>
    </row>
    <row r="1695" spans="1:44" x14ac:dyDescent="0.35">
      <c r="A1695">
        <v>10056443</v>
      </c>
      <c r="B1695" t="s">
        <v>7197</v>
      </c>
      <c r="C1695" t="s">
        <v>7198</v>
      </c>
      <c r="E1695">
        <v>467112</v>
      </c>
      <c r="F1695" t="s">
        <v>123</v>
      </c>
      <c r="G1695" t="s">
        <v>124</v>
      </c>
      <c r="H1695" t="s">
        <v>46</v>
      </c>
      <c r="I1695" t="s">
        <v>49</v>
      </c>
      <c r="J1695" t="s">
        <v>218</v>
      </c>
      <c r="K1695" t="s">
        <v>49</v>
      </c>
      <c r="L1695" t="s">
        <v>438</v>
      </c>
      <c r="M1695" t="s">
        <v>47</v>
      </c>
      <c r="N1695" t="s">
        <v>137</v>
      </c>
      <c r="O1695" t="s">
        <v>49</v>
      </c>
      <c r="P1695" t="s">
        <v>512</v>
      </c>
      <c r="Q1695">
        <v>1503</v>
      </c>
      <c r="W1695" t="s">
        <v>53</v>
      </c>
      <c r="X1695" t="s">
        <v>219</v>
      </c>
      <c r="AB1695">
        <v>44190</v>
      </c>
      <c r="AC1695">
        <v>14</v>
      </c>
      <c r="AD1695" t="s">
        <v>55</v>
      </c>
      <c r="AE1695" t="s">
        <v>56</v>
      </c>
      <c r="AF1695" t="s">
        <v>57</v>
      </c>
      <c r="AG1695" t="s">
        <v>58</v>
      </c>
      <c r="AH1695" t="s">
        <v>59</v>
      </c>
      <c r="AI1695">
        <v>2145</v>
      </c>
      <c r="AJ1695" t="s">
        <v>60</v>
      </c>
      <c r="AK1695">
        <v>3313362847</v>
      </c>
      <c r="AL1695" t="s">
        <v>7199</v>
      </c>
      <c r="AM1695" t="s">
        <v>7200</v>
      </c>
      <c r="AN1695" t="s">
        <v>63</v>
      </c>
      <c r="AO1695">
        <v>20.666094950000002</v>
      </c>
      <c r="AP1695">
        <v>-103.36009849</v>
      </c>
      <c r="AQ1695" t="s">
        <v>156</v>
      </c>
      <c r="AR1695" t="str">
        <f t="shared" si="26"/>
        <v>CALLE LAZARO PEREZ 1503 COLONIA MODERNA CENTRO 44190 Guadalajara</v>
      </c>
    </row>
    <row r="1696" spans="1:44" x14ac:dyDescent="0.35">
      <c r="A1696">
        <v>6263793</v>
      </c>
      <c r="B1696" t="s">
        <v>7201</v>
      </c>
      <c r="C1696" t="s">
        <v>7202</v>
      </c>
      <c r="D1696" t="s">
        <v>7202</v>
      </c>
      <c r="E1696">
        <v>467111</v>
      </c>
      <c r="F1696" t="s">
        <v>67</v>
      </c>
      <c r="G1696" t="s">
        <v>68</v>
      </c>
      <c r="H1696" t="s">
        <v>79</v>
      </c>
      <c r="I1696" t="s">
        <v>49</v>
      </c>
      <c r="J1696" t="s">
        <v>226</v>
      </c>
      <c r="K1696" t="s">
        <v>49</v>
      </c>
      <c r="L1696" t="s">
        <v>464</v>
      </c>
      <c r="M1696" t="s">
        <v>49</v>
      </c>
      <c r="N1696" t="s">
        <v>225</v>
      </c>
      <c r="O1696" t="s">
        <v>49</v>
      </c>
      <c r="P1696" t="s">
        <v>438</v>
      </c>
      <c r="Q1696">
        <v>519</v>
      </c>
      <c r="R1696" t="s">
        <v>106</v>
      </c>
      <c r="W1696" t="s">
        <v>53</v>
      </c>
      <c r="X1696" t="s">
        <v>229</v>
      </c>
      <c r="AB1696">
        <v>44170</v>
      </c>
      <c r="AC1696">
        <v>14</v>
      </c>
      <c r="AD1696" t="s">
        <v>55</v>
      </c>
      <c r="AE1696" t="s">
        <v>56</v>
      </c>
      <c r="AF1696" t="s">
        <v>57</v>
      </c>
      <c r="AG1696" t="s">
        <v>58</v>
      </c>
      <c r="AH1696" t="s">
        <v>59</v>
      </c>
      <c r="AI1696">
        <v>1838</v>
      </c>
      <c r="AJ1696" t="s">
        <v>230</v>
      </c>
      <c r="AN1696" t="s">
        <v>63</v>
      </c>
      <c r="AO1696">
        <v>20.668784169999999</v>
      </c>
      <c r="AP1696">
        <v>-103.36167665000001</v>
      </c>
      <c r="AQ1696" t="s">
        <v>178</v>
      </c>
      <c r="AR1696" t="str">
        <f t="shared" si="26"/>
        <v>CALLE ARGENTINA 519 COLONIA AMERICANA 44170 Guadalajara</v>
      </c>
    </row>
    <row r="1697" spans="1:44" x14ac:dyDescent="0.35">
      <c r="A1697">
        <v>9886794</v>
      </c>
      <c r="B1697" t="s">
        <v>7203</v>
      </c>
      <c r="C1697" t="s">
        <v>7204</v>
      </c>
      <c r="E1697">
        <v>467111</v>
      </c>
      <c r="F1697" t="s">
        <v>67</v>
      </c>
      <c r="G1697" t="s">
        <v>68</v>
      </c>
      <c r="H1697" t="s">
        <v>46</v>
      </c>
      <c r="I1697" t="s">
        <v>47</v>
      </c>
      <c r="J1697" t="s">
        <v>666</v>
      </c>
      <c r="K1697" t="s">
        <v>49</v>
      </c>
      <c r="L1697" t="s">
        <v>4026</v>
      </c>
      <c r="M1697" t="s">
        <v>49</v>
      </c>
      <c r="N1697" t="s">
        <v>4027</v>
      </c>
      <c r="O1697" t="s">
        <v>49</v>
      </c>
      <c r="P1697" t="s">
        <v>847</v>
      </c>
      <c r="Q1697">
        <v>2574</v>
      </c>
      <c r="R1697" t="s">
        <v>106</v>
      </c>
      <c r="W1697" t="s">
        <v>53</v>
      </c>
      <c r="X1697" t="s">
        <v>850</v>
      </c>
      <c r="AB1697">
        <v>44960</v>
      </c>
      <c r="AC1697">
        <v>14</v>
      </c>
      <c r="AD1697" t="s">
        <v>55</v>
      </c>
      <c r="AE1697" t="s">
        <v>56</v>
      </c>
      <c r="AF1697" t="s">
        <v>57</v>
      </c>
      <c r="AG1697" t="s">
        <v>58</v>
      </c>
      <c r="AH1697" t="s">
        <v>59</v>
      </c>
      <c r="AI1697">
        <v>5402</v>
      </c>
      <c r="AJ1697" t="s">
        <v>346</v>
      </c>
      <c r="AN1697" t="s">
        <v>63</v>
      </c>
      <c r="AO1697">
        <v>20.62585953</v>
      </c>
      <c r="AP1697">
        <v>-103.38413919</v>
      </c>
      <c r="AQ1697" t="s">
        <v>156</v>
      </c>
      <c r="AR1697" t="str">
        <f t="shared" si="26"/>
        <v>AVENIDA PATRIA 2574 COLONIA PATRIA NUEVA 44960 Guadalajara</v>
      </c>
    </row>
    <row r="1698" spans="1:44" x14ac:dyDescent="0.35">
      <c r="A1698">
        <v>9698913</v>
      </c>
      <c r="B1698" t="s">
        <v>7205</v>
      </c>
      <c r="C1698" t="s">
        <v>7206</v>
      </c>
      <c r="E1698">
        <v>467111</v>
      </c>
      <c r="F1698" t="s">
        <v>67</v>
      </c>
      <c r="G1698" t="s">
        <v>68</v>
      </c>
      <c r="H1698" t="s">
        <v>46</v>
      </c>
      <c r="I1698" t="s">
        <v>49</v>
      </c>
      <c r="J1698" t="s">
        <v>360</v>
      </c>
      <c r="K1698" t="s">
        <v>49</v>
      </c>
      <c r="L1698" t="s">
        <v>360</v>
      </c>
      <c r="M1698" t="s">
        <v>1527</v>
      </c>
      <c r="N1698" t="s">
        <v>360</v>
      </c>
      <c r="O1698" t="s">
        <v>49</v>
      </c>
      <c r="P1698" t="s">
        <v>3201</v>
      </c>
      <c r="Q1698">
        <v>100</v>
      </c>
      <c r="R1698" t="s">
        <v>308</v>
      </c>
      <c r="W1698" t="s">
        <v>309</v>
      </c>
      <c r="X1698" t="s">
        <v>7207</v>
      </c>
      <c r="AB1698">
        <v>45654</v>
      </c>
      <c r="AC1698">
        <v>14</v>
      </c>
      <c r="AD1698" t="s">
        <v>55</v>
      </c>
      <c r="AE1698" t="s">
        <v>282</v>
      </c>
      <c r="AF1698" t="s">
        <v>283</v>
      </c>
      <c r="AG1698" t="s">
        <v>2346</v>
      </c>
      <c r="AH1698" t="s">
        <v>2347</v>
      </c>
      <c r="AI1698">
        <v>2971</v>
      </c>
      <c r="AJ1698" t="s">
        <v>650</v>
      </c>
      <c r="AN1698" t="s">
        <v>63</v>
      </c>
      <c r="AO1698">
        <v>20.546008390000001</v>
      </c>
      <c r="AP1698">
        <v>-103.35715326</v>
      </c>
      <c r="AQ1698" t="s">
        <v>156</v>
      </c>
      <c r="AR1698" t="str">
        <f t="shared" si="26"/>
        <v>CALLE NINGUNO 100 LOCALIDAD SAN JOSE DEL VALLLE 45654 Tlajomulco de Zúñiga</v>
      </c>
    </row>
    <row r="1699" spans="1:44" x14ac:dyDescent="0.35">
      <c r="A1699">
        <v>1830710</v>
      </c>
      <c r="B1699" t="s">
        <v>7208</v>
      </c>
      <c r="C1699" t="s">
        <v>7209</v>
      </c>
      <c r="D1699" t="s">
        <v>7209</v>
      </c>
      <c r="E1699">
        <v>467111</v>
      </c>
      <c r="F1699" t="s">
        <v>67</v>
      </c>
      <c r="G1699" t="s">
        <v>68</v>
      </c>
      <c r="H1699" t="s">
        <v>79</v>
      </c>
      <c r="I1699" t="s">
        <v>112</v>
      </c>
      <c r="J1699" t="s">
        <v>1067</v>
      </c>
      <c r="K1699" t="s">
        <v>49</v>
      </c>
      <c r="L1699" t="s">
        <v>1639</v>
      </c>
      <c r="M1699" t="s">
        <v>112</v>
      </c>
      <c r="N1699" t="s">
        <v>329</v>
      </c>
      <c r="O1699" t="s">
        <v>49</v>
      </c>
      <c r="P1699" t="s">
        <v>584</v>
      </c>
      <c r="Q1699">
        <v>660</v>
      </c>
      <c r="W1699" t="s">
        <v>53</v>
      </c>
      <c r="X1699" t="s">
        <v>1641</v>
      </c>
      <c r="AB1699">
        <v>44460</v>
      </c>
      <c r="AC1699">
        <v>14</v>
      </c>
      <c r="AD1699" t="s">
        <v>55</v>
      </c>
      <c r="AE1699" t="s">
        <v>56</v>
      </c>
      <c r="AF1699" t="s">
        <v>57</v>
      </c>
      <c r="AG1699" t="s">
        <v>58</v>
      </c>
      <c r="AH1699" t="s">
        <v>59</v>
      </c>
      <c r="AI1699">
        <v>2183</v>
      </c>
      <c r="AJ1699" t="s">
        <v>205</v>
      </c>
      <c r="AK1699">
        <v>3314206667</v>
      </c>
      <c r="AL1699" t="s">
        <v>7210</v>
      </c>
      <c r="AN1699" t="s">
        <v>63</v>
      </c>
      <c r="AO1699">
        <v>20.65245024</v>
      </c>
      <c r="AP1699">
        <v>-103.33780106</v>
      </c>
      <c r="AQ1699" t="s">
        <v>76</v>
      </c>
      <c r="AR1699" t="str">
        <f t="shared" si="26"/>
        <v>CALZADA GONZALEZ GALLO 660 COLONIA QUINTA VELARDE 44460 Guadalajara</v>
      </c>
    </row>
    <row r="1700" spans="1:44" x14ac:dyDescent="0.35">
      <c r="A1700">
        <v>1945069</v>
      </c>
      <c r="B1700" t="s">
        <v>7211</v>
      </c>
      <c r="C1700" t="s">
        <v>7212</v>
      </c>
      <c r="E1700">
        <v>467111</v>
      </c>
      <c r="F1700" t="s">
        <v>67</v>
      </c>
      <c r="G1700" t="s">
        <v>68</v>
      </c>
      <c r="H1700" t="s">
        <v>92</v>
      </c>
      <c r="I1700" t="s">
        <v>47</v>
      </c>
      <c r="J1700" t="s">
        <v>1931</v>
      </c>
      <c r="K1700" t="s">
        <v>49</v>
      </c>
      <c r="L1700" t="s">
        <v>3653</v>
      </c>
      <c r="M1700" t="s">
        <v>49</v>
      </c>
      <c r="N1700" t="s">
        <v>7213</v>
      </c>
      <c r="O1700" t="s">
        <v>49</v>
      </c>
      <c r="P1700" t="s">
        <v>2420</v>
      </c>
      <c r="Q1700">
        <v>133</v>
      </c>
      <c r="W1700" t="s">
        <v>53</v>
      </c>
      <c r="X1700" t="s">
        <v>2423</v>
      </c>
      <c r="AB1700">
        <v>45530</v>
      </c>
      <c r="AC1700">
        <v>14</v>
      </c>
      <c r="AD1700" t="s">
        <v>55</v>
      </c>
      <c r="AE1700" t="s">
        <v>195</v>
      </c>
      <c r="AF1700" t="s">
        <v>196</v>
      </c>
      <c r="AG1700" t="s">
        <v>58</v>
      </c>
      <c r="AH1700" t="s">
        <v>197</v>
      </c>
      <c r="AI1700" t="s">
        <v>2424</v>
      </c>
      <c r="AJ1700" t="s">
        <v>238</v>
      </c>
      <c r="AL1700" t="s">
        <v>7214</v>
      </c>
      <c r="AN1700" t="s">
        <v>63</v>
      </c>
      <c r="AO1700">
        <v>20.609442869999999</v>
      </c>
      <c r="AP1700">
        <v>-103.37602495</v>
      </c>
      <c r="AQ1700" t="s">
        <v>76</v>
      </c>
      <c r="AR1700" t="str">
        <f t="shared" si="26"/>
        <v>AVENIDA JESUS MICHEL GONZALEZ 133 COLONIA NUEVA SANTA MARIA 45530 San Pedro Tlaquepaque</v>
      </c>
    </row>
    <row r="1701" spans="1:44" x14ac:dyDescent="0.35">
      <c r="A1701">
        <v>8796270</v>
      </c>
      <c r="B1701" t="s">
        <v>7215</v>
      </c>
      <c r="C1701" t="s">
        <v>7216</v>
      </c>
      <c r="E1701">
        <v>467111</v>
      </c>
      <c r="F1701" t="s">
        <v>67</v>
      </c>
      <c r="G1701" t="s">
        <v>68</v>
      </c>
      <c r="H1701" t="s">
        <v>46</v>
      </c>
      <c r="I1701" t="s">
        <v>47</v>
      </c>
      <c r="J1701" t="s">
        <v>7165</v>
      </c>
      <c r="K1701" t="s">
        <v>2219</v>
      </c>
      <c r="L1701" t="s">
        <v>360</v>
      </c>
      <c r="M1701" t="s">
        <v>47</v>
      </c>
      <c r="N1701" t="s">
        <v>1360</v>
      </c>
      <c r="O1701" t="s">
        <v>49</v>
      </c>
      <c r="P1701" t="s">
        <v>7217</v>
      </c>
      <c r="Q1701">
        <v>656</v>
      </c>
      <c r="W1701" t="s">
        <v>53</v>
      </c>
      <c r="X1701" t="s">
        <v>1360</v>
      </c>
      <c r="AB1701">
        <v>44810</v>
      </c>
      <c r="AC1701">
        <v>14</v>
      </c>
      <c r="AD1701" t="s">
        <v>55</v>
      </c>
      <c r="AE1701" t="s">
        <v>56</v>
      </c>
      <c r="AF1701" t="s">
        <v>57</v>
      </c>
      <c r="AG1701" t="s">
        <v>58</v>
      </c>
      <c r="AH1701" t="s">
        <v>59</v>
      </c>
      <c r="AI1701">
        <v>2304</v>
      </c>
      <c r="AJ1701" t="s">
        <v>824</v>
      </c>
      <c r="AK1701">
        <v>3318980576</v>
      </c>
      <c r="AN1701" t="s">
        <v>63</v>
      </c>
      <c r="AO1701">
        <v>20.651268859999998</v>
      </c>
      <c r="AP1701">
        <v>-103.30114014</v>
      </c>
      <c r="AQ1701" t="s">
        <v>64</v>
      </c>
      <c r="AR1701" t="str">
        <f t="shared" si="26"/>
        <v>AVENIDA AVENIDA DEL PARQUE 656 COLONIA SAN RAFAEL 44810 Guadalajara</v>
      </c>
    </row>
    <row r="1702" spans="1:44" x14ac:dyDescent="0.35">
      <c r="A1702">
        <v>11271916</v>
      </c>
      <c r="B1702" t="s">
        <v>7218</v>
      </c>
      <c r="C1702" t="s">
        <v>7219</v>
      </c>
      <c r="E1702">
        <v>467111</v>
      </c>
      <c r="F1702" t="s">
        <v>67</v>
      </c>
      <c r="G1702" t="s">
        <v>68</v>
      </c>
      <c r="H1702" t="s">
        <v>46</v>
      </c>
      <c r="I1702" t="s">
        <v>49</v>
      </c>
      <c r="J1702" t="s">
        <v>1326</v>
      </c>
      <c r="K1702" t="s">
        <v>295</v>
      </c>
      <c r="L1702" t="s">
        <v>3669</v>
      </c>
      <c r="M1702" t="s">
        <v>49</v>
      </c>
      <c r="N1702" t="s">
        <v>3670</v>
      </c>
      <c r="O1702" t="s">
        <v>295</v>
      </c>
      <c r="P1702" t="s">
        <v>3669</v>
      </c>
      <c r="Q1702">
        <v>52</v>
      </c>
      <c r="W1702" t="s">
        <v>53</v>
      </c>
      <c r="X1702" t="s">
        <v>7220</v>
      </c>
      <c r="AB1702">
        <v>45650</v>
      </c>
      <c r="AC1702">
        <v>14</v>
      </c>
      <c r="AD1702" t="s">
        <v>55</v>
      </c>
      <c r="AE1702" t="s">
        <v>195</v>
      </c>
      <c r="AF1702" t="s">
        <v>196</v>
      </c>
      <c r="AG1702" t="s">
        <v>58</v>
      </c>
      <c r="AH1702" t="s">
        <v>197</v>
      </c>
      <c r="AI1702">
        <v>1542</v>
      </c>
      <c r="AJ1702" t="s">
        <v>60</v>
      </c>
      <c r="AK1702">
        <v>3331853710</v>
      </c>
      <c r="AN1702" t="s">
        <v>63</v>
      </c>
      <c r="AO1702">
        <v>20.631742259999999</v>
      </c>
      <c r="AP1702">
        <v>-103.29842757999999</v>
      </c>
      <c r="AQ1702" t="s">
        <v>156</v>
      </c>
      <c r="AR1702" t="str">
        <f t="shared" si="26"/>
        <v>CALLE JOSE CLEMENTE OROZCO 52 COLONIA LOMAS DE TLAQUEPAQUE 45650 San Pedro Tlaquepaque</v>
      </c>
    </row>
    <row r="1703" spans="1:44" x14ac:dyDescent="0.35">
      <c r="A1703">
        <v>8982390</v>
      </c>
      <c r="B1703" t="s">
        <v>7221</v>
      </c>
      <c r="C1703" t="s">
        <v>7222</v>
      </c>
      <c r="E1703">
        <v>467111</v>
      </c>
      <c r="F1703" t="s">
        <v>67</v>
      </c>
      <c r="G1703" t="s">
        <v>68</v>
      </c>
      <c r="H1703" t="s">
        <v>46</v>
      </c>
      <c r="I1703" t="s">
        <v>49</v>
      </c>
      <c r="J1703" t="s">
        <v>1581</v>
      </c>
      <c r="K1703" t="s">
        <v>49</v>
      </c>
      <c r="L1703" t="s">
        <v>2537</v>
      </c>
      <c r="M1703" t="s">
        <v>49</v>
      </c>
      <c r="N1703" t="s">
        <v>732</v>
      </c>
      <c r="O1703" t="s">
        <v>49</v>
      </c>
      <c r="P1703" t="s">
        <v>6028</v>
      </c>
      <c r="Q1703">
        <v>1512</v>
      </c>
      <c r="W1703" t="s">
        <v>53</v>
      </c>
      <c r="X1703" t="s">
        <v>478</v>
      </c>
      <c r="AB1703">
        <v>44910</v>
      </c>
      <c r="AC1703">
        <v>14</v>
      </c>
      <c r="AD1703" t="s">
        <v>55</v>
      </c>
      <c r="AE1703" t="s">
        <v>56</v>
      </c>
      <c r="AF1703" t="s">
        <v>57</v>
      </c>
      <c r="AG1703" t="s">
        <v>58</v>
      </c>
      <c r="AH1703" t="s">
        <v>59</v>
      </c>
      <c r="AI1703">
        <v>2427</v>
      </c>
      <c r="AJ1703" t="s">
        <v>238</v>
      </c>
      <c r="AN1703" t="s">
        <v>63</v>
      </c>
      <c r="AO1703">
        <v>20.651372240000001</v>
      </c>
      <c r="AP1703">
        <v>-103.36040755000001</v>
      </c>
      <c r="AQ1703" t="s">
        <v>64</v>
      </c>
      <c r="AR1703" t="str">
        <f t="shared" si="26"/>
        <v>CALLE CISNE 1512 COLONIA CRUZ DEL SUR 44910 Guadalajara</v>
      </c>
    </row>
    <row r="1704" spans="1:44" x14ac:dyDescent="0.35">
      <c r="A1704">
        <v>1685215</v>
      </c>
      <c r="B1704" t="s">
        <v>7223</v>
      </c>
      <c r="C1704" t="s">
        <v>7224</v>
      </c>
      <c r="E1704">
        <v>467111</v>
      </c>
      <c r="F1704" t="s">
        <v>67</v>
      </c>
      <c r="G1704" t="s">
        <v>68</v>
      </c>
      <c r="H1704" t="s">
        <v>46</v>
      </c>
      <c r="I1704" t="s">
        <v>49</v>
      </c>
      <c r="J1704" t="s">
        <v>1810</v>
      </c>
      <c r="K1704" t="s">
        <v>49</v>
      </c>
      <c r="L1704" t="s">
        <v>3645</v>
      </c>
      <c r="M1704" t="s">
        <v>49</v>
      </c>
      <c r="N1704" t="s">
        <v>7225</v>
      </c>
      <c r="O1704" t="s">
        <v>49</v>
      </c>
      <c r="P1704" t="s">
        <v>3646</v>
      </c>
      <c r="Q1704">
        <v>3423</v>
      </c>
      <c r="U1704">
        <v>5</v>
      </c>
      <c r="W1704" t="s">
        <v>53</v>
      </c>
      <c r="X1704" t="s">
        <v>3963</v>
      </c>
      <c r="AB1704">
        <v>44860</v>
      </c>
      <c r="AC1704">
        <v>14</v>
      </c>
      <c r="AD1704" t="s">
        <v>55</v>
      </c>
      <c r="AE1704" t="s">
        <v>56</v>
      </c>
      <c r="AF1704" t="s">
        <v>57</v>
      </c>
      <c r="AG1704" t="s">
        <v>58</v>
      </c>
      <c r="AH1704" t="s">
        <v>59</v>
      </c>
      <c r="AI1704">
        <v>5224</v>
      </c>
      <c r="AJ1704" t="s">
        <v>549</v>
      </c>
      <c r="AN1704" t="s">
        <v>63</v>
      </c>
      <c r="AO1704">
        <v>20.644435439999999</v>
      </c>
      <c r="AP1704">
        <v>-103.28990223</v>
      </c>
      <c r="AQ1704" t="s">
        <v>141</v>
      </c>
      <c r="AR1704" t="str">
        <f t="shared" si="26"/>
        <v>CALLE RIO NILO 3423 COLONIA JARDINES DEL NILO 44860 Guadalajara</v>
      </c>
    </row>
    <row r="1705" spans="1:44" x14ac:dyDescent="0.35">
      <c r="A1705">
        <v>7800341</v>
      </c>
      <c r="B1705" t="s">
        <v>7226</v>
      </c>
      <c r="C1705" t="s">
        <v>7227</v>
      </c>
      <c r="E1705">
        <v>467111</v>
      </c>
      <c r="F1705" t="s">
        <v>67</v>
      </c>
      <c r="G1705" t="s">
        <v>68</v>
      </c>
      <c r="H1705" t="s">
        <v>46</v>
      </c>
      <c r="I1705" t="s">
        <v>47</v>
      </c>
      <c r="J1705" t="s">
        <v>249</v>
      </c>
      <c r="K1705" t="s">
        <v>49</v>
      </c>
      <c r="L1705" t="s">
        <v>7228</v>
      </c>
      <c r="M1705" t="s">
        <v>49</v>
      </c>
      <c r="N1705" t="s">
        <v>1575</v>
      </c>
      <c r="O1705" t="s">
        <v>49</v>
      </c>
      <c r="P1705" t="s">
        <v>5489</v>
      </c>
      <c r="Q1705">
        <v>1577</v>
      </c>
      <c r="W1705" t="s">
        <v>53</v>
      </c>
      <c r="X1705" t="s">
        <v>800</v>
      </c>
      <c r="AB1705">
        <v>44410</v>
      </c>
      <c r="AC1705">
        <v>14</v>
      </c>
      <c r="AD1705" t="s">
        <v>55</v>
      </c>
      <c r="AE1705" t="s">
        <v>56</v>
      </c>
      <c r="AF1705" t="s">
        <v>57</v>
      </c>
      <c r="AG1705" t="s">
        <v>58</v>
      </c>
      <c r="AH1705" t="s">
        <v>59</v>
      </c>
      <c r="AI1705" t="s">
        <v>5490</v>
      </c>
      <c r="AJ1705" t="s">
        <v>230</v>
      </c>
      <c r="AK1705">
        <v>3313291074</v>
      </c>
      <c r="AL1705" t="s">
        <v>7229</v>
      </c>
      <c r="AM1705" t="s">
        <v>7230</v>
      </c>
      <c r="AN1705" t="s">
        <v>63</v>
      </c>
      <c r="AO1705">
        <v>20.65848313</v>
      </c>
      <c r="AP1705">
        <v>-103.32195147</v>
      </c>
      <c r="AQ1705" t="s">
        <v>64</v>
      </c>
      <c r="AR1705" t="str">
        <f t="shared" si="26"/>
        <v>AVENIDA REVOLUCION 1577 COLONIA LA LOMA 44410 Guadalajara</v>
      </c>
    </row>
    <row r="1706" spans="1:44" x14ac:dyDescent="0.35">
      <c r="A1706">
        <v>10480795</v>
      </c>
      <c r="B1706" t="s">
        <v>7231</v>
      </c>
      <c r="C1706" t="s">
        <v>7232</v>
      </c>
      <c r="D1706" t="s">
        <v>7232</v>
      </c>
      <c r="E1706">
        <v>467111</v>
      </c>
      <c r="F1706" t="s">
        <v>67</v>
      </c>
      <c r="G1706" t="s">
        <v>68</v>
      </c>
      <c r="H1706" t="s">
        <v>46</v>
      </c>
      <c r="I1706" t="s">
        <v>49</v>
      </c>
      <c r="J1706" t="s">
        <v>507</v>
      </c>
      <c r="K1706" t="s">
        <v>47</v>
      </c>
      <c r="L1706" t="s">
        <v>1894</v>
      </c>
      <c r="M1706" t="s">
        <v>49</v>
      </c>
      <c r="N1706" t="s">
        <v>2041</v>
      </c>
      <c r="O1706" t="s">
        <v>47</v>
      </c>
      <c r="P1706" t="s">
        <v>103</v>
      </c>
      <c r="Q1706">
        <v>927</v>
      </c>
      <c r="W1706" t="s">
        <v>53</v>
      </c>
      <c r="X1706" t="s">
        <v>513</v>
      </c>
      <c r="AB1706">
        <v>44190</v>
      </c>
      <c r="AC1706">
        <v>14</v>
      </c>
      <c r="AD1706" t="s">
        <v>55</v>
      </c>
      <c r="AE1706" t="s">
        <v>56</v>
      </c>
      <c r="AF1706" t="s">
        <v>57</v>
      </c>
      <c r="AG1706" t="s">
        <v>58</v>
      </c>
      <c r="AH1706" t="s">
        <v>59</v>
      </c>
      <c r="AI1706">
        <v>2164</v>
      </c>
      <c r="AJ1706" t="s">
        <v>230</v>
      </c>
      <c r="AN1706" t="s">
        <v>63</v>
      </c>
      <c r="AO1706">
        <v>20.662888240000001</v>
      </c>
      <c r="AP1706">
        <v>-103.35557436000001</v>
      </c>
      <c r="AQ1706" t="s">
        <v>156</v>
      </c>
      <c r="AR1706" t="str">
        <f t="shared" si="26"/>
        <v>CALLE PAVO 927 COLONIA LA MODERNA 44190 Guadalajara</v>
      </c>
    </row>
    <row r="1707" spans="1:44" x14ac:dyDescent="0.35">
      <c r="A1707">
        <v>1957279</v>
      </c>
      <c r="B1707" t="s">
        <v>7233</v>
      </c>
      <c r="C1707" t="s">
        <v>7234</v>
      </c>
      <c r="D1707" t="s">
        <v>6173</v>
      </c>
      <c r="E1707">
        <v>467111</v>
      </c>
      <c r="F1707" t="s">
        <v>67</v>
      </c>
      <c r="G1707" t="s">
        <v>68</v>
      </c>
      <c r="H1707" t="s">
        <v>92</v>
      </c>
      <c r="I1707" t="s">
        <v>49</v>
      </c>
      <c r="J1707" t="s">
        <v>93</v>
      </c>
      <c r="K1707" t="s">
        <v>49</v>
      </c>
      <c r="L1707" t="s">
        <v>4820</v>
      </c>
      <c r="M1707" t="s">
        <v>49</v>
      </c>
      <c r="N1707" t="s">
        <v>2052</v>
      </c>
      <c r="O1707" t="s">
        <v>49</v>
      </c>
      <c r="P1707" t="s">
        <v>96</v>
      </c>
      <c r="Q1707">
        <v>999</v>
      </c>
      <c r="W1707" t="s">
        <v>53</v>
      </c>
      <c r="X1707" t="s">
        <v>2203</v>
      </c>
      <c r="AB1707">
        <v>44730</v>
      </c>
      <c r="AC1707">
        <v>14</v>
      </c>
      <c r="AD1707" t="s">
        <v>55</v>
      </c>
      <c r="AE1707" t="s">
        <v>56</v>
      </c>
      <c r="AF1707" t="s">
        <v>57</v>
      </c>
      <c r="AG1707" t="s">
        <v>58</v>
      </c>
      <c r="AH1707" t="s">
        <v>59</v>
      </c>
      <c r="AI1707" t="s">
        <v>5149</v>
      </c>
      <c r="AJ1707" t="s">
        <v>650</v>
      </c>
      <c r="AK1707">
        <v>3339447636</v>
      </c>
      <c r="AM1707" t="s">
        <v>7235</v>
      </c>
      <c r="AN1707" t="s">
        <v>63</v>
      </c>
      <c r="AO1707">
        <v>20.68692622</v>
      </c>
      <c r="AP1707">
        <v>-103.30892034999999</v>
      </c>
      <c r="AQ1707" t="s">
        <v>76</v>
      </c>
      <c r="AR1707" t="str">
        <f t="shared" si="26"/>
        <v>CALLE JUAN DE DIOS ROBLEDO 999 COLONIA TALPITA 44730 Guadalajara</v>
      </c>
    </row>
    <row r="1708" spans="1:44" x14ac:dyDescent="0.35">
      <c r="A1708">
        <v>11813521</v>
      </c>
      <c r="B1708" t="s">
        <v>7236</v>
      </c>
      <c r="C1708" t="s">
        <v>7237</v>
      </c>
      <c r="E1708">
        <v>467117</v>
      </c>
      <c r="F1708" t="s">
        <v>44</v>
      </c>
      <c r="G1708" t="s">
        <v>45</v>
      </c>
      <c r="H1708" t="s">
        <v>46</v>
      </c>
      <c r="I1708" t="s">
        <v>49</v>
      </c>
      <c r="J1708" t="s">
        <v>125</v>
      </c>
      <c r="K1708" t="s">
        <v>49</v>
      </c>
      <c r="L1708" t="s">
        <v>7238</v>
      </c>
      <c r="M1708" t="s">
        <v>49</v>
      </c>
      <c r="N1708" t="s">
        <v>7239</v>
      </c>
      <c r="O1708" t="s">
        <v>49</v>
      </c>
      <c r="P1708" t="s">
        <v>3695</v>
      </c>
      <c r="Q1708">
        <v>3786</v>
      </c>
      <c r="W1708" t="s">
        <v>53</v>
      </c>
      <c r="X1708" t="s">
        <v>815</v>
      </c>
      <c r="AB1708">
        <v>44770</v>
      </c>
      <c r="AC1708">
        <v>14</v>
      </c>
      <c r="AD1708" t="s">
        <v>55</v>
      </c>
      <c r="AE1708" t="s">
        <v>56</v>
      </c>
      <c r="AF1708" t="s">
        <v>57</v>
      </c>
      <c r="AG1708" t="s">
        <v>58</v>
      </c>
      <c r="AH1708" t="s">
        <v>59</v>
      </c>
      <c r="AI1708">
        <v>5008</v>
      </c>
      <c r="AJ1708" t="s">
        <v>334</v>
      </c>
      <c r="AL1708" t="s">
        <v>7240</v>
      </c>
      <c r="AN1708" t="s">
        <v>63</v>
      </c>
      <c r="AO1708">
        <v>20.674220609999999</v>
      </c>
      <c r="AP1708">
        <v>-103.27788957</v>
      </c>
      <c r="AQ1708" t="s">
        <v>131</v>
      </c>
      <c r="AR1708" t="str">
        <f t="shared" si="26"/>
        <v>CALLE PABLO VALDEZ 3786 COLONIA SAN JOAQUIN 44770 Guadalajara</v>
      </c>
    </row>
    <row r="1709" spans="1:44" x14ac:dyDescent="0.35">
      <c r="A1709">
        <v>6471941</v>
      </c>
      <c r="B1709" t="s">
        <v>7241</v>
      </c>
      <c r="C1709" t="s">
        <v>7242</v>
      </c>
      <c r="E1709">
        <v>467111</v>
      </c>
      <c r="F1709" t="s">
        <v>67</v>
      </c>
      <c r="G1709" t="s">
        <v>68</v>
      </c>
      <c r="H1709" t="s">
        <v>46</v>
      </c>
      <c r="I1709" t="s">
        <v>49</v>
      </c>
      <c r="J1709" t="s">
        <v>7243</v>
      </c>
      <c r="K1709" t="s">
        <v>49</v>
      </c>
      <c r="L1709" t="s">
        <v>5489</v>
      </c>
      <c r="M1709" t="s">
        <v>47</v>
      </c>
      <c r="N1709" t="s">
        <v>249</v>
      </c>
      <c r="O1709" t="s">
        <v>49</v>
      </c>
      <c r="P1709" t="s">
        <v>7244</v>
      </c>
      <c r="Q1709">
        <v>380</v>
      </c>
      <c r="W1709" t="s">
        <v>53</v>
      </c>
      <c r="X1709" t="s">
        <v>800</v>
      </c>
      <c r="AB1709">
        <v>44410</v>
      </c>
      <c r="AC1709">
        <v>14</v>
      </c>
      <c r="AD1709" t="s">
        <v>55</v>
      </c>
      <c r="AE1709" t="s">
        <v>56</v>
      </c>
      <c r="AF1709" t="s">
        <v>57</v>
      </c>
      <c r="AG1709" t="s">
        <v>58</v>
      </c>
      <c r="AH1709" t="s">
        <v>59</v>
      </c>
      <c r="AI1709">
        <v>1950</v>
      </c>
      <c r="AJ1709" t="s">
        <v>74</v>
      </c>
      <c r="AN1709" t="s">
        <v>63</v>
      </c>
      <c r="AO1709">
        <v>20.66058971</v>
      </c>
      <c r="AP1709">
        <v>-103.32406738</v>
      </c>
      <c r="AQ1709" t="s">
        <v>1497</v>
      </c>
      <c r="AR1709" t="str">
        <f t="shared" si="26"/>
        <v>CALLE PEDRO CATANI 380 COLONIA LA LOMA 44410 Guadalajara</v>
      </c>
    </row>
    <row r="1710" spans="1:44" x14ac:dyDescent="0.35">
      <c r="A1710">
        <v>1627033</v>
      </c>
      <c r="B1710" t="s">
        <v>7245</v>
      </c>
      <c r="C1710" t="s">
        <v>7246</v>
      </c>
      <c r="D1710" t="s">
        <v>7246</v>
      </c>
      <c r="E1710">
        <v>467111</v>
      </c>
      <c r="F1710" t="s">
        <v>67</v>
      </c>
      <c r="G1710" t="s">
        <v>68</v>
      </c>
      <c r="H1710" t="s">
        <v>92</v>
      </c>
      <c r="I1710" t="s">
        <v>47</v>
      </c>
      <c r="J1710" t="s">
        <v>471</v>
      </c>
      <c r="K1710" t="s">
        <v>49</v>
      </c>
      <c r="L1710" t="s">
        <v>1639</v>
      </c>
      <c r="M1710" t="s">
        <v>49</v>
      </c>
      <c r="N1710" t="s">
        <v>250</v>
      </c>
      <c r="O1710" t="s">
        <v>49</v>
      </c>
      <c r="P1710" t="s">
        <v>1042</v>
      </c>
      <c r="Q1710">
        <v>540</v>
      </c>
      <c r="R1710" t="s">
        <v>106</v>
      </c>
      <c r="W1710" t="s">
        <v>53</v>
      </c>
      <c r="X1710" t="s">
        <v>1069</v>
      </c>
      <c r="AB1710">
        <v>44460</v>
      </c>
      <c r="AC1710">
        <v>14</v>
      </c>
      <c r="AD1710" t="s">
        <v>55</v>
      </c>
      <c r="AE1710" t="s">
        <v>56</v>
      </c>
      <c r="AF1710" t="s">
        <v>57</v>
      </c>
      <c r="AG1710" t="s">
        <v>58</v>
      </c>
      <c r="AH1710" t="s">
        <v>59</v>
      </c>
      <c r="AI1710">
        <v>3980</v>
      </c>
      <c r="AJ1710" t="s">
        <v>98</v>
      </c>
      <c r="AM1710" t="s">
        <v>7247</v>
      </c>
      <c r="AN1710" t="s">
        <v>63</v>
      </c>
      <c r="AO1710">
        <v>20.658743510000001</v>
      </c>
      <c r="AP1710">
        <v>-103.33649047999999</v>
      </c>
      <c r="AQ1710" t="s">
        <v>76</v>
      </c>
      <c r="AR1710" t="str">
        <f t="shared" si="26"/>
        <v>AVENIDA 5 DE FEBRERO 540 COLONIA LAS CONCHAS 44460 Guadalajara</v>
      </c>
    </row>
    <row r="1711" spans="1:44" x14ac:dyDescent="0.35">
      <c r="A1711">
        <v>7865054</v>
      </c>
      <c r="B1711" t="s">
        <v>7248</v>
      </c>
      <c r="C1711" t="s">
        <v>7249</v>
      </c>
      <c r="E1711">
        <v>467111</v>
      </c>
      <c r="F1711" t="s">
        <v>67</v>
      </c>
      <c r="G1711" t="s">
        <v>68</v>
      </c>
      <c r="H1711" t="s">
        <v>46</v>
      </c>
      <c r="I1711" t="s">
        <v>47</v>
      </c>
      <c r="J1711" t="s">
        <v>1169</v>
      </c>
      <c r="K1711" t="s">
        <v>49</v>
      </c>
      <c r="L1711" t="s">
        <v>7250</v>
      </c>
      <c r="M1711" t="s">
        <v>49</v>
      </c>
      <c r="N1711" t="s">
        <v>7251</v>
      </c>
      <c r="O1711" t="s">
        <v>49</v>
      </c>
      <c r="P1711" t="s">
        <v>7252</v>
      </c>
      <c r="Q1711">
        <v>3433</v>
      </c>
      <c r="T1711">
        <v>20</v>
      </c>
      <c r="U1711">
        <v>303</v>
      </c>
      <c r="V1711" t="s">
        <v>106</v>
      </c>
      <c r="W1711" t="s">
        <v>53</v>
      </c>
      <c r="X1711" t="s">
        <v>7253</v>
      </c>
      <c r="Y1711" t="s">
        <v>1293</v>
      </c>
      <c r="Z1711" t="s">
        <v>7254</v>
      </c>
      <c r="AA1711" t="s">
        <v>7255</v>
      </c>
      <c r="AB1711">
        <v>44560</v>
      </c>
      <c r="AC1711">
        <v>14</v>
      </c>
      <c r="AD1711" t="s">
        <v>55</v>
      </c>
      <c r="AE1711" t="s">
        <v>56</v>
      </c>
      <c r="AF1711" t="s">
        <v>57</v>
      </c>
      <c r="AG1711" t="s">
        <v>58</v>
      </c>
      <c r="AH1711" t="s">
        <v>59</v>
      </c>
      <c r="AI1711">
        <v>4584</v>
      </c>
      <c r="AJ1711" t="s">
        <v>643</v>
      </c>
      <c r="AM1711" t="s">
        <v>7256</v>
      </c>
      <c r="AN1711" t="s">
        <v>63</v>
      </c>
      <c r="AO1711">
        <v>20.65098047</v>
      </c>
      <c r="AP1711">
        <v>-103.39811296000001</v>
      </c>
      <c r="AQ1711" t="s">
        <v>64</v>
      </c>
      <c r="AR1711" t="str">
        <f t="shared" si="26"/>
        <v>AVENIDA MARIANO OTERO 3433 COLONIA RESIDENCIAL VICTORIA 44560 Guadalajara</v>
      </c>
    </row>
    <row r="1712" spans="1:44" x14ac:dyDescent="0.35">
      <c r="A1712">
        <v>11094546</v>
      </c>
      <c r="B1712" t="s">
        <v>7257</v>
      </c>
      <c r="C1712" t="s">
        <v>7258</v>
      </c>
      <c r="E1712">
        <v>467117</v>
      </c>
      <c r="F1712" t="s">
        <v>44</v>
      </c>
      <c r="G1712" t="s">
        <v>45</v>
      </c>
      <c r="H1712" t="s">
        <v>46</v>
      </c>
      <c r="I1712" t="s">
        <v>47</v>
      </c>
      <c r="J1712" t="s">
        <v>750</v>
      </c>
      <c r="K1712" t="s">
        <v>49</v>
      </c>
      <c r="L1712" t="s">
        <v>2620</v>
      </c>
      <c r="M1712" t="s">
        <v>49</v>
      </c>
      <c r="N1712" t="s">
        <v>7259</v>
      </c>
      <c r="O1712" t="s">
        <v>49</v>
      </c>
      <c r="P1712" t="s">
        <v>2620</v>
      </c>
      <c r="Q1712">
        <v>2738</v>
      </c>
      <c r="R1712" t="s">
        <v>308</v>
      </c>
      <c r="W1712" t="s">
        <v>53</v>
      </c>
      <c r="X1712" t="s">
        <v>5315</v>
      </c>
      <c r="AB1712">
        <v>44300</v>
      </c>
      <c r="AC1712">
        <v>14</v>
      </c>
      <c r="AD1712" t="s">
        <v>55</v>
      </c>
      <c r="AE1712" t="s">
        <v>56</v>
      </c>
      <c r="AF1712" t="s">
        <v>57</v>
      </c>
      <c r="AG1712" t="s">
        <v>58</v>
      </c>
      <c r="AH1712" t="s">
        <v>59</v>
      </c>
      <c r="AI1712" t="s">
        <v>3948</v>
      </c>
      <c r="AJ1712" t="s">
        <v>74</v>
      </c>
      <c r="AK1712">
        <v>3310903333</v>
      </c>
      <c r="AN1712" t="s">
        <v>63</v>
      </c>
      <c r="AO1712">
        <v>20.710462769999999</v>
      </c>
      <c r="AP1712">
        <v>-103.30875785000001</v>
      </c>
      <c r="AQ1712" t="s">
        <v>156</v>
      </c>
      <c r="AR1712" t="str">
        <f t="shared" si="26"/>
        <v>AVENIDA BELISARIO DOMINGUEZ 2738 COLONIA LA ESPERANZA 44300 Guadalajara</v>
      </c>
    </row>
    <row r="1713" spans="1:44" x14ac:dyDescent="0.35">
      <c r="A1713">
        <v>1672020</v>
      </c>
      <c r="B1713" t="s">
        <v>7260</v>
      </c>
      <c r="C1713" t="s">
        <v>7261</v>
      </c>
      <c r="E1713">
        <v>467111</v>
      </c>
      <c r="F1713" t="s">
        <v>67</v>
      </c>
      <c r="G1713" t="s">
        <v>68</v>
      </c>
      <c r="H1713" t="s">
        <v>46</v>
      </c>
      <c r="I1713" t="s">
        <v>49</v>
      </c>
      <c r="J1713" t="s">
        <v>4826</v>
      </c>
      <c r="K1713" t="s">
        <v>49</v>
      </c>
      <c r="L1713" t="s">
        <v>3061</v>
      </c>
      <c r="M1713" t="s">
        <v>49</v>
      </c>
      <c r="N1713" t="s">
        <v>306</v>
      </c>
      <c r="O1713" t="s">
        <v>49</v>
      </c>
      <c r="P1713" t="s">
        <v>726</v>
      </c>
      <c r="Q1713">
        <v>1365</v>
      </c>
      <c r="W1713" t="s">
        <v>53</v>
      </c>
      <c r="X1713" t="s">
        <v>733</v>
      </c>
      <c r="AB1713">
        <v>44900</v>
      </c>
      <c r="AC1713">
        <v>14</v>
      </c>
      <c r="AD1713" t="s">
        <v>55</v>
      </c>
      <c r="AE1713" t="s">
        <v>56</v>
      </c>
      <c r="AF1713" t="s">
        <v>57</v>
      </c>
      <c r="AG1713" t="s">
        <v>58</v>
      </c>
      <c r="AH1713" t="s">
        <v>59</v>
      </c>
      <c r="AI1713">
        <v>2111</v>
      </c>
      <c r="AJ1713" t="s">
        <v>265</v>
      </c>
      <c r="AK1713">
        <v>3310863630</v>
      </c>
      <c r="AL1713" t="s">
        <v>7262</v>
      </c>
      <c r="AN1713" t="s">
        <v>63</v>
      </c>
      <c r="AO1713">
        <v>20.660293800000002</v>
      </c>
      <c r="AP1713">
        <v>-103.37596391</v>
      </c>
      <c r="AQ1713" t="s">
        <v>141</v>
      </c>
      <c r="AR1713" t="str">
        <f t="shared" si="26"/>
        <v>CALLE CIRUELO 1365 COLONIA DEL FRESNO 44900 Guadalajara</v>
      </c>
    </row>
    <row r="1714" spans="1:44" x14ac:dyDescent="0.35">
      <c r="A1714">
        <v>10860243</v>
      </c>
      <c r="B1714" t="s">
        <v>7263</v>
      </c>
      <c r="C1714" t="s">
        <v>7264</v>
      </c>
      <c r="E1714">
        <v>467111</v>
      </c>
      <c r="F1714" t="s">
        <v>67</v>
      </c>
      <c r="G1714" t="s">
        <v>68</v>
      </c>
      <c r="H1714" t="s">
        <v>46</v>
      </c>
      <c r="I1714" t="s">
        <v>47</v>
      </c>
      <c r="J1714" t="s">
        <v>478</v>
      </c>
      <c r="K1714" t="s">
        <v>49</v>
      </c>
      <c r="L1714" t="s">
        <v>4423</v>
      </c>
      <c r="M1714" t="s">
        <v>47</v>
      </c>
      <c r="N1714" t="s">
        <v>1142</v>
      </c>
      <c r="O1714" t="s">
        <v>49</v>
      </c>
      <c r="P1714" t="s">
        <v>7265</v>
      </c>
      <c r="Q1714">
        <v>2447</v>
      </c>
      <c r="W1714" t="s">
        <v>53</v>
      </c>
      <c r="X1714" t="s">
        <v>478</v>
      </c>
      <c r="AB1714">
        <v>44950</v>
      </c>
      <c r="AC1714">
        <v>14</v>
      </c>
      <c r="AD1714" t="s">
        <v>55</v>
      </c>
      <c r="AE1714" t="s">
        <v>56</v>
      </c>
      <c r="AF1714" t="s">
        <v>57</v>
      </c>
      <c r="AG1714" t="s">
        <v>58</v>
      </c>
      <c r="AH1714" t="s">
        <v>59</v>
      </c>
      <c r="AI1714" t="s">
        <v>914</v>
      </c>
      <c r="AJ1714" t="s">
        <v>867</v>
      </c>
      <c r="AL1714" t="s">
        <v>7266</v>
      </c>
      <c r="AN1714" t="s">
        <v>63</v>
      </c>
      <c r="AO1714">
        <v>20.646895319999999</v>
      </c>
      <c r="AP1714">
        <v>-103.37921962999999</v>
      </c>
      <c r="AQ1714" t="s">
        <v>156</v>
      </c>
      <c r="AR1714" t="str">
        <f t="shared" si="26"/>
        <v>AVENIDA CRUZ DEL SUR 2447 COLONIA CRUZ DEL SUR 44950 Guadalajara</v>
      </c>
    </row>
    <row r="1715" spans="1:44" x14ac:dyDescent="0.35">
      <c r="A1715">
        <v>6338849</v>
      </c>
      <c r="B1715" t="s">
        <v>7267</v>
      </c>
      <c r="C1715" t="s">
        <v>7268</v>
      </c>
      <c r="D1715" t="s">
        <v>7269</v>
      </c>
      <c r="E1715">
        <v>467111</v>
      </c>
      <c r="F1715" t="s">
        <v>67</v>
      </c>
      <c r="G1715" t="s">
        <v>68</v>
      </c>
      <c r="H1715" t="s">
        <v>1431</v>
      </c>
      <c r="I1715" t="s">
        <v>112</v>
      </c>
      <c r="J1715" t="s">
        <v>7270</v>
      </c>
      <c r="K1715" t="s">
        <v>49</v>
      </c>
      <c r="L1715" t="s">
        <v>7271</v>
      </c>
      <c r="M1715" t="s">
        <v>49</v>
      </c>
      <c r="N1715" t="s">
        <v>7272</v>
      </c>
      <c r="O1715" t="s">
        <v>49</v>
      </c>
      <c r="P1715" t="s">
        <v>1271</v>
      </c>
      <c r="Q1715">
        <v>2124</v>
      </c>
      <c r="W1715" t="s">
        <v>53</v>
      </c>
      <c r="X1715" t="s">
        <v>543</v>
      </c>
      <c r="AB1715">
        <v>44870</v>
      </c>
      <c r="AC1715">
        <v>14</v>
      </c>
      <c r="AD1715" t="s">
        <v>55</v>
      </c>
      <c r="AE1715" t="s">
        <v>56</v>
      </c>
      <c r="AF1715" t="s">
        <v>57</v>
      </c>
      <c r="AG1715" t="s">
        <v>58</v>
      </c>
      <c r="AH1715" t="s">
        <v>59</v>
      </c>
      <c r="AI1715">
        <v>2605</v>
      </c>
      <c r="AJ1715" t="s">
        <v>544</v>
      </c>
      <c r="AK1715">
        <v>3327656980</v>
      </c>
      <c r="AL1715" t="s">
        <v>7273</v>
      </c>
      <c r="AM1715" t="s">
        <v>7274</v>
      </c>
      <c r="AN1715" t="s">
        <v>63</v>
      </c>
      <c r="AO1715">
        <v>20.640646740000001</v>
      </c>
      <c r="AP1715">
        <v>-103.32996403</v>
      </c>
      <c r="AQ1715" t="s">
        <v>76</v>
      </c>
      <c r="AR1715" t="str">
        <f t="shared" si="26"/>
        <v>CALZADA JESUS GONZÁLEZ GALLO 2124 COLONIA EL ROSARIO 44870 Guadalajara</v>
      </c>
    </row>
    <row r="1716" spans="1:44" x14ac:dyDescent="0.35">
      <c r="A1716">
        <v>9637801</v>
      </c>
      <c r="B1716" t="s">
        <v>7275</v>
      </c>
      <c r="C1716" t="s">
        <v>7276</v>
      </c>
      <c r="D1716" t="s">
        <v>7276</v>
      </c>
      <c r="E1716">
        <v>467111</v>
      </c>
      <c r="F1716" t="s">
        <v>67</v>
      </c>
      <c r="G1716" t="s">
        <v>68</v>
      </c>
      <c r="H1716" t="s">
        <v>46</v>
      </c>
      <c r="I1716" t="s">
        <v>47</v>
      </c>
      <c r="J1716" t="s">
        <v>249</v>
      </c>
      <c r="K1716" t="s">
        <v>49</v>
      </c>
      <c r="L1716" t="s">
        <v>1988</v>
      </c>
      <c r="M1716" t="s">
        <v>49</v>
      </c>
      <c r="N1716" t="s">
        <v>250</v>
      </c>
      <c r="O1716" t="s">
        <v>49</v>
      </c>
      <c r="P1716" t="s">
        <v>252</v>
      </c>
      <c r="Q1716">
        <v>579</v>
      </c>
      <c r="W1716" t="s">
        <v>53</v>
      </c>
      <c r="X1716" t="s">
        <v>453</v>
      </c>
      <c r="AB1716">
        <v>44450</v>
      </c>
      <c r="AC1716">
        <v>14</v>
      </c>
      <c r="AD1716" t="s">
        <v>55</v>
      </c>
      <c r="AE1716" t="s">
        <v>56</v>
      </c>
      <c r="AF1716" t="s">
        <v>57</v>
      </c>
      <c r="AG1716" t="s">
        <v>58</v>
      </c>
      <c r="AH1716" t="s">
        <v>59</v>
      </c>
      <c r="AI1716">
        <v>1912</v>
      </c>
      <c r="AJ1716" t="s">
        <v>549</v>
      </c>
      <c r="AN1716" t="s">
        <v>63</v>
      </c>
      <c r="AO1716">
        <v>20.667533970000001</v>
      </c>
      <c r="AP1716">
        <v>-103.33594879</v>
      </c>
      <c r="AQ1716" t="s">
        <v>156</v>
      </c>
      <c r="AR1716" t="str">
        <f t="shared" si="26"/>
        <v>AVENIDA REVOLUCION 579 COLONIA SAN JUAN DE DIOS 44450 Guadalajara</v>
      </c>
    </row>
    <row r="1717" spans="1:44" x14ac:dyDescent="0.35">
      <c r="A1717">
        <v>10127756</v>
      </c>
      <c r="B1717" t="s">
        <v>7277</v>
      </c>
      <c r="C1717" t="s">
        <v>7278</v>
      </c>
      <c r="E1717">
        <v>467112</v>
      </c>
      <c r="F1717" t="s">
        <v>123</v>
      </c>
      <c r="G1717" t="s">
        <v>124</v>
      </c>
      <c r="H1717" t="s">
        <v>46</v>
      </c>
      <c r="I1717" t="s">
        <v>49</v>
      </c>
      <c r="J1717" t="s">
        <v>243</v>
      </c>
      <c r="K1717" t="s">
        <v>49</v>
      </c>
      <c r="L1717" t="s">
        <v>218</v>
      </c>
      <c r="M1717" t="s">
        <v>47</v>
      </c>
      <c r="N1717" t="s">
        <v>135</v>
      </c>
      <c r="O1717" t="s">
        <v>49</v>
      </c>
      <c r="P1717" t="s">
        <v>256</v>
      </c>
      <c r="Q1717">
        <v>722</v>
      </c>
      <c r="W1717" t="s">
        <v>53</v>
      </c>
      <c r="X1717" t="s">
        <v>139</v>
      </c>
      <c r="AB1717">
        <v>44170</v>
      </c>
      <c r="AC1717">
        <v>14</v>
      </c>
      <c r="AD1717" t="s">
        <v>55</v>
      </c>
      <c r="AE1717" t="s">
        <v>56</v>
      </c>
      <c r="AF1717" t="s">
        <v>57</v>
      </c>
      <c r="AG1717" t="s">
        <v>58</v>
      </c>
      <c r="AH1717" t="s">
        <v>59</v>
      </c>
      <c r="AI1717" t="s">
        <v>220</v>
      </c>
      <c r="AJ1717" t="s">
        <v>74</v>
      </c>
      <c r="AK1717">
        <v>3318630492</v>
      </c>
      <c r="AN1717" t="s">
        <v>63</v>
      </c>
      <c r="AO1717">
        <v>20.665600649999998</v>
      </c>
      <c r="AP1717">
        <v>-103.35662395999999</v>
      </c>
      <c r="AQ1717" t="s">
        <v>156</v>
      </c>
      <c r="AR1717" t="str">
        <f t="shared" si="26"/>
        <v>CALLE PENITENCIARIA 722 COLONIA CENTRO 44170 Guadalajara</v>
      </c>
    </row>
    <row r="1718" spans="1:44" x14ac:dyDescent="0.35">
      <c r="A1718">
        <v>10948241</v>
      </c>
      <c r="B1718" t="s">
        <v>7279</v>
      </c>
      <c r="C1718" t="s">
        <v>7278</v>
      </c>
      <c r="E1718">
        <v>467112</v>
      </c>
      <c r="F1718" t="s">
        <v>123</v>
      </c>
      <c r="G1718" t="s">
        <v>124</v>
      </c>
      <c r="H1718" t="s">
        <v>46</v>
      </c>
      <c r="I1718" t="s">
        <v>49</v>
      </c>
      <c r="J1718" t="s">
        <v>243</v>
      </c>
      <c r="K1718" t="s">
        <v>49</v>
      </c>
      <c r="L1718" t="s">
        <v>512</v>
      </c>
      <c r="M1718" t="s">
        <v>47</v>
      </c>
      <c r="N1718" t="s">
        <v>135</v>
      </c>
      <c r="O1718" t="s">
        <v>112</v>
      </c>
      <c r="P1718" t="s">
        <v>548</v>
      </c>
      <c r="Q1718">
        <v>725</v>
      </c>
      <c r="W1718" t="s">
        <v>53</v>
      </c>
      <c r="X1718" t="s">
        <v>139</v>
      </c>
      <c r="AB1718">
        <v>44190</v>
      </c>
      <c r="AC1718">
        <v>14</v>
      </c>
      <c r="AD1718" t="s">
        <v>55</v>
      </c>
      <c r="AE1718" t="s">
        <v>56</v>
      </c>
      <c r="AF1718" t="s">
        <v>57</v>
      </c>
      <c r="AG1718" t="s">
        <v>58</v>
      </c>
      <c r="AH1718" t="s">
        <v>59</v>
      </c>
      <c r="AI1718" t="s">
        <v>220</v>
      </c>
      <c r="AJ1718" t="s">
        <v>318</v>
      </c>
      <c r="AK1718">
        <v>3318630492</v>
      </c>
      <c r="AN1718" t="s">
        <v>63</v>
      </c>
      <c r="AO1718">
        <v>20.665755050000001</v>
      </c>
      <c r="AP1718">
        <v>-103.35648616</v>
      </c>
      <c r="AQ1718" t="s">
        <v>156</v>
      </c>
      <c r="AR1718" t="str">
        <f t="shared" si="26"/>
        <v>CALLE PENITENCIARIA 725 COLONIA CENTRO 44190 Guadalajara</v>
      </c>
    </row>
    <row r="1719" spans="1:44" x14ac:dyDescent="0.35">
      <c r="A1719">
        <v>9931577</v>
      </c>
      <c r="B1719" t="s">
        <v>7280</v>
      </c>
      <c r="C1719" t="s">
        <v>7278</v>
      </c>
      <c r="E1719">
        <v>467112</v>
      </c>
      <c r="F1719" t="s">
        <v>123</v>
      </c>
      <c r="G1719" t="s">
        <v>124</v>
      </c>
      <c r="H1719" t="s">
        <v>46</v>
      </c>
      <c r="I1719" t="s">
        <v>47</v>
      </c>
      <c r="J1719" t="s">
        <v>135</v>
      </c>
      <c r="K1719" t="s">
        <v>49</v>
      </c>
      <c r="L1719" t="s">
        <v>226</v>
      </c>
      <c r="M1719" t="s">
        <v>49</v>
      </c>
      <c r="N1719" t="s">
        <v>438</v>
      </c>
      <c r="O1719" t="s">
        <v>49</v>
      </c>
      <c r="P1719" t="s">
        <v>512</v>
      </c>
      <c r="Q1719">
        <v>1615</v>
      </c>
      <c r="W1719" t="s">
        <v>53</v>
      </c>
      <c r="X1719" t="s">
        <v>185</v>
      </c>
      <c r="AB1719">
        <v>44190</v>
      </c>
      <c r="AC1719">
        <v>14</v>
      </c>
      <c r="AD1719" t="s">
        <v>55</v>
      </c>
      <c r="AE1719" t="s">
        <v>56</v>
      </c>
      <c r="AF1719" t="s">
        <v>57</v>
      </c>
      <c r="AG1719" t="s">
        <v>58</v>
      </c>
      <c r="AH1719" t="s">
        <v>59</v>
      </c>
      <c r="AI1719">
        <v>2145</v>
      </c>
      <c r="AJ1719" t="s">
        <v>74</v>
      </c>
      <c r="AK1719">
        <v>3318630492</v>
      </c>
      <c r="AN1719" t="s">
        <v>63</v>
      </c>
      <c r="AO1719">
        <v>20.666606120000001</v>
      </c>
      <c r="AP1719">
        <v>-103.36151227000001</v>
      </c>
      <c r="AQ1719" t="s">
        <v>156</v>
      </c>
      <c r="AR1719" t="str">
        <f t="shared" si="26"/>
        <v>AVENIDA NIÑOS HEROES 1615 COLONIA MODERNA 44190 Guadalajara</v>
      </c>
    </row>
    <row r="1720" spans="1:44" x14ac:dyDescent="0.35">
      <c r="A1720">
        <v>11610216</v>
      </c>
      <c r="B1720" t="s">
        <v>7281</v>
      </c>
      <c r="C1720" t="s">
        <v>7278</v>
      </c>
      <c r="E1720">
        <v>467112</v>
      </c>
      <c r="F1720" t="s">
        <v>123</v>
      </c>
      <c r="G1720" t="s">
        <v>124</v>
      </c>
      <c r="H1720" t="s">
        <v>46</v>
      </c>
      <c r="I1720" t="s">
        <v>49</v>
      </c>
      <c r="J1720" t="s">
        <v>243</v>
      </c>
      <c r="K1720" t="s">
        <v>49</v>
      </c>
      <c r="L1720" t="s">
        <v>512</v>
      </c>
      <c r="M1720" t="s">
        <v>47</v>
      </c>
      <c r="N1720" t="s">
        <v>135</v>
      </c>
      <c r="O1720" t="s">
        <v>112</v>
      </c>
      <c r="P1720" t="s">
        <v>548</v>
      </c>
      <c r="Q1720">
        <v>727</v>
      </c>
      <c r="W1720" t="s">
        <v>53</v>
      </c>
      <c r="X1720" t="s">
        <v>139</v>
      </c>
      <c r="AB1720">
        <v>44190</v>
      </c>
      <c r="AC1720">
        <v>14</v>
      </c>
      <c r="AD1720" t="s">
        <v>55</v>
      </c>
      <c r="AE1720" t="s">
        <v>56</v>
      </c>
      <c r="AF1720" t="s">
        <v>57</v>
      </c>
      <c r="AG1720" t="s">
        <v>58</v>
      </c>
      <c r="AH1720" t="s">
        <v>59</v>
      </c>
      <c r="AI1720" t="s">
        <v>220</v>
      </c>
      <c r="AJ1720" t="s">
        <v>318</v>
      </c>
      <c r="AK1720">
        <v>3318630492</v>
      </c>
      <c r="AN1720" t="s">
        <v>63</v>
      </c>
      <c r="AO1720">
        <v>20.66571862</v>
      </c>
      <c r="AP1720">
        <v>-103.35649515</v>
      </c>
      <c r="AQ1720" t="s">
        <v>156</v>
      </c>
      <c r="AR1720" t="str">
        <f t="shared" si="26"/>
        <v>CALLE PENITENCIARIA 727 COLONIA CENTRO 44190 Guadalajara</v>
      </c>
    </row>
    <row r="1721" spans="1:44" x14ac:dyDescent="0.35">
      <c r="A1721">
        <v>1856749</v>
      </c>
      <c r="B1721" t="s">
        <v>7282</v>
      </c>
      <c r="C1721" t="s">
        <v>7283</v>
      </c>
      <c r="E1721">
        <v>467111</v>
      </c>
      <c r="F1721" t="s">
        <v>67</v>
      </c>
      <c r="G1721" t="s">
        <v>68</v>
      </c>
      <c r="H1721" t="s">
        <v>92</v>
      </c>
      <c r="I1721" t="s">
        <v>112</v>
      </c>
      <c r="J1721" t="s">
        <v>173</v>
      </c>
      <c r="K1721" t="s">
        <v>49</v>
      </c>
      <c r="L1721" t="s">
        <v>129</v>
      </c>
      <c r="M1721" t="s">
        <v>49</v>
      </c>
      <c r="N1721" t="s">
        <v>1086</v>
      </c>
      <c r="O1721" t="s">
        <v>49</v>
      </c>
      <c r="P1721" t="s">
        <v>7284</v>
      </c>
      <c r="Q1721">
        <v>513</v>
      </c>
      <c r="W1721" t="s">
        <v>53</v>
      </c>
      <c r="X1721" t="s">
        <v>1087</v>
      </c>
      <c r="AB1721">
        <v>44450</v>
      </c>
      <c r="AC1721">
        <v>14</v>
      </c>
      <c r="AD1721" t="s">
        <v>55</v>
      </c>
      <c r="AE1721" t="s">
        <v>56</v>
      </c>
      <c r="AF1721" t="s">
        <v>57</v>
      </c>
      <c r="AG1721" t="s">
        <v>58</v>
      </c>
      <c r="AH1721" t="s">
        <v>59</v>
      </c>
      <c r="AI1721">
        <v>1880</v>
      </c>
      <c r="AJ1721" t="s">
        <v>867</v>
      </c>
      <c r="AK1721">
        <v>3336542323</v>
      </c>
      <c r="AL1721" t="s">
        <v>7285</v>
      </c>
      <c r="AM1721" t="s">
        <v>7286</v>
      </c>
      <c r="AN1721" t="s">
        <v>63</v>
      </c>
      <c r="AO1721">
        <v>20.668267190000002</v>
      </c>
      <c r="AP1721">
        <v>-103.34529621999999</v>
      </c>
      <c r="AQ1721" t="s">
        <v>76</v>
      </c>
      <c r="AR1721" t="str">
        <f t="shared" si="26"/>
        <v>CALZADA INDEPENDENCIA SUR 513 COLONIA ANALCO 44450 Guadalajara</v>
      </c>
    </row>
    <row r="1722" spans="1:44" x14ac:dyDescent="0.35">
      <c r="A1722">
        <v>10982784</v>
      </c>
      <c r="B1722" t="s">
        <v>7287</v>
      </c>
      <c r="C1722" t="s">
        <v>7288</v>
      </c>
      <c r="E1722">
        <v>467117</v>
      </c>
      <c r="F1722" t="s">
        <v>44</v>
      </c>
      <c r="G1722" t="s">
        <v>45</v>
      </c>
      <c r="H1722" t="s">
        <v>46</v>
      </c>
      <c r="I1722" t="s">
        <v>604</v>
      </c>
      <c r="J1722" t="s">
        <v>3979</v>
      </c>
      <c r="K1722" t="s">
        <v>49</v>
      </c>
      <c r="L1722" t="s">
        <v>7289</v>
      </c>
      <c r="M1722" t="s">
        <v>49</v>
      </c>
      <c r="N1722" t="s">
        <v>7290</v>
      </c>
      <c r="O1722" t="s">
        <v>49</v>
      </c>
      <c r="P1722" t="s">
        <v>7291</v>
      </c>
      <c r="Q1722">
        <v>173</v>
      </c>
      <c r="R1722" t="s">
        <v>106</v>
      </c>
      <c r="W1722" t="s">
        <v>53</v>
      </c>
      <c r="X1722" t="s">
        <v>3473</v>
      </c>
      <c r="AB1722">
        <v>44240</v>
      </c>
      <c r="AC1722">
        <v>14</v>
      </c>
      <c r="AD1722" t="s">
        <v>55</v>
      </c>
      <c r="AE1722" t="s">
        <v>56</v>
      </c>
      <c r="AF1722" t="s">
        <v>57</v>
      </c>
      <c r="AG1722" t="s">
        <v>58</v>
      </c>
      <c r="AH1722" t="s">
        <v>59</v>
      </c>
      <c r="AI1722">
        <v>4936</v>
      </c>
      <c r="AJ1722" t="s">
        <v>650</v>
      </c>
      <c r="AK1722">
        <v>3319420414</v>
      </c>
      <c r="AL1722" t="s">
        <v>7292</v>
      </c>
      <c r="AN1722" t="s">
        <v>63</v>
      </c>
      <c r="AO1722">
        <v>20.7207723</v>
      </c>
      <c r="AP1722">
        <v>-103.3214577</v>
      </c>
      <c r="AQ1722" t="s">
        <v>156</v>
      </c>
      <c r="AR1722" t="str">
        <f t="shared" si="26"/>
        <v>PERIFERICO MANUEL GOMEZ MORIN NORTE 173 COLONIA RICARDO FLORES MAGON 44240 Guadalajara</v>
      </c>
    </row>
    <row r="1723" spans="1:44" x14ac:dyDescent="0.35">
      <c r="A1723">
        <v>1849599</v>
      </c>
      <c r="B1723" t="s">
        <v>7293</v>
      </c>
      <c r="C1723" t="s">
        <v>7294</v>
      </c>
      <c r="E1723">
        <v>467111</v>
      </c>
      <c r="F1723" t="s">
        <v>67</v>
      </c>
      <c r="G1723" t="s">
        <v>68</v>
      </c>
      <c r="H1723" t="s">
        <v>46</v>
      </c>
      <c r="I1723" t="s">
        <v>49</v>
      </c>
      <c r="J1723" t="s">
        <v>836</v>
      </c>
      <c r="K1723" t="s">
        <v>49</v>
      </c>
      <c r="L1723" t="s">
        <v>1082</v>
      </c>
      <c r="M1723" t="s">
        <v>49</v>
      </c>
      <c r="N1723" t="s">
        <v>1234</v>
      </c>
      <c r="O1723" t="s">
        <v>47</v>
      </c>
      <c r="P1723" t="s">
        <v>633</v>
      </c>
      <c r="Q1723">
        <v>52</v>
      </c>
      <c r="T1723">
        <v>1</v>
      </c>
      <c r="U1723">
        <v>1118</v>
      </c>
      <c r="W1723" t="s">
        <v>53</v>
      </c>
      <c r="X1723" t="s">
        <v>453</v>
      </c>
      <c r="Y1723" t="s">
        <v>1055</v>
      </c>
      <c r="Z1723" t="s">
        <v>1235</v>
      </c>
      <c r="AA1723" t="s">
        <v>7295</v>
      </c>
      <c r="AB1723">
        <v>44360</v>
      </c>
      <c r="AC1723">
        <v>14</v>
      </c>
      <c r="AD1723" t="s">
        <v>55</v>
      </c>
      <c r="AE1723" t="s">
        <v>56</v>
      </c>
      <c r="AF1723" t="s">
        <v>57</v>
      </c>
      <c r="AG1723" t="s">
        <v>58</v>
      </c>
      <c r="AH1723" t="s">
        <v>59</v>
      </c>
      <c r="AI1723">
        <v>1378</v>
      </c>
      <c r="AJ1723" t="s">
        <v>148</v>
      </c>
      <c r="AK1723">
        <v>3333771863</v>
      </c>
      <c r="AN1723" t="s">
        <v>63</v>
      </c>
      <c r="AO1723">
        <v>20.675875810000001</v>
      </c>
      <c r="AP1723">
        <v>-103.33944528000001</v>
      </c>
      <c r="AQ1723" t="s">
        <v>76</v>
      </c>
      <c r="AR1723" t="str">
        <f t="shared" si="26"/>
        <v>CALLE DIONISIO RODRIGUEZ 52 COLONIA SAN JUAN DE DIOS 44360 Guadalajara</v>
      </c>
    </row>
    <row r="1724" spans="1:44" x14ac:dyDescent="0.35">
      <c r="A1724">
        <v>11793888</v>
      </c>
      <c r="B1724" t="s">
        <v>7296</v>
      </c>
      <c r="C1724" t="s">
        <v>7297</v>
      </c>
      <c r="D1724" t="s">
        <v>7298</v>
      </c>
      <c r="E1724">
        <v>467112</v>
      </c>
      <c r="F1724" t="s">
        <v>123</v>
      </c>
      <c r="G1724" t="s">
        <v>124</v>
      </c>
      <c r="H1724" t="s">
        <v>46</v>
      </c>
      <c r="I1724" t="s">
        <v>49</v>
      </c>
      <c r="J1724" t="s">
        <v>1192</v>
      </c>
      <c r="K1724" t="s">
        <v>49</v>
      </c>
      <c r="L1724" t="s">
        <v>7299</v>
      </c>
      <c r="M1724" t="s">
        <v>47</v>
      </c>
      <c r="N1724" t="s">
        <v>7300</v>
      </c>
      <c r="O1724" t="s">
        <v>49</v>
      </c>
      <c r="P1724" t="s">
        <v>2251</v>
      </c>
      <c r="Q1724">
        <v>13</v>
      </c>
      <c r="W1724" t="s">
        <v>53</v>
      </c>
      <c r="X1724" t="s">
        <v>54</v>
      </c>
      <c r="AB1724">
        <v>44650</v>
      </c>
      <c r="AC1724">
        <v>14</v>
      </c>
      <c r="AD1724" t="s">
        <v>55</v>
      </c>
      <c r="AE1724" t="s">
        <v>56</v>
      </c>
      <c r="AF1724" t="s">
        <v>57</v>
      </c>
      <c r="AG1724" t="s">
        <v>58</v>
      </c>
      <c r="AH1724" t="s">
        <v>59</v>
      </c>
      <c r="AI1724">
        <v>1306</v>
      </c>
      <c r="AJ1724" t="s">
        <v>549</v>
      </c>
      <c r="AK1724">
        <v>3316704036</v>
      </c>
      <c r="AL1724" t="s">
        <v>1113</v>
      </c>
      <c r="AM1724" t="s">
        <v>1114</v>
      </c>
      <c r="AN1724" t="s">
        <v>63</v>
      </c>
      <c r="AO1724">
        <v>20.67607319</v>
      </c>
      <c r="AP1724">
        <v>-103.37738585</v>
      </c>
      <c r="AQ1724" t="s">
        <v>131</v>
      </c>
      <c r="AR1724" t="str">
        <f t="shared" si="26"/>
        <v>CALLE LUIS PÉREZ VERDIA 13 COLONIA LADRON DE GUEVARA 44650 Guadalajara</v>
      </c>
    </row>
    <row r="1725" spans="1:44" x14ac:dyDescent="0.35">
      <c r="A1725">
        <v>6343621</v>
      </c>
      <c r="B1725" t="s">
        <v>7301</v>
      </c>
      <c r="C1725" t="s">
        <v>7302</v>
      </c>
      <c r="D1725" t="s">
        <v>6957</v>
      </c>
      <c r="E1725">
        <v>467111</v>
      </c>
      <c r="F1725" t="s">
        <v>67</v>
      </c>
      <c r="G1725" t="s">
        <v>68</v>
      </c>
      <c r="H1725" t="s">
        <v>92</v>
      </c>
      <c r="I1725" t="s">
        <v>47</v>
      </c>
      <c r="J1725" t="s">
        <v>6958</v>
      </c>
      <c r="K1725" t="s">
        <v>49</v>
      </c>
      <c r="L1725" t="s">
        <v>1002</v>
      </c>
      <c r="M1725" t="s">
        <v>49</v>
      </c>
      <c r="N1725" t="s">
        <v>7303</v>
      </c>
      <c r="O1725" t="s">
        <v>49</v>
      </c>
      <c r="P1725" t="s">
        <v>7303</v>
      </c>
      <c r="Q1725">
        <v>898</v>
      </c>
      <c r="W1725" t="s">
        <v>53</v>
      </c>
      <c r="X1725" t="s">
        <v>7304</v>
      </c>
      <c r="AB1725">
        <v>44650</v>
      </c>
      <c r="AC1725">
        <v>14</v>
      </c>
      <c r="AD1725" t="s">
        <v>55</v>
      </c>
      <c r="AE1725" t="s">
        <v>56</v>
      </c>
      <c r="AF1725" t="s">
        <v>57</v>
      </c>
      <c r="AG1725" t="s">
        <v>58</v>
      </c>
      <c r="AH1725" t="s">
        <v>59</v>
      </c>
      <c r="AI1725" t="s">
        <v>3431</v>
      </c>
      <c r="AJ1725" t="s">
        <v>118</v>
      </c>
      <c r="AK1725">
        <v>3336403190</v>
      </c>
      <c r="AM1725" t="s">
        <v>7305</v>
      </c>
      <c r="AN1725" t="s">
        <v>63</v>
      </c>
      <c r="AO1725">
        <v>20.690512680000001</v>
      </c>
      <c r="AP1725">
        <v>-103.37651137</v>
      </c>
      <c r="AQ1725" t="s">
        <v>76</v>
      </c>
      <c r="AR1725" t="str">
        <f t="shared" si="26"/>
        <v>AVENIDA ADOLFO LOPEZ MATEOS NORTE 898 COLONIA ITALIA PROVIDENCIA 44650 Guadalajara</v>
      </c>
    </row>
    <row r="1726" spans="1:44" x14ac:dyDescent="0.35">
      <c r="A1726">
        <v>8401343</v>
      </c>
      <c r="B1726" t="s">
        <v>7306</v>
      </c>
      <c r="C1726" t="s">
        <v>7307</v>
      </c>
      <c r="E1726">
        <v>467112</v>
      </c>
      <c r="F1726" t="s">
        <v>123</v>
      </c>
      <c r="G1726" t="s">
        <v>124</v>
      </c>
      <c r="H1726" t="s">
        <v>46</v>
      </c>
      <c r="I1726" t="s">
        <v>47</v>
      </c>
      <c r="J1726" t="s">
        <v>135</v>
      </c>
      <c r="K1726" t="s">
        <v>49</v>
      </c>
      <c r="L1726" t="s">
        <v>136</v>
      </c>
      <c r="M1726" t="s">
        <v>47</v>
      </c>
      <c r="N1726" t="s">
        <v>137</v>
      </c>
      <c r="O1726" t="s">
        <v>49</v>
      </c>
      <c r="P1726" t="s">
        <v>138</v>
      </c>
      <c r="Q1726">
        <v>1470</v>
      </c>
      <c r="W1726" t="s">
        <v>53</v>
      </c>
      <c r="X1726" t="s">
        <v>139</v>
      </c>
      <c r="AB1726">
        <v>44170</v>
      </c>
      <c r="AC1726">
        <v>14</v>
      </c>
      <c r="AD1726" t="s">
        <v>55</v>
      </c>
      <c r="AE1726" t="s">
        <v>56</v>
      </c>
      <c r="AF1726" t="s">
        <v>57</v>
      </c>
      <c r="AG1726" t="s">
        <v>58</v>
      </c>
      <c r="AH1726" t="s">
        <v>59</v>
      </c>
      <c r="AI1726">
        <v>1857</v>
      </c>
      <c r="AJ1726" t="s">
        <v>140</v>
      </c>
      <c r="AK1726">
        <v>3318630492</v>
      </c>
      <c r="AN1726" t="s">
        <v>63</v>
      </c>
      <c r="AO1726">
        <v>20.666683989999999</v>
      </c>
      <c r="AP1726">
        <v>-103.35891904</v>
      </c>
      <c r="AQ1726" t="s">
        <v>64</v>
      </c>
      <c r="AR1726" t="str">
        <f t="shared" si="26"/>
        <v>AVENIDA NIÑOS HEROES 1470 COLONIA CENTRO 44170 Guadalajara</v>
      </c>
    </row>
    <row r="1727" spans="1:44" x14ac:dyDescent="0.35">
      <c r="A1727">
        <v>1871793</v>
      </c>
      <c r="B1727" t="s">
        <v>7308</v>
      </c>
      <c r="C1727" t="s">
        <v>7309</v>
      </c>
      <c r="E1727">
        <v>467112</v>
      </c>
      <c r="F1727" t="s">
        <v>123</v>
      </c>
      <c r="G1727" t="s">
        <v>124</v>
      </c>
      <c r="H1727" t="s">
        <v>46</v>
      </c>
      <c r="I1727" t="s">
        <v>47</v>
      </c>
      <c r="J1727" t="s">
        <v>135</v>
      </c>
      <c r="K1727" t="s">
        <v>49</v>
      </c>
      <c r="L1727" t="s">
        <v>189</v>
      </c>
      <c r="M1727" t="s">
        <v>49</v>
      </c>
      <c r="N1727" t="s">
        <v>153</v>
      </c>
      <c r="O1727" t="s">
        <v>49</v>
      </c>
      <c r="P1727" t="s">
        <v>512</v>
      </c>
      <c r="Q1727">
        <v>1093</v>
      </c>
      <c r="W1727" t="s">
        <v>53</v>
      </c>
      <c r="X1727" t="s">
        <v>513</v>
      </c>
      <c r="AB1727">
        <v>44190</v>
      </c>
      <c r="AC1727">
        <v>14</v>
      </c>
      <c r="AD1727" t="s">
        <v>55</v>
      </c>
      <c r="AE1727" t="s">
        <v>56</v>
      </c>
      <c r="AF1727" t="s">
        <v>57</v>
      </c>
      <c r="AG1727" t="s">
        <v>58</v>
      </c>
      <c r="AH1727" t="s">
        <v>59</v>
      </c>
      <c r="AI1727">
        <v>2164</v>
      </c>
      <c r="AJ1727" t="s">
        <v>98</v>
      </c>
      <c r="AL1727" t="s">
        <v>7310</v>
      </c>
      <c r="AN1727" t="s">
        <v>63</v>
      </c>
      <c r="AO1727">
        <v>20.66477128</v>
      </c>
      <c r="AP1727">
        <v>-103.35286571</v>
      </c>
      <c r="AQ1727" t="s">
        <v>76</v>
      </c>
      <c r="AR1727" t="str">
        <f t="shared" si="26"/>
        <v>AVENIDA NIÑOS HEROES 1093 COLONIA LA MODERNA 44190 Guadalajara</v>
      </c>
    </row>
    <row r="1728" spans="1:44" x14ac:dyDescent="0.35">
      <c r="A1728">
        <v>1871756</v>
      </c>
      <c r="B1728" t="s">
        <v>7311</v>
      </c>
      <c r="C1728" t="s">
        <v>7312</v>
      </c>
      <c r="E1728">
        <v>467112</v>
      </c>
      <c r="F1728" t="s">
        <v>123</v>
      </c>
      <c r="G1728" t="s">
        <v>124</v>
      </c>
      <c r="H1728" t="s">
        <v>46</v>
      </c>
      <c r="I1728" t="s">
        <v>47</v>
      </c>
      <c r="J1728" t="s">
        <v>135</v>
      </c>
      <c r="K1728" t="s">
        <v>47</v>
      </c>
      <c r="L1728" t="s">
        <v>103</v>
      </c>
      <c r="M1728" t="s">
        <v>49</v>
      </c>
      <c r="N1728" t="s">
        <v>507</v>
      </c>
      <c r="O1728" t="s">
        <v>47</v>
      </c>
      <c r="P1728" t="s">
        <v>135</v>
      </c>
      <c r="Q1728">
        <v>1248</v>
      </c>
      <c r="W1728" t="s">
        <v>53</v>
      </c>
      <c r="X1728" t="s">
        <v>139</v>
      </c>
      <c r="AB1728">
        <v>44180</v>
      </c>
      <c r="AC1728">
        <v>14</v>
      </c>
      <c r="AD1728" t="s">
        <v>55</v>
      </c>
      <c r="AE1728" t="s">
        <v>56</v>
      </c>
      <c r="AF1728" t="s">
        <v>57</v>
      </c>
      <c r="AG1728" t="s">
        <v>58</v>
      </c>
      <c r="AH1728" t="s">
        <v>59</v>
      </c>
      <c r="AI1728">
        <v>1857</v>
      </c>
      <c r="AJ1728" t="s">
        <v>420</v>
      </c>
      <c r="AK1728">
        <v>3310708609</v>
      </c>
      <c r="AL1728" t="s">
        <v>556</v>
      </c>
      <c r="AN1728" t="s">
        <v>63</v>
      </c>
      <c r="AO1728">
        <v>20.66545361</v>
      </c>
      <c r="AP1728">
        <v>-103.35459830000001</v>
      </c>
      <c r="AQ1728" t="s">
        <v>141</v>
      </c>
      <c r="AR1728" t="str">
        <f t="shared" si="26"/>
        <v>AVENIDA NIÑOS HEROES 1248 COLONIA CENTRO 44180 Guadalajara</v>
      </c>
    </row>
    <row r="1729" spans="1:44" x14ac:dyDescent="0.35">
      <c r="A1729">
        <v>10874080</v>
      </c>
      <c r="B1729" t="s">
        <v>7313</v>
      </c>
      <c r="C1729" t="s">
        <v>7314</v>
      </c>
      <c r="D1729" t="s">
        <v>7314</v>
      </c>
      <c r="E1729">
        <v>467111</v>
      </c>
      <c r="F1729" t="s">
        <v>67</v>
      </c>
      <c r="G1729" t="s">
        <v>68</v>
      </c>
      <c r="H1729" t="s">
        <v>46</v>
      </c>
      <c r="I1729" t="s">
        <v>47</v>
      </c>
      <c r="J1729" t="s">
        <v>171</v>
      </c>
      <c r="K1729" t="s">
        <v>49</v>
      </c>
      <c r="L1729" t="s">
        <v>7315</v>
      </c>
      <c r="M1729" t="s">
        <v>49</v>
      </c>
      <c r="N1729" t="s">
        <v>7315</v>
      </c>
      <c r="O1729" t="s">
        <v>49</v>
      </c>
      <c r="P1729" t="s">
        <v>7316</v>
      </c>
      <c r="Q1729">
        <v>480</v>
      </c>
      <c r="W1729" t="s">
        <v>53</v>
      </c>
      <c r="X1729" t="s">
        <v>1490</v>
      </c>
      <c r="AB1729">
        <v>44460</v>
      </c>
      <c r="AC1729">
        <v>14</v>
      </c>
      <c r="AD1729" t="s">
        <v>55</v>
      </c>
      <c r="AE1729" t="s">
        <v>56</v>
      </c>
      <c r="AF1729" t="s">
        <v>57</v>
      </c>
      <c r="AG1729" t="s">
        <v>58</v>
      </c>
      <c r="AH1729" t="s">
        <v>59</v>
      </c>
      <c r="AI1729">
        <v>2183</v>
      </c>
      <c r="AJ1729" t="s">
        <v>346</v>
      </c>
      <c r="AN1729" t="s">
        <v>63</v>
      </c>
      <c r="AO1729">
        <v>20.654508539999998</v>
      </c>
      <c r="AP1729">
        <v>-103.34665280999999</v>
      </c>
      <c r="AQ1729" t="s">
        <v>156</v>
      </c>
      <c r="AR1729" t="str">
        <f t="shared" si="26"/>
        <v>AVENIDA WASHINGTON 480 COLONIA FERROCARRIL 44460 Guadalajara</v>
      </c>
    </row>
    <row r="1730" spans="1:44" x14ac:dyDescent="0.35">
      <c r="A1730">
        <v>9463721</v>
      </c>
      <c r="B1730" t="s">
        <v>7317</v>
      </c>
      <c r="C1730" t="s">
        <v>7314</v>
      </c>
      <c r="D1730" t="s">
        <v>7314</v>
      </c>
      <c r="E1730">
        <v>467111</v>
      </c>
      <c r="F1730" t="s">
        <v>67</v>
      </c>
      <c r="G1730" t="s">
        <v>68</v>
      </c>
      <c r="H1730" t="s">
        <v>79</v>
      </c>
      <c r="I1730" t="s">
        <v>112</v>
      </c>
      <c r="J1730" t="s">
        <v>394</v>
      </c>
      <c r="K1730" t="s">
        <v>49</v>
      </c>
      <c r="L1730" t="s">
        <v>1787</v>
      </c>
      <c r="M1730" t="s">
        <v>49</v>
      </c>
      <c r="N1730" t="s">
        <v>1995</v>
      </c>
      <c r="O1730" t="s">
        <v>49</v>
      </c>
      <c r="P1730" t="s">
        <v>2002</v>
      </c>
      <c r="Q1730">
        <v>1500</v>
      </c>
      <c r="W1730" t="s">
        <v>53</v>
      </c>
      <c r="X1730" t="s">
        <v>478</v>
      </c>
      <c r="AB1730">
        <v>44490</v>
      </c>
      <c r="AC1730">
        <v>14</v>
      </c>
      <c r="AD1730" t="s">
        <v>55</v>
      </c>
      <c r="AE1730" t="s">
        <v>195</v>
      </c>
      <c r="AF1730" t="s">
        <v>196</v>
      </c>
      <c r="AG1730" t="s">
        <v>58</v>
      </c>
      <c r="AH1730" t="s">
        <v>197</v>
      </c>
      <c r="AI1730" t="s">
        <v>1790</v>
      </c>
      <c r="AJ1730" t="s">
        <v>643</v>
      </c>
      <c r="AN1730" t="s">
        <v>63</v>
      </c>
      <c r="AO1730">
        <v>20.625019349999999</v>
      </c>
      <c r="AP1730">
        <v>-103.32802377</v>
      </c>
      <c r="AQ1730" t="s">
        <v>240</v>
      </c>
      <c r="AR1730" t="str">
        <f t="shared" si="26"/>
        <v>CALZADA LAZARO CARDENAS 1500 COLONIA CRUZ DEL SUR 44490 San Pedro Tlaquepaque</v>
      </c>
    </row>
    <row r="1731" spans="1:44" x14ac:dyDescent="0.35">
      <c r="A1731">
        <v>7865053</v>
      </c>
      <c r="B1731" t="s">
        <v>7318</v>
      </c>
      <c r="C1731" t="s">
        <v>7319</v>
      </c>
      <c r="D1731" t="s">
        <v>7319</v>
      </c>
      <c r="E1731">
        <v>467111</v>
      </c>
      <c r="F1731" t="s">
        <v>67</v>
      </c>
      <c r="G1731" t="s">
        <v>68</v>
      </c>
      <c r="H1731" t="s">
        <v>46</v>
      </c>
      <c r="I1731" t="s">
        <v>47</v>
      </c>
      <c r="J1731" t="s">
        <v>1169</v>
      </c>
      <c r="K1731" t="s">
        <v>49</v>
      </c>
      <c r="L1731" t="s">
        <v>7250</v>
      </c>
      <c r="M1731" t="s">
        <v>49</v>
      </c>
      <c r="N1731" t="s">
        <v>7251</v>
      </c>
      <c r="O1731" t="s">
        <v>49</v>
      </c>
      <c r="P1731" t="s">
        <v>7252</v>
      </c>
      <c r="Q1731">
        <v>3433</v>
      </c>
      <c r="T1731">
        <v>19</v>
      </c>
      <c r="W1731" t="s">
        <v>53</v>
      </c>
      <c r="X1731" t="s">
        <v>7253</v>
      </c>
      <c r="Y1731" t="s">
        <v>1293</v>
      </c>
      <c r="Z1731" t="s">
        <v>7254</v>
      </c>
      <c r="AA1731">
        <v>304</v>
      </c>
      <c r="AB1731">
        <v>44560</v>
      </c>
      <c r="AC1731">
        <v>14</v>
      </c>
      <c r="AD1731" t="s">
        <v>55</v>
      </c>
      <c r="AE1731" t="s">
        <v>56</v>
      </c>
      <c r="AF1731" t="s">
        <v>57</v>
      </c>
      <c r="AG1731" t="s">
        <v>58</v>
      </c>
      <c r="AH1731" t="s">
        <v>59</v>
      </c>
      <c r="AI1731">
        <v>4584</v>
      </c>
      <c r="AJ1731" t="s">
        <v>643</v>
      </c>
      <c r="AL1731" t="s">
        <v>7320</v>
      </c>
      <c r="AN1731" t="s">
        <v>63</v>
      </c>
      <c r="AO1731">
        <v>20.65098047</v>
      </c>
      <c r="AP1731">
        <v>-103.39811296000001</v>
      </c>
      <c r="AQ1731" t="s">
        <v>64</v>
      </c>
      <c r="AR1731" t="str">
        <f t="shared" ref="AR1731:AR1794" si="27">CONCATENATE(I1731," ",J1731," ",Q1731," ",W1731," ",X1731," ",AB1731," ",AF1731)</f>
        <v>AVENIDA MARIANO OTERO 3433 COLONIA RESIDENCIAL VICTORIA 44560 Guadalajara</v>
      </c>
    </row>
    <row r="1732" spans="1:44" x14ac:dyDescent="0.35">
      <c r="A1732">
        <v>9424391</v>
      </c>
      <c r="B1732" t="s">
        <v>7321</v>
      </c>
      <c r="C1732" t="s">
        <v>7322</v>
      </c>
      <c r="D1732" t="s">
        <v>7322</v>
      </c>
      <c r="E1732">
        <v>467111</v>
      </c>
      <c r="F1732" t="s">
        <v>67</v>
      </c>
      <c r="G1732" t="s">
        <v>68</v>
      </c>
      <c r="H1732" t="s">
        <v>92</v>
      </c>
      <c r="I1732" t="s">
        <v>49</v>
      </c>
      <c r="J1732" t="s">
        <v>7323</v>
      </c>
      <c r="K1732" t="s">
        <v>49</v>
      </c>
      <c r="L1732" t="s">
        <v>7324</v>
      </c>
      <c r="M1732" t="s">
        <v>49</v>
      </c>
      <c r="N1732" t="s">
        <v>2917</v>
      </c>
      <c r="O1732" t="s">
        <v>49</v>
      </c>
      <c r="P1732" t="s">
        <v>7325</v>
      </c>
      <c r="Q1732">
        <v>1528</v>
      </c>
      <c r="W1732" t="s">
        <v>53</v>
      </c>
      <c r="X1732" t="s">
        <v>719</v>
      </c>
      <c r="AB1732">
        <v>45430</v>
      </c>
      <c r="AC1732">
        <v>14</v>
      </c>
      <c r="AD1732" t="s">
        <v>55</v>
      </c>
      <c r="AE1732" t="s">
        <v>195</v>
      </c>
      <c r="AF1732" t="s">
        <v>196</v>
      </c>
      <c r="AG1732" t="s">
        <v>58</v>
      </c>
      <c r="AH1732" t="s">
        <v>197</v>
      </c>
      <c r="AI1732">
        <v>1222</v>
      </c>
      <c r="AJ1732" t="s">
        <v>721</v>
      </c>
      <c r="AK1732">
        <v>3321918984</v>
      </c>
      <c r="AL1732" t="s">
        <v>7326</v>
      </c>
      <c r="AM1732" t="s">
        <v>7327</v>
      </c>
      <c r="AN1732" t="s">
        <v>63</v>
      </c>
      <c r="AO1732">
        <v>20.58474665</v>
      </c>
      <c r="AP1732">
        <v>-103.33401231000001</v>
      </c>
      <c r="AQ1732" t="s">
        <v>240</v>
      </c>
      <c r="AR1732" t="str">
        <f t="shared" si="27"/>
        <v>CALLE CALLE DEL HERRERO 1528 COLONIA EL VERGEL 45430 San Pedro Tlaquepaque</v>
      </c>
    </row>
    <row r="1733" spans="1:44" x14ac:dyDescent="0.35">
      <c r="A1733">
        <v>1688990</v>
      </c>
      <c r="B1733" t="s">
        <v>7328</v>
      </c>
      <c r="C1733" t="s">
        <v>7329</v>
      </c>
      <c r="D1733" t="s">
        <v>7329</v>
      </c>
      <c r="E1733">
        <v>467117</v>
      </c>
      <c r="F1733" t="s">
        <v>44</v>
      </c>
      <c r="G1733" t="s">
        <v>45</v>
      </c>
      <c r="H1733" t="s">
        <v>79</v>
      </c>
      <c r="I1733" t="s">
        <v>49</v>
      </c>
      <c r="J1733" t="s">
        <v>1639</v>
      </c>
      <c r="K1733" t="s">
        <v>112</v>
      </c>
      <c r="L1733" t="s">
        <v>1067</v>
      </c>
      <c r="M1733" t="s">
        <v>49</v>
      </c>
      <c r="N1733" t="s">
        <v>1810</v>
      </c>
      <c r="O1733" t="s">
        <v>112</v>
      </c>
      <c r="P1733" t="s">
        <v>329</v>
      </c>
      <c r="Q1733">
        <v>1015</v>
      </c>
      <c r="W1733" t="s">
        <v>53</v>
      </c>
      <c r="X1733" t="s">
        <v>1641</v>
      </c>
      <c r="AB1733">
        <v>44460</v>
      </c>
      <c r="AC1733">
        <v>14</v>
      </c>
      <c r="AD1733" t="s">
        <v>55</v>
      </c>
      <c r="AE1733" t="s">
        <v>56</v>
      </c>
      <c r="AF1733" t="s">
        <v>57</v>
      </c>
      <c r="AG1733" t="s">
        <v>58</v>
      </c>
      <c r="AH1733" t="s">
        <v>59</v>
      </c>
      <c r="AI1733">
        <v>3980</v>
      </c>
      <c r="AJ1733" t="s">
        <v>867</v>
      </c>
      <c r="AK1733">
        <v>3336503077</v>
      </c>
      <c r="AL1733" t="s">
        <v>7330</v>
      </c>
      <c r="AM1733" t="s">
        <v>7331</v>
      </c>
      <c r="AN1733" t="s">
        <v>63</v>
      </c>
      <c r="AO1733">
        <v>20.653909970000001</v>
      </c>
      <c r="AP1733">
        <v>-103.33785668</v>
      </c>
      <c r="AQ1733" t="s">
        <v>141</v>
      </c>
      <c r="AR1733" t="str">
        <f t="shared" si="27"/>
        <v>CALLE GABINO BARREDA 1015 COLONIA QUINTA VELARDE 44460 Guadalajara</v>
      </c>
    </row>
    <row r="1734" spans="1:44" x14ac:dyDescent="0.35">
      <c r="A1734">
        <v>9759352</v>
      </c>
      <c r="B1734" t="s">
        <v>7332</v>
      </c>
      <c r="C1734" t="s">
        <v>7333</v>
      </c>
      <c r="E1734">
        <v>467111</v>
      </c>
      <c r="F1734" t="s">
        <v>67</v>
      </c>
      <c r="G1734" t="s">
        <v>68</v>
      </c>
      <c r="H1734" t="s">
        <v>46</v>
      </c>
      <c r="I1734" t="s">
        <v>47</v>
      </c>
      <c r="J1734" t="s">
        <v>261</v>
      </c>
      <c r="K1734" t="s">
        <v>49</v>
      </c>
      <c r="L1734" t="s">
        <v>360</v>
      </c>
      <c r="M1734" t="s">
        <v>49</v>
      </c>
      <c r="N1734" t="s">
        <v>7334</v>
      </c>
      <c r="O1734" t="s">
        <v>49</v>
      </c>
      <c r="P1734" t="s">
        <v>7335</v>
      </c>
      <c r="Q1734">
        <v>2486</v>
      </c>
      <c r="R1734" t="s">
        <v>308</v>
      </c>
      <c r="W1734" t="s">
        <v>53</v>
      </c>
      <c r="X1734" t="s">
        <v>1772</v>
      </c>
      <c r="AB1734">
        <v>44540</v>
      </c>
      <c r="AC1734">
        <v>14</v>
      </c>
      <c r="AD1734" t="s">
        <v>55</v>
      </c>
      <c r="AE1734" t="s">
        <v>56</v>
      </c>
      <c r="AF1734" t="s">
        <v>57</v>
      </c>
      <c r="AG1734" t="s">
        <v>58</v>
      </c>
      <c r="AH1734" t="s">
        <v>59</v>
      </c>
      <c r="AI1734">
        <v>3961</v>
      </c>
      <c r="AJ1734" t="s">
        <v>650</v>
      </c>
      <c r="AL1734" t="s">
        <v>7336</v>
      </c>
      <c r="AN1734" t="s">
        <v>63</v>
      </c>
      <c r="AO1734">
        <v>20.64903739</v>
      </c>
      <c r="AP1734">
        <v>-103.38677143</v>
      </c>
      <c r="AQ1734" t="s">
        <v>156</v>
      </c>
      <c r="AR1734" t="str">
        <f t="shared" si="27"/>
        <v>AVENIDA PASEO DE LA ARBOLEDA 2486 COLONIA BOSQUES DE LA VICTORIA 44540 Guadalajara</v>
      </c>
    </row>
    <row r="1735" spans="1:44" x14ac:dyDescent="0.35">
      <c r="A1735">
        <v>7038733</v>
      </c>
      <c r="B1735" t="s">
        <v>7337</v>
      </c>
      <c r="C1735" t="s">
        <v>7338</v>
      </c>
      <c r="D1735" t="s">
        <v>7338</v>
      </c>
      <c r="E1735">
        <v>467111</v>
      </c>
      <c r="F1735" t="s">
        <v>67</v>
      </c>
      <c r="G1735" t="s">
        <v>68</v>
      </c>
      <c r="H1735" t="s">
        <v>92</v>
      </c>
      <c r="I1735" t="s">
        <v>49</v>
      </c>
      <c r="J1735" t="s">
        <v>7339</v>
      </c>
      <c r="K1735" t="s">
        <v>49</v>
      </c>
      <c r="L1735" t="s">
        <v>7134</v>
      </c>
      <c r="M1735" t="s">
        <v>49</v>
      </c>
      <c r="N1735" t="s">
        <v>7340</v>
      </c>
      <c r="O1735" t="s">
        <v>49</v>
      </c>
      <c r="P1735" t="s">
        <v>1597</v>
      </c>
      <c r="Q1735">
        <v>302</v>
      </c>
      <c r="W1735" t="s">
        <v>53</v>
      </c>
      <c r="X1735" t="s">
        <v>7341</v>
      </c>
      <c r="AB1735">
        <v>44940</v>
      </c>
      <c r="AC1735">
        <v>14</v>
      </c>
      <c r="AD1735" t="s">
        <v>55</v>
      </c>
      <c r="AE1735" t="s">
        <v>56</v>
      </c>
      <c r="AF1735" t="s">
        <v>57</v>
      </c>
      <c r="AG1735" t="s">
        <v>58</v>
      </c>
      <c r="AH1735" t="s">
        <v>59</v>
      </c>
      <c r="AI1735">
        <v>3726</v>
      </c>
      <c r="AJ1735" t="s">
        <v>784</v>
      </c>
      <c r="AM1735" t="s">
        <v>7342</v>
      </c>
      <c r="AN1735" t="s">
        <v>63</v>
      </c>
      <c r="AO1735">
        <v>20.634003069999999</v>
      </c>
      <c r="AP1735">
        <v>-103.34344495000001</v>
      </c>
      <c r="AQ1735" t="s">
        <v>64</v>
      </c>
      <c r="AR1735" t="str">
        <f t="shared" si="27"/>
        <v>CALLE CEBADA 302 COLONIA ARMILLITA 44940 Guadalajara</v>
      </c>
    </row>
    <row r="1736" spans="1:44" x14ac:dyDescent="0.35">
      <c r="A1736">
        <v>1856101</v>
      </c>
      <c r="B1736" t="s">
        <v>7343</v>
      </c>
      <c r="C1736" t="s">
        <v>7344</v>
      </c>
      <c r="E1736">
        <v>467111</v>
      </c>
      <c r="F1736" t="s">
        <v>67</v>
      </c>
      <c r="G1736" t="s">
        <v>68</v>
      </c>
      <c r="H1736" t="s">
        <v>46</v>
      </c>
      <c r="I1736" t="s">
        <v>47</v>
      </c>
      <c r="J1736" t="s">
        <v>249</v>
      </c>
      <c r="K1736" t="s">
        <v>49</v>
      </c>
      <c r="L1736" t="s">
        <v>495</v>
      </c>
      <c r="M1736" t="s">
        <v>49</v>
      </c>
      <c r="N1736" t="s">
        <v>782</v>
      </c>
      <c r="O1736" t="s">
        <v>49</v>
      </c>
      <c r="P1736" t="s">
        <v>252</v>
      </c>
      <c r="Q1736">
        <v>81</v>
      </c>
      <c r="W1736" t="s">
        <v>1053</v>
      </c>
      <c r="X1736" t="s">
        <v>5686</v>
      </c>
      <c r="AB1736">
        <v>44450</v>
      </c>
      <c r="AC1736">
        <v>14</v>
      </c>
      <c r="AD1736" t="s">
        <v>55</v>
      </c>
      <c r="AE1736" t="s">
        <v>56</v>
      </c>
      <c r="AF1736" t="s">
        <v>57</v>
      </c>
      <c r="AG1736" t="s">
        <v>58</v>
      </c>
      <c r="AH1736" t="s">
        <v>59</v>
      </c>
      <c r="AI1736">
        <v>1876</v>
      </c>
      <c r="AJ1736" t="s">
        <v>650</v>
      </c>
      <c r="AN1736" t="s">
        <v>63</v>
      </c>
      <c r="AO1736">
        <v>20.670190439999999</v>
      </c>
      <c r="AP1736">
        <v>-103.34303073</v>
      </c>
      <c r="AQ1736" t="s">
        <v>76</v>
      </c>
      <c r="AR1736" t="str">
        <f t="shared" si="27"/>
        <v>AVENIDA REVOLUCION 81 MANZANA SAN JUAN DE DIOS II 44450 Guadalajara</v>
      </c>
    </row>
    <row r="1737" spans="1:44" x14ac:dyDescent="0.35">
      <c r="A1737">
        <v>1654111</v>
      </c>
      <c r="B1737" t="s">
        <v>7345</v>
      </c>
      <c r="C1737" t="s">
        <v>7346</v>
      </c>
      <c r="E1737">
        <v>467111</v>
      </c>
      <c r="F1737" t="s">
        <v>67</v>
      </c>
      <c r="G1737" t="s">
        <v>68</v>
      </c>
      <c r="H1737" t="s">
        <v>46</v>
      </c>
      <c r="I1737" t="s">
        <v>49</v>
      </c>
      <c r="J1737" t="s">
        <v>1810</v>
      </c>
      <c r="K1737" t="s">
        <v>49</v>
      </c>
      <c r="L1737" t="s">
        <v>7347</v>
      </c>
      <c r="M1737" t="s">
        <v>49</v>
      </c>
      <c r="N1737" t="s">
        <v>7348</v>
      </c>
      <c r="O1737" t="s">
        <v>49</v>
      </c>
      <c r="P1737" t="s">
        <v>3242</v>
      </c>
      <c r="Q1737">
        <v>3094</v>
      </c>
      <c r="W1737" t="s">
        <v>53</v>
      </c>
      <c r="X1737" t="s">
        <v>3245</v>
      </c>
      <c r="AB1737">
        <v>44860</v>
      </c>
      <c r="AC1737">
        <v>14</v>
      </c>
      <c r="AD1737" t="s">
        <v>55</v>
      </c>
      <c r="AE1737" t="s">
        <v>56</v>
      </c>
      <c r="AF1737" t="s">
        <v>57</v>
      </c>
      <c r="AG1737" t="s">
        <v>58</v>
      </c>
      <c r="AH1737" t="s">
        <v>59</v>
      </c>
      <c r="AI1737">
        <v>5031</v>
      </c>
      <c r="AJ1737" t="s">
        <v>238</v>
      </c>
      <c r="AK1737">
        <v>3314402798</v>
      </c>
      <c r="AL1737" t="s">
        <v>7349</v>
      </c>
      <c r="AN1737" t="s">
        <v>63</v>
      </c>
      <c r="AO1737">
        <v>20.644865540000001</v>
      </c>
      <c r="AP1737">
        <v>-103.29641142</v>
      </c>
      <c r="AQ1737" t="s">
        <v>574</v>
      </c>
      <c r="AR1737" t="str">
        <f t="shared" si="27"/>
        <v>CALLE RIO NILO 3094 COLONIA JARDINES DE LA PAZ 44860 Guadalajara</v>
      </c>
    </row>
    <row r="1738" spans="1:44" x14ac:dyDescent="0.35">
      <c r="A1738">
        <v>6344754</v>
      </c>
      <c r="B1738" t="s">
        <v>7350</v>
      </c>
      <c r="C1738" t="s">
        <v>1968</v>
      </c>
      <c r="D1738" t="s">
        <v>1968</v>
      </c>
      <c r="E1738">
        <v>467111</v>
      </c>
      <c r="F1738" t="s">
        <v>67</v>
      </c>
      <c r="G1738" t="s">
        <v>68</v>
      </c>
      <c r="H1738" t="s">
        <v>46</v>
      </c>
      <c r="I1738" t="s">
        <v>47</v>
      </c>
      <c r="J1738" t="s">
        <v>429</v>
      </c>
      <c r="K1738" t="s">
        <v>49</v>
      </c>
      <c r="L1738" t="s">
        <v>2014</v>
      </c>
      <c r="M1738" t="s">
        <v>49</v>
      </c>
      <c r="N1738" t="s">
        <v>2013</v>
      </c>
      <c r="O1738" t="s">
        <v>49</v>
      </c>
      <c r="P1738" t="s">
        <v>1243</v>
      </c>
      <c r="Q1738">
        <v>2465</v>
      </c>
      <c r="W1738" t="s">
        <v>53</v>
      </c>
      <c r="X1738" t="s">
        <v>54</v>
      </c>
      <c r="AB1738">
        <v>44600</v>
      </c>
      <c r="AC1738">
        <v>14</v>
      </c>
      <c r="AD1738" t="s">
        <v>55</v>
      </c>
      <c r="AE1738" t="s">
        <v>56</v>
      </c>
      <c r="AF1738" t="s">
        <v>57</v>
      </c>
      <c r="AG1738" t="s">
        <v>58</v>
      </c>
      <c r="AH1738" t="s">
        <v>59</v>
      </c>
      <c r="AI1738">
        <v>1306</v>
      </c>
      <c r="AJ1738" t="s">
        <v>148</v>
      </c>
      <c r="AL1738" t="s">
        <v>1971</v>
      </c>
      <c r="AM1738" t="s">
        <v>1975</v>
      </c>
      <c r="AN1738" t="s">
        <v>63</v>
      </c>
      <c r="AO1738">
        <v>20.679159089999999</v>
      </c>
      <c r="AP1738">
        <v>-103.3790516</v>
      </c>
      <c r="AQ1738" t="s">
        <v>1196</v>
      </c>
      <c r="AR1738" t="str">
        <f t="shared" si="27"/>
        <v>AVENIDA MÉXICO 2465 COLONIA LADRON DE GUEVARA 44600 Guadalajara</v>
      </c>
    </row>
    <row r="1739" spans="1:44" x14ac:dyDescent="0.35">
      <c r="A1739">
        <v>9726795</v>
      </c>
      <c r="B1739" t="s">
        <v>7351</v>
      </c>
      <c r="C1739" t="s">
        <v>7352</v>
      </c>
      <c r="D1739" t="s">
        <v>7353</v>
      </c>
      <c r="E1739">
        <v>467111</v>
      </c>
      <c r="F1739" t="s">
        <v>67</v>
      </c>
      <c r="G1739" t="s">
        <v>68</v>
      </c>
      <c r="H1739" t="s">
        <v>46</v>
      </c>
      <c r="I1739" t="s">
        <v>112</v>
      </c>
      <c r="J1739" t="s">
        <v>966</v>
      </c>
      <c r="K1739" t="s">
        <v>2219</v>
      </c>
      <c r="L1739" t="s">
        <v>2968</v>
      </c>
      <c r="M1739" t="s">
        <v>49</v>
      </c>
      <c r="N1739" t="s">
        <v>2966</v>
      </c>
      <c r="O1739" t="s">
        <v>49</v>
      </c>
      <c r="P1739" t="s">
        <v>969</v>
      </c>
      <c r="Q1739">
        <v>1316</v>
      </c>
      <c r="W1739" t="s">
        <v>53</v>
      </c>
      <c r="X1739" t="s">
        <v>190</v>
      </c>
      <c r="AB1739">
        <v>44340</v>
      </c>
      <c r="AC1739">
        <v>14</v>
      </c>
      <c r="AD1739" t="s">
        <v>55</v>
      </c>
      <c r="AE1739" t="s">
        <v>56</v>
      </c>
      <c r="AF1739" t="s">
        <v>57</v>
      </c>
      <c r="AG1739" t="s">
        <v>58</v>
      </c>
      <c r="AH1739" t="s">
        <v>59</v>
      </c>
      <c r="AI1739" t="s">
        <v>2970</v>
      </c>
      <c r="AJ1739" t="s">
        <v>390</v>
      </c>
      <c r="AN1739" t="s">
        <v>63</v>
      </c>
      <c r="AO1739">
        <v>20.694115920000002</v>
      </c>
      <c r="AP1739">
        <v>-103.33146399</v>
      </c>
      <c r="AQ1739" t="s">
        <v>156</v>
      </c>
      <c r="AR1739" t="str">
        <f t="shared" si="27"/>
        <v>CALZADA INDEPENDENCIA NORTE 1316 COLONIA INDEPENDENCIA 44340 Guadalajara</v>
      </c>
    </row>
    <row r="1740" spans="1:44" x14ac:dyDescent="0.35">
      <c r="A1740">
        <v>1756067</v>
      </c>
      <c r="B1740" t="s">
        <v>7354</v>
      </c>
      <c r="C1740" t="s">
        <v>7355</v>
      </c>
      <c r="E1740">
        <v>467111</v>
      </c>
      <c r="F1740" t="s">
        <v>67</v>
      </c>
      <c r="G1740" t="s">
        <v>68</v>
      </c>
      <c r="H1740" t="s">
        <v>46</v>
      </c>
      <c r="I1740" t="s">
        <v>49</v>
      </c>
      <c r="J1740" t="s">
        <v>6290</v>
      </c>
      <c r="K1740" t="s">
        <v>49</v>
      </c>
      <c r="L1740" t="s">
        <v>1949</v>
      </c>
      <c r="M1740" t="s">
        <v>49</v>
      </c>
      <c r="N1740" t="s">
        <v>3745</v>
      </c>
      <c r="O1740" t="s">
        <v>49</v>
      </c>
      <c r="P1740" t="s">
        <v>2794</v>
      </c>
      <c r="Q1740">
        <v>2</v>
      </c>
      <c r="W1740" t="s">
        <v>53</v>
      </c>
      <c r="X1740" t="s">
        <v>7356</v>
      </c>
      <c r="AB1740">
        <v>45656</v>
      </c>
      <c r="AC1740">
        <v>14</v>
      </c>
      <c r="AD1740" t="s">
        <v>55</v>
      </c>
      <c r="AE1740" t="s">
        <v>282</v>
      </c>
      <c r="AF1740" t="s">
        <v>283</v>
      </c>
      <c r="AG1740" t="s">
        <v>58</v>
      </c>
      <c r="AH1740" t="s">
        <v>1521</v>
      </c>
      <c r="AI1740" t="s">
        <v>3746</v>
      </c>
      <c r="AJ1740" t="s">
        <v>118</v>
      </c>
      <c r="AK1740">
        <v>3337985265</v>
      </c>
      <c r="AN1740" t="s">
        <v>63</v>
      </c>
      <c r="AO1740">
        <v>20.473639410000001</v>
      </c>
      <c r="AP1740">
        <v>-103.44796678</v>
      </c>
      <c r="AQ1740" t="s">
        <v>141</v>
      </c>
      <c r="AR1740" t="str">
        <f t="shared" si="27"/>
        <v>CALLE FLAVIANO RAMOS SUR 2 COLONIA TLAJOMULCO CENTRO 45656 Tlajomulco de Zúñiga</v>
      </c>
    </row>
    <row r="1741" spans="1:44" x14ac:dyDescent="0.35">
      <c r="A1741">
        <v>1871120</v>
      </c>
      <c r="B1741" t="s">
        <v>7357</v>
      </c>
      <c r="C1741" t="s">
        <v>7358</v>
      </c>
      <c r="E1741">
        <v>467111</v>
      </c>
      <c r="F1741" t="s">
        <v>67</v>
      </c>
      <c r="G1741" t="s">
        <v>68</v>
      </c>
      <c r="H1741" t="s">
        <v>46</v>
      </c>
      <c r="I1741" t="s">
        <v>47</v>
      </c>
      <c r="J1741" t="s">
        <v>462</v>
      </c>
      <c r="K1741" t="s">
        <v>49</v>
      </c>
      <c r="L1741" t="s">
        <v>189</v>
      </c>
      <c r="M1741" t="s">
        <v>49</v>
      </c>
      <c r="N1741" t="s">
        <v>1937</v>
      </c>
      <c r="O1741" t="s">
        <v>49</v>
      </c>
      <c r="P1741" t="s">
        <v>2499</v>
      </c>
      <c r="Q1741">
        <v>920</v>
      </c>
      <c r="W1741" t="s">
        <v>53</v>
      </c>
      <c r="X1741" t="s">
        <v>139</v>
      </c>
      <c r="AB1741">
        <v>44180</v>
      </c>
      <c r="AC1741">
        <v>14</v>
      </c>
      <c r="AD1741" t="s">
        <v>55</v>
      </c>
      <c r="AE1741" t="s">
        <v>56</v>
      </c>
      <c r="AF1741" t="s">
        <v>57</v>
      </c>
      <c r="AG1741" t="s">
        <v>58</v>
      </c>
      <c r="AH1741" t="s">
        <v>59</v>
      </c>
      <c r="AI1741">
        <v>1861</v>
      </c>
      <c r="AJ1741" t="s">
        <v>98</v>
      </c>
      <c r="AK1741">
        <v>3336130311</v>
      </c>
      <c r="AN1741" t="s">
        <v>63</v>
      </c>
      <c r="AO1741">
        <v>20.668694940000002</v>
      </c>
      <c r="AP1741">
        <v>-103.34880997</v>
      </c>
      <c r="AQ1741" t="s">
        <v>76</v>
      </c>
      <c r="AR1741" t="str">
        <f t="shared" si="27"/>
        <v>AVENIDA AVENIDA DE LA PAZ 920 COLONIA CENTRO 44180 Guadalajara</v>
      </c>
    </row>
    <row r="1742" spans="1:44" x14ac:dyDescent="0.35">
      <c r="A1742">
        <v>11392853</v>
      </c>
      <c r="B1742" t="s">
        <v>7359</v>
      </c>
      <c r="C1742" t="s">
        <v>7360</v>
      </c>
      <c r="D1742" t="s">
        <v>7360</v>
      </c>
      <c r="E1742">
        <v>467117</v>
      </c>
      <c r="F1742" t="s">
        <v>44</v>
      </c>
      <c r="G1742" t="s">
        <v>45</v>
      </c>
      <c r="H1742" t="s">
        <v>46</v>
      </c>
      <c r="I1742" t="s">
        <v>604</v>
      </c>
      <c r="J1742" t="s">
        <v>3979</v>
      </c>
      <c r="K1742" t="s">
        <v>49</v>
      </c>
      <c r="L1742" t="s">
        <v>4126</v>
      </c>
      <c r="M1742" t="s">
        <v>49</v>
      </c>
      <c r="N1742" t="s">
        <v>7361</v>
      </c>
      <c r="O1742" t="s">
        <v>1527</v>
      </c>
      <c r="P1742" t="s">
        <v>2761</v>
      </c>
      <c r="R1742" t="s">
        <v>502</v>
      </c>
      <c r="W1742" t="s">
        <v>53</v>
      </c>
      <c r="X1742" t="s">
        <v>607</v>
      </c>
      <c r="AB1742">
        <v>44780</v>
      </c>
      <c r="AC1742">
        <v>14</v>
      </c>
      <c r="AD1742" t="s">
        <v>55</v>
      </c>
      <c r="AE1742" t="s">
        <v>56</v>
      </c>
      <c r="AF1742" t="s">
        <v>57</v>
      </c>
      <c r="AG1742" t="s">
        <v>58</v>
      </c>
      <c r="AH1742" t="s">
        <v>59</v>
      </c>
      <c r="AI1742">
        <v>3764</v>
      </c>
      <c r="AJ1742" t="s">
        <v>214</v>
      </c>
      <c r="AK1742">
        <v>3320316676</v>
      </c>
      <c r="AN1742" t="s">
        <v>63</v>
      </c>
      <c r="AO1742">
        <v>20.709894630000001</v>
      </c>
      <c r="AP1742">
        <v>-103.28680782000001</v>
      </c>
      <c r="AQ1742" t="s">
        <v>156</v>
      </c>
      <c r="AR1742" t="str">
        <f t="shared" si="27"/>
        <v>PERIFERICO MANUEL GOMEZ MORIN NORTE  COLONIA SAN MIGUEL DE HUENTITAN 44780 Guadalajara</v>
      </c>
    </row>
    <row r="1743" spans="1:44" x14ac:dyDescent="0.35">
      <c r="A1743">
        <v>11508738</v>
      </c>
      <c r="B1743" t="s">
        <v>7362</v>
      </c>
      <c r="C1743" t="s">
        <v>7110</v>
      </c>
      <c r="D1743" t="s">
        <v>7110</v>
      </c>
      <c r="E1743">
        <v>467111</v>
      </c>
      <c r="F1743" t="s">
        <v>67</v>
      </c>
      <c r="G1743" t="s">
        <v>68</v>
      </c>
      <c r="H1743" t="s">
        <v>46</v>
      </c>
      <c r="I1743" t="s">
        <v>604</v>
      </c>
      <c r="J1743" t="s">
        <v>3979</v>
      </c>
      <c r="K1743" t="s">
        <v>112</v>
      </c>
      <c r="L1743" t="s">
        <v>562</v>
      </c>
      <c r="M1743" t="s">
        <v>47</v>
      </c>
      <c r="N1743" t="s">
        <v>3067</v>
      </c>
      <c r="O1743" t="s">
        <v>604</v>
      </c>
      <c r="P1743" t="s">
        <v>3979</v>
      </c>
      <c r="Q1743">
        <v>3205</v>
      </c>
      <c r="T1743">
        <v>1</v>
      </c>
      <c r="W1743" t="s">
        <v>53</v>
      </c>
      <c r="X1743" t="s">
        <v>7363</v>
      </c>
      <c r="Y1743" t="s">
        <v>1070</v>
      </c>
      <c r="Z1743" t="s">
        <v>7364</v>
      </c>
      <c r="AA1743">
        <v>1</v>
      </c>
      <c r="AB1743">
        <v>44700</v>
      </c>
      <c r="AC1743">
        <v>14</v>
      </c>
      <c r="AD1743" t="s">
        <v>55</v>
      </c>
      <c r="AE1743" t="s">
        <v>56</v>
      </c>
      <c r="AF1743" t="s">
        <v>57</v>
      </c>
      <c r="AG1743" t="s">
        <v>58</v>
      </c>
      <c r="AH1743" t="s">
        <v>59</v>
      </c>
      <c r="AI1743">
        <v>5633</v>
      </c>
      <c r="AJ1743" t="s">
        <v>426</v>
      </c>
      <c r="AN1743" t="s">
        <v>63</v>
      </c>
      <c r="AO1743">
        <v>20.703378069999999</v>
      </c>
      <c r="AP1743">
        <v>-103.28328366</v>
      </c>
      <c r="AQ1743" t="s">
        <v>156</v>
      </c>
      <c r="AR1743" t="str">
        <f t="shared" si="27"/>
        <v>PERIFERICO MANUEL GOMEZ MORIN NORTE 3205 COLONIA SANTA CECILIA ZONA OBLATOS 44700 Guadalajara</v>
      </c>
    </row>
    <row r="1744" spans="1:44" x14ac:dyDescent="0.35">
      <c r="A1744">
        <v>1871833</v>
      </c>
      <c r="B1744" t="s">
        <v>7365</v>
      </c>
      <c r="C1744" t="s">
        <v>7366</v>
      </c>
      <c r="E1744">
        <v>467112</v>
      </c>
      <c r="F1744" t="s">
        <v>123</v>
      </c>
      <c r="G1744" t="s">
        <v>124</v>
      </c>
      <c r="H1744" t="s">
        <v>46</v>
      </c>
      <c r="I1744" t="s">
        <v>47</v>
      </c>
      <c r="J1744" t="s">
        <v>135</v>
      </c>
      <c r="K1744" t="s">
        <v>47</v>
      </c>
      <c r="L1744" t="s">
        <v>103</v>
      </c>
      <c r="M1744" t="s">
        <v>49</v>
      </c>
      <c r="N1744" t="s">
        <v>507</v>
      </c>
      <c r="O1744" t="s">
        <v>49</v>
      </c>
      <c r="P1744" t="s">
        <v>512</v>
      </c>
      <c r="Q1744">
        <v>1249</v>
      </c>
      <c r="W1744" t="s">
        <v>53</v>
      </c>
      <c r="X1744" t="s">
        <v>513</v>
      </c>
      <c r="AB1744">
        <v>44190</v>
      </c>
      <c r="AC1744">
        <v>14</v>
      </c>
      <c r="AD1744" t="s">
        <v>55</v>
      </c>
      <c r="AE1744" t="s">
        <v>56</v>
      </c>
      <c r="AF1744" t="s">
        <v>57</v>
      </c>
      <c r="AG1744" t="s">
        <v>58</v>
      </c>
      <c r="AH1744" t="s">
        <v>59</v>
      </c>
      <c r="AI1744">
        <v>2164</v>
      </c>
      <c r="AJ1744" t="s">
        <v>238</v>
      </c>
      <c r="AK1744">
        <v>3312737025</v>
      </c>
      <c r="AN1744" t="s">
        <v>63</v>
      </c>
      <c r="AO1744">
        <v>20.665278489999999</v>
      </c>
      <c r="AP1744">
        <v>-103.35468378</v>
      </c>
      <c r="AQ1744" t="s">
        <v>76</v>
      </c>
      <c r="AR1744" t="str">
        <f t="shared" si="27"/>
        <v>AVENIDA NIÑOS HEROES 1249 COLONIA LA MODERNA 44190 Guadalajara</v>
      </c>
    </row>
    <row r="1745" spans="1:44" x14ac:dyDescent="0.35">
      <c r="A1745">
        <v>9391199</v>
      </c>
      <c r="B1745" t="s">
        <v>7367</v>
      </c>
      <c r="C1745" t="s">
        <v>7368</v>
      </c>
      <c r="D1745" t="s">
        <v>7368</v>
      </c>
      <c r="E1745">
        <v>467111</v>
      </c>
      <c r="F1745" t="s">
        <v>67</v>
      </c>
      <c r="G1745" t="s">
        <v>68</v>
      </c>
      <c r="H1745" t="s">
        <v>46</v>
      </c>
      <c r="I1745" t="s">
        <v>49</v>
      </c>
      <c r="J1745" t="s">
        <v>359</v>
      </c>
      <c r="K1745" t="s">
        <v>692</v>
      </c>
      <c r="L1745" t="s">
        <v>5662</v>
      </c>
      <c r="M1745" t="s">
        <v>49</v>
      </c>
      <c r="N1745" t="s">
        <v>5663</v>
      </c>
      <c r="O1745" t="s">
        <v>49</v>
      </c>
      <c r="P1745" t="s">
        <v>5664</v>
      </c>
      <c r="Q1745">
        <v>806</v>
      </c>
      <c r="W1745" t="s">
        <v>53</v>
      </c>
      <c r="X1745" t="s">
        <v>362</v>
      </c>
      <c r="AB1745">
        <v>45645</v>
      </c>
      <c r="AC1745">
        <v>14</v>
      </c>
      <c r="AD1745" t="s">
        <v>55</v>
      </c>
      <c r="AE1745" t="s">
        <v>282</v>
      </c>
      <c r="AF1745" t="s">
        <v>283</v>
      </c>
      <c r="AG1745" t="s">
        <v>363</v>
      </c>
      <c r="AH1745" t="s">
        <v>364</v>
      </c>
      <c r="AI1745">
        <v>1761</v>
      </c>
      <c r="AJ1745" t="s">
        <v>230</v>
      </c>
      <c r="AL1745" t="s">
        <v>7369</v>
      </c>
      <c r="AM1745" t="s">
        <v>7370</v>
      </c>
      <c r="AN1745" t="s">
        <v>63</v>
      </c>
      <c r="AO1745">
        <v>20.582866620000001</v>
      </c>
      <c r="AP1745">
        <v>-103.43522857000001</v>
      </c>
      <c r="AQ1745" t="s">
        <v>2265</v>
      </c>
      <c r="AR1745" t="str">
        <f t="shared" si="27"/>
        <v>CALLE CEDRO 806 COLONIA LA TIJERA 45645 Tlajomulco de Zúñiga</v>
      </c>
    </row>
    <row r="1746" spans="1:44" x14ac:dyDescent="0.35">
      <c r="A1746">
        <v>8347671</v>
      </c>
      <c r="B1746" t="s">
        <v>7371</v>
      </c>
      <c r="C1746" t="s">
        <v>7372</v>
      </c>
      <c r="E1746">
        <v>467111</v>
      </c>
      <c r="F1746" t="s">
        <v>67</v>
      </c>
      <c r="G1746" t="s">
        <v>68</v>
      </c>
      <c r="H1746" t="s">
        <v>46</v>
      </c>
      <c r="I1746" t="s">
        <v>49</v>
      </c>
      <c r="J1746" t="s">
        <v>1313</v>
      </c>
      <c r="K1746" t="s">
        <v>49</v>
      </c>
      <c r="L1746" t="s">
        <v>6838</v>
      </c>
      <c r="M1746" t="s">
        <v>49</v>
      </c>
      <c r="N1746" t="s">
        <v>3675</v>
      </c>
      <c r="O1746" t="s">
        <v>49</v>
      </c>
      <c r="P1746" t="s">
        <v>7373</v>
      </c>
      <c r="Q1746">
        <v>1674</v>
      </c>
      <c r="W1746" t="s">
        <v>53</v>
      </c>
      <c r="X1746" t="s">
        <v>1299</v>
      </c>
      <c r="AB1746">
        <v>44870</v>
      </c>
      <c r="AC1746">
        <v>14</v>
      </c>
      <c r="AD1746" t="s">
        <v>55</v>
      </c>
      <c r="AE1746" t="s">
        <v>56</v>
      </c>
      <c r="AF1746" t="s">
        <v>57</v>
      </c>
      <c r="AG1746" t="s">
        <v>58</v>
      </c>
      <c r="AH1746" t="s">
        <v>59</v>
      </c>
      <c r="AI1746">
        <v>2624</v>
      </c>
      <c r="AJ1746" t="s">
        <v>238</v>
      </c>
      <c r="AK1746">
        <v>8182545246</v>
      </c>
      <c r="AL1746" t="s">
        <v>7374</v>
      </c>
      <c r="AM1746" t="s">
        <v>7375</v>
      </c>
      <c r="AN1746" t="s">
        <v>63</v>
      </c>
      <c r="AO1746">
        <v>20.64772623</v>
      </c>
      <c r="AP1746">
        <v>-103.33077023</v>
      </c>
      <c r="AQ1746" t="s">
        <v>64</v>
      </c>
      <c r="AR1746" t="str">
        <f t="shared" si="27"/>
        <v>CALLE RIO LAGOS 1674 COLONIA OLIMPICA 44870 Guadalajara</v>
      </c>
    </row>
    <row r="1747" spans="1:44" x14ac:dyDescent="0.35">
      <c r="A1747">
        <v>10224847</v>
      </c>
      <c r="B1747" t="s">
        <v>7376</v>
      </c>
      <c r="C1747" t="s">
        <v>7377</v>
      </c>
      <c r="D1747" t="s">
        <v>7377</v>
      </c>
      <c r="E1747">
        <v>467117</v>
      </c>
      <c r="F1747" t="s">
        <v>44</v>
      </c>
      <c r="G1747" t="s">
        <v>45</v>
      </c>
      <c r="H1747" t="s">
        <v>92</v>
      </c>
      <c r="I1747" t="s">
        <v>49</v>
      </c>
      <c r="J1747" t="s">
        <v>6988</v>
      </c>
      <c r="K1747" t="s">
        <v>49</v>
      </c>
      <c r="L1747" t="s">
        <v>360</v>
      </c>
      <c r="M1747" t="s">
        <v>47</v>
      </c>
      <c r="N1747" t="s">
        <v>1518</v>
      </c>
      <c r="O1747" t="s">
        <v>49</v>
      </c>
      <c r="P1747" t="s">
        <v>4540</v>
      </c>
      <c r="Q1747">
        <v>131</v>
      </c>
      <c r="R1747" t="s">
        <v>2110</v>
      </c>
      <c r="W1747" t="s">
        <v>280</v>
      </c>
      <c r="X1747" t="s">
        <v>2111</v>
      </c>
      <c r="AB1747">
        <v>45640</v>
      </c>
      <c r="AC1747">
        <v>14</v>
      </c>
      <c r="AD1747" t="s">
        <v>55</v>
      </c>
      <c r="AE1747" t="s">
        <v>282</v>
      </c>
      <c r="AF1747" t="s">
        <v>283</v>
      </c>
      <c r="AG1747" t="s">
        <v>58</v>
      </c>
      <c r="AH1747" t="s">
        <v>1521</v>
      </c>
      <c r="AI1747" t="s">
        <v>2112</v>
      </c>
      <c r="AJ1747" t="s">
        <v>479</v>
      </c>
      <c r="AN1747" t="s">
        <v>63</v>
      </c>
      <c r="AO1747">
        <v>20.479585610000001</v>
      </c>
      <c r="AP1747">
        <v>-103.45382425</v>
      </c>
      <c r="AQ1747" t="s">
        <v>156</v>
      </c>
      <c r="AR1747" t="str">
        <f t="shared" si="27"/>
        <v>CALLE ABASOLO PONIENTE 131 PUEBLO TLAJOMULCO DE ZUÑIGA 45640 Tlajomulco de Zúñiga</v>
      </c>
    </row>
    <row r="1748" spans="1:44" x14ac:dyDescent="0.35">
      <c r="A1748">
        <v>1839037</v>
      </c>
      <c r="B1748" t="s">
        <v>7378</v>
      </c>
      <c r="C1748" t="s">
        <v>7379</v>
      </c>
      <c r="E1748">
        <v>467111</v>
      </c>
      <c r="F1748" t="s">
        <v>67</v>
      </c>
      <c r="G1748" t="s">
        <v>68</v>
      </c>
      <c r="H1748" t="s">
        <v>79</v>
      </c>
      <c r="I1748" t="s">
        <v>49</v>
      </c>
      <c r="J1748" t="s">
        <v>225</v>
      </c>
      <c r="K1748" t="s">
        <v>49</v>
      </c>
      <c r="L1748" t="s">
        <v>438</v>
      </c>
      <c r="M1748" t="s">
        <v>49</v>
      </c>
      <c r="N1748" t="s">
        <v>226</v>
      </c>
      <c r="O1748" t="s">
        <v>49</v>
      </c>
      <c r="P1748" t="s">
        <v>138</v>
      </c>
      <c r="Q1748">
        <v>1587</v>
      </c>
      <c r="W1748" t="s">
        <v>53</v>
      </c>
      <c r="X1748" t="s">
        <v>229</v>
      </c>
      <c r="AB1748">
        <v>44160</v>
      </c>
      <c r="AC1748">
        <v>14</v>
      </c>
      <c r="AD1748" t="s">
        <v>55</v>
      </c>
      <c r="AE1748" t="s">
        <v>56</v>
      </c>
      <c r="AF1748" t="s">
        <v>57</v>
      </c>
      <c r="AG1748" t="s">
        <v>58</v>
      </c>
      <c r="AH1748" t="s">
        <v>59</v>
      </c>
      <c r="AI1748">
        <v>1838</v>
      </c>
      <c r="AJ1748" t="s">
        <v>98</v>
      </c>
      <c r="AK1748">
        <v>3338261740</v>
      </c>
      <c r="AN1748" t="s">
        <v>63</v>
      </c>
      <c r="AO1748">
        <v>20.6682208</v>
      </c>
      <c r="AP1748">
        <v>-103.36128789999999</v>
      </c>
      <c r="AQ1748" t="s">
        <v>76</v>
      </c>
      <c r="AR1748" t="str">
        <f t="shared" si="27"/>
        <v>CALLE MEXICALTZINGO 1587 COLONIA AMERICANA 44160 Guadalajara</v>
      </c>
    </row>
    <row r="1749" spans="1:44" x14ac:dyDescent="0.35">
      <c r="A1749">
        <v>7862902</v>
      </c>
      <c r="B1749" t="s">
        <v>7380</v>
      </c>
      <c r="C1749" t="s">
        <v>7381</v>
      </c>
      <c r="D1749" t="s">
        <v>7382</v>
      </c>
      <c r="E1749">
        <v>467117</v>
      </c>
      <c r="F1749" t="s">
        <v>44</v>
      </c>
      <c r="G1749" t="s">
        <v>45</v>
      </c>
      <c r="H1749" t="s">
        <v>1431</v>
      </c>
      <c r="I1749" t="s">
        <v>49</v>
      </c>
      <c r="J1749" t="s">
        <v>7383</v>
      </c>
      <c r="K1749" t="s">
        <v>49</v>
      </c>
      <c r="L1749" t="s">
        <v>360</v>
      </c>
      <c r="M1749" t="s">
        <v>49</v>
      </c>
      <c r="N1749" t="s">
        <v>5663</v>
      </c>
      <c r="O1749" t="s">
        <v>49</v>
      </c>
      <c r="P1749" t="s">
        <v>5663</v>
      </c>
      <c r="Q1749">
        <v>43</v>
      </c>
      <c r="R1749" t="s">
        <v>106</v>
      </c>
      <c r="W1749" t="s">
        <v>53</v>
      </c>
      <c r="X1749" t="s">
        <v>362</v>
      </c>
      <c r="AB1749">
        <v>45635</v>
      </c>
      <c r="AC1749">
        <v>14</v>
      </c>
      <c r="AD1749" t="s">
        <v>55</v>
      </c>
      <c r="AE1749" t="s">
        <v>282</v>
      </c>
      <c r="AF1749" t="s">
        <v>283</v>
      </c>
      <c r="AG1749" t="s">
        <v>363</v>
      </c>
      <c r="AH1749" t="s">
        <v>364</v>
      </c>
      <c r="AI1749">
        <v>1761</v>
      </c>
      <c r="AJ1749" t="s">
        <v>230</v>
      </c>
      <c r="AN1749" t="s">
        <v>63</v>
      </c>
      <c r="AO1749">
        <v>20.58112891</v>
      </c>
      <c r="AP1749">
        <v>-103.43836127</v>
      </c>
      <c r="AQ1749" t="s">
        <v>64</v>
      </c>
      <c r="AR1749" t="str">
        <f t="shared" si="27"/>
        <v>CALLE INDUSTRIA ELECTRICA 43 COLONIA LA TIJERA 45635 Tlajomulco de Zúñiga</v>
      </c>
    </row>
    <row r="1750" spans="1:44" x14ac:dyDescent="0.35">
      <c r="A1750">
        <v>11348558</v>
      </c>
      <c r="B1750" t="s">
        <v>7384</v>
      </c>
      <c r="C1750" t="s">
        <v>7385</v>
      </c>
      <c r="E1750">
        <v>467117</v>
      </c>
      <c r="F1750" t="s">
        <v>44</v>
      </c>
      <c r="G1750" t="s">
        <v>45</v>
      </c>
      <c r="H1750" t="s">
        <v>46</v>
      </c>
      <c r="I1750" t="s">
        <v>272</v>
      </c>
      <c r="J1750" t="s">
        <v>273</v>
      </c>
      <c r="K1750" t="s">
        <v>49</v>
      </c>
      <c r="L1750" t="s">
        <v>4958</v>
      </c>
      <c r="M1750" t="s">
        <v>49</v>
      </c>
      <c r="N1750" t="s">
        <v>4959</v>
      </c>
      <c r="O1750" t="s">
        <v>49</v>
      </c>
      <c r="P1750" t="s">
        <v>138</v>
      </c>
      <c r="Q1750">
        <v>2360</v>
      </c>
      <c r="R1750" t="s">
        <v>2110</v>
      </c>
      <c r="W1750" t="s">
        <v>53</v>
      </c>
      <c r="X1750" t="s">
        <v>4960</v>
      </c>
      <c r="AB1750">
        <v>44150</v>
      </c>
      <c r="AC1750">
        <v>14</v>
      </c>
      <c r="AD1750" t="s">
        <v>55</v>
      </c>
      <c r="AE1750" t="s">
        <v>56</v>
      </c>
      <c r="AF1750" t="s">
        <v>57</v>
      </c>
      <c r="AG1750" t="s">
        <v>58</v>
      </c>
      <c r="AH1750" t="s">
        <v>59</v>
      </c>
      <c r="AI1750">
        <v>1787</v>
      </c>
      <c r="AJ1750" t="s">
        <v>420</v>
      </c>
      <c r="AL1750" t="s">
        <v>7386</v>
      </c>
      <c r="AN1750" t="s">
        <v>63</v>
      </c>
      <c r="AO1750">
        <v>20.66708203</v>
      </c>
      <c r="AP1750">
        <v>-103.37647250000001</v>
      </c>
      <c r="AQ1750" t="s">
        <v>156</v>
      </c>
      <c r="AR1750" t="str">
        <f t="shared" si="27"/>
        <v>CIRCUNVALACION AGUSTIN YAÑEZ 2360 COLONIA MINERVA 44150 Guadalajara</v>
      </c>
    </row>
    <row r="1751" spans="1:44" x14ac:dyDescent="0.35">
      <c r="A1751">
        <v>10887060</v>
      </c>
      <c r="B1751" t="s">
        <v>7387</v>
      </c>
      <c r="C1751" t="s">
        <v>7388</v>
      </c>
      <c r="E1751">
        <v>467117</v>
      </c>
      <c r="F1751" t="s">
        <v>44</v>
      </c>
      <c r="G1751" t="s">
        <v>45</v>
      </c>
      <c r="H1751" t="s">
        <v>46</v>
      </c>
      <c r="I1751" t="s">
        <v>49</v>
      </c>
      <c r="J1751" t="s">
        <v>471</v>
      </c>
      <c r="K1751" t="s">
        <v>49</v>
      </c>
      <c r="L1751" t="s">
        <v>5853</v>
      </c>
      <c r="M1751" t="s">
        <v>49</v>
      </c>
      <c r="N1751" t="s">
        <v>2886</v>
      </c>
      <c r="O1751" t="s">
        <v>49</v>
      </c>
      <c r="P1751" t="s">
        <v>7389</v>
      </c>
      <c r="Q1751">
        <v>2629</v>
      </c>
      <c r="W1751" t="s">
        <v>53</v>
      </c>
      <c r="X1751" t="s">
        <v>472</v>
      </c>
      <c r="AB1751">
        <v>45560</v>
      </c>
      <c r="AC1751">
        <v>14</v>
      </c>
      <c r="AD1751" t="s">
        <v>55</v>
      </c>
      <c r="AE1751" t="s">
        <v>195</v>
      </c>
      <c r="AF1751" t="s">
        <v>196</v>
      </c>
      <c r="AG1751" t="s">
        <v>58</v>
      </c>
      <c r="AH1751" t="s">
        <v>197</v>
      </c>
      <c r="AI1751">
        <v>2413</v>
      </c>
      <c r="AJ1751" t="s">
        <v>426</v>
      </c>
      <c r="AK1751">
        <v>3314894660</v>
      </c>
      <c r="AL1751" t="s">
        <v>7390</v>
      </c>
      <c r="AN1751" t="s">
        <v>63</v>
      </c>
      <c r="AO1751">
        <v>20.640109750000001</v>
      </c>
      <c r="AP1751">
        <v>-103.31864895</v>
      </c>
      <c r="AQ1751" t="s">
        <v>156</v>
      </c>
      <c r="AR1751" t="str">
        <f t="shared" si="27"/>
        <v>CALLE 5 DE FEBRERO 2629 COLONIA RANCHO BLANCO 45560 San Pedro Tlaquepaque</v>
      </c>
    </row>
    <row r="1752" spans="1:44" x14ac:dyDescent="0.35">
      <c r="A1752">
        <v>11317371</v>
      </c>
      <c r="B1752" t="s">
        <v>7391</v>
      </c>
      <c r="C1752" t="s">
        <v>7392</v>
      </c>
      <c r="E1752">
        <v>467117</v>
      </c>
      <c r="F1752" t="s">
        <v>44</v>
      </c>
      <c r="G1752" t="s">
        <v>45</v>
      </c>
      <c r="H1752" t="s">
        <v>46</v>
      </c>
      <c r="I1752" t="s">
        <v>47</v>
      </c>
      <c r="J1752" t="s">
        <v>1959</v>
      </c>
      <c r="K1752" t="s">
        <v>295</v>
      </c>
      <c r="L1752" t="s">
        <v>360</v>
      </c>
      <c r="M1752" t="s">
        <v>295</v>
      </c>
      <c r="N1752" t="s">
        <v>360</v>
      </c>
      <c r="O1752" t="s">
        <v>47</v>
      </c>
      <c r="P1752" t="s">
        <v>1959</v>
      </c>
      <c r="R1752" t="s">
        <v>502</v>
      </c>
      <c r="U1752">
        <v>84</v>
      </c>
      <c r="W1752" t="s">
        <v>53</v>
      </c>
      <c r="X1752" t="s">
        <v>1107</v>
      </c>
      <c r="AB1752">
        <v>44790</v>
      </c>
      <c r="AC1752">
        <v>14</v>
      </c>
      <c r="AD1752" t="s">
        <v>55</v>
      </c>
      <c r="AE1752" t="s">
        <v>56</v>
      </c>
      <c r="AF1752" t="s">
        <v>57</v>
      </c>
      <c r="AG1752" t="s">
        <v>58</v>
      </c>
      <c r="AH1752" t="s">
        <v>59</v>
      </c>
      <c r="AI1752">
        <v>1537</v>
      </c>
      <c r="AJ1752" t="s">
        <v>230</v>
      </c>
      <c r="AK1752">
        <v>3310415844</v>
      </c>
      <c r="AN1752" t="s">
        <v>63</v>
      </c>
      <c r="AO1752">
        <v>20.661334180000001</v>
      </c>
      <c r="AP1752">
        <v>-103.27715087</v>
      </c>
      <c r="AQ1752" t="s">
        <v>156</v>
      </c>
      <c r="AR1752" t="str">
        <f t="shared" si="27"/>
        <v>AVENIDA PRESA LAUREL  COLONIA TETLAN 44790 Guadalajara</v>
      </c>
    </row>
    <row r="1753" spans="1:44" x14ac:dyDescent="0.35">
      <c r="A1753">
        <v>8384887</v>
      </c>
      <c r="B1753" t="s">
        <v>7393</v>
      </c>
      <c r="C1753" t="s">
        <v>7392</v>
      </c>
      <c r="E1753">
        <v>467117</v>
      </c>
      <c r="F1753" t="s">
        <v>44</v>
      </c>
      <c r="G1753" t="s">
        <v>45</v>
      </c>
      <c r="H1753" t="s">
        <v>46</v>
      </c>
      <c r="I1753" t="s">
        <v>49</v>
      </c>
      <c r="J1753" t="s">
        <v>7394</v>
      </c>
      <c r="K1753" t="s">
        <v>49</v>
      </c>
      <c r="L1753" t="s">
        <v>7395</v>
      </c>
      <c r="M1753" t="s">
        <v>47</v>
      </c>
      <c r="N1753" t="s">
        <v>1360</v>
      </c>
      <c r="O1753" t="s">
        <v>47</v>
      </c>
      <c r="P1753" t="s">
        <v>249</v>
      </c>
      <c r="Q1753">
        <v>898</v>
      </c>
      <c r="R1753">
        <v>10</v>
      </c>
      <c r="U1753">
        <v>10</v>
      </c>
      <c r="W1753" t="s">
        <v>53</v>
      </c>
      <c r="X1753" t="s">
        <v>2332</v>
      </c>
      <c r="AB1753">
        <v>44810</v>
      </c>
      <c r="AC1753">
        <v>14</v>
      </c>
      <c r="AD1753" t="s">
        <v>55</v>
      </c>
      <c r="AE1753" t="s">
        <v>56</v>
      </c>
      <c r="AF1753" t="s">
        <v>57</v>
      </c>
      <c r="AG1753" t="s">
        <v>58</v>
      </c>
      <c r="AH1753" t="s">
        <v>59</v>
      </c>
      <c r="AI1753">
        <v>2319</v>
      </c>
      <c r="AJ1753" t="s">
        <v>643</v>
      </c>
      <c r="AK1753">
        <v>3310415844</v>
      </c>
      <c r="AN1753" t="s">
        <v>63</v>
      </c>
      <c r="AO1753">
        <v>20.648843580000001</v>
      </c>
      <c r="AP1753">
        <v>-103.30435607</v>
      </c>
      <c r="AQ1753" t="s">
        <v>64</v>
      </c>
      <c r="AR1753" t="str">
        <f t="shared" si="27"/>
        <v>CALLE BERNAL DIAZ DEL CASTILLO 898 COLONIA ELECTRICISTAS 44810 Guadalajara</v>
      </c>
    </row>
    <row r="1754" spans="1:44" x14ac:dyDescent="0.35">
      <c r="A1754">
        <v>9518446</v>
      </c>
      <c r="B1754" t="s">
        <v>7396</v>
      </c>
      <c r="C1754" t="s">
        <v>7397</v>
      </c>
      <c r="D1754" t="s">
        <v>7398</v>
      </c>
      <c r="E1754">
        <v>467117</v>
      </c>
      <c r="F1754" t="s">
        <v>44</v>
      </c>
      <c r="G1754" t="s">
        <v>45</v>
      </c>
      <c r="H1754" t="s">
        <v>92</v>
      </c>
      <c r="I1754" t="s">
        <v>49</v>
      </c>
      <c r="J1754" t="s">
        <v>6952</v>
      </c>
      <c r="K1754" t="s">
        <v>49</v>
      </c>
      <c r="L1754" t="s">
        <v>5148</v>
      </c>
      <c r="M1754" t="s">
        <v>49</v>
      </c>
      <c r="N1754" t="s">
        <v>7399</v>
      </c>
      <c r="O1754" t="s">
        <v>49</v>
      </c>
      <c r="P1754" t="s">
        <v>7400</v>
      </c>
      <c r="Q1754">
        <v>360</v>
      </c>
      <c r="W1754" t="s">
        <v>53</v>
      </c>
      <c r="X1754" t="s">
        <v>1383</v>
      </c>
      <c r="AB1754">
        <v>44500</v>
      </c>
      <c r="AC1754">
        <v>14</v>
      </c>
      <c r="AD1754" t="s">
        <v>55</v>
      </c>
      <c r="AE1754" t="s">
        <v>56</v>
      </c>
      <c r="AF1754" t="s">
        <v>57</v>
      </c>
      <c r="AG1754" t="s">
        <v>58</v>
      </c>
      <c r="AH1754" t="s">
        <v>59</v>
      </c>
      <c r="AI1754">
        <v>1753</v>
      </c>
      <c r="AJ1754" t="s">
        <v>852</v>
      </c>
      <c r="AK1754">
        <v>3333079445</v>
      </c>
      <c r="AL1754" t="s">
        <v>7401</v>
      </c>
      <c r="AM1754" t="s">
        <v>7402</v>
      </c>
      <c r="AN1754" t="s">
        <v>63</v>
      </c>
      <c r="AO1754">
        <v>20.66778974</v>
      </c>
      <c r="AP1754">
        <v>-103.40139477</v>
      </c>
      <c r="AQ1754" t="s">
        <v>156</v>
      </c>
      <c r="AR1754" t="str">
        <f t="shared" si="27"/>
        <v>CALLE FRAY JUAN DE ZUMARRAGA 360 COLONIA CHAPALITA 44500 Guadalajara</v>
      </c>
    </row>
    <row r="1755" spans="1:44" x14ac:dyDescent="0.35">
      <c r="A1755">
        <v>11765703</v>
      </c>
      <c r="B1755" t="s">
        <v>7403</v>
      </c>
      <c r="C1755" t="s">
        <v>7404</v>
      </c>
      <c r="E1755">
        <v>467117</v>
      </c>
      <c r="F1755" t="s">
        <v>44</v>
      </c>
      <c r="G1755" t="s">
        <v>45</v>
      </c>
      <c r="H1755" t="s">
        <v>46</v>
      </c>
      <c r="I1755" t="s">
        <v>49</v>
      </c>
      <c r="J1755" t="s">
        <v>210</v>
      </c>
      <c r="K1755" t="s">
        <v>49</v>
      </c>
      <c r="L1755" t="s">
        <v>7405</v>
      </c>
      <c r="M1755" t="s">
        <v>49</v>
      </c>
      <c r="N1755" t="s">
        <v>7406</v>
      </c>
      <c r="O1755" t="s">
        <v>49</v>
      </c>
      <c r="P1755" t="s">
        <v>7407</v>
      </c>
      <c r="Q1755">
        <v>4256</v>
      </c>
      <c r="W1755" t="s">
        <v>53</v>
      </c>
      <c r="X1755" t="s">
        <v>1107</v>
      </c>
      <c r="AB1755">
        <v>44820</v>
      </c>
      <c r="AC1755">
        <v>14</v>
      </c>
      <c r="AD1755" t="s">
        <v>55</v>
      </c>
      <c r="AE1755" t="s">
        <v>56</v>
      </c>
      <c r="AF1755" t="s">
        <v>57</v>
      </c>
      <c r="AG1755" t="s">
        <v>58</v>
      </c>
      <c r="AH1755" t="s">
        <v>59</v>
      </c>
      <c r="AI1755">
        <v>5101</v>
      </c>
      <c r="AJ1755" t="s">
        <v>479</v>
      </c>
      <c r="AK1755">
        <v>3311710688</v>
      </c>
      <c r="AN1755" t="s">
        <v>63</v>
      </c>
      <c r="AO1755">
        <v>20.659927719999999</v>
      </c>
      <c r="AP1755">
        <v>-103.27818651</v>
      </c>
      <c r="AQ1755" t="s">
        <v>131</v>
      </c>
      <c r="AR1755" t="str">
        <f t="shared" si="27"/>
        <v>CALLE GIGANTES 4256 COLONIA TETLAN 44820 Guadalajara</v>
      </c>
    </row>
    <row r="1756" spans="1:44" x14ac:dyDescent="0.35">
      <c r="A1756">
        <v>9971518</v>
      </c>
      <c r="B1756" t="s">
        <v>7408</v>
      </c>
      <c r="C1756" t="s">
        <v>7409</v>
      </c>
      <c r="D1756" t="s">
        <v>7404</v>
      </c>
      <c r="E1756">
        <v>467117</v>
      </c>
      <c r="F1756" t="s">
        <v>44</v>
      </c>
      <c r="G1756" t="s">
        <v>45</v>
      </c>
      <c r="H1756" t="s">
        <v>46</v>
      </c>
      <c r="I1756" t="s">
        <v>49</v>
      </c>
      <c r="J1756" t="s">
        <v>2329</v>
      </c>
      <c r="K1756" t="s">
        <v>49</v>
      </c>
      <c r="L1756" t="s">
        <v>702</v>
      </c>
      <c r="M1756" t="s">
        <v>49</v>
      </c>
      <c r="N1756" t="s">
        <v>704</v>
      </c>
      <c r="O1756" t="s">
        <v>49</v>
      </c>
      <c r="P1756" t="s">
        <v>4378</v>
      </c>
      <c r="Q1756">
        <v>200</v>
      </c>
      <c r="W1756" t="s">
        <v>53</v>
      </c>
      <c r="X1756" t="s">
        <v>213</v>
      </c>
      <c r="AB1756">
        <v>44800</v>
      </c>
      <c r="AC1756">
        <v>14</v>
      </c>
      <c r="AD1756" t="s">
        <v>55</v>
      </c>
      <c r="AE1756" t="s">
        <v>56</v>
      </c>
      <c r="AF1756" t="s">
        <v>57</v>
      </c>
      <c r="AG1756" t="s">
        <v>58</v>
      </c>
      <c r="AH1756" t="s">
        <v>59</v>
      </c>
      <c r="AI1756">
        <v>2037</v>
      </c>
      <c r="AJ1756" t="s">
        <v>98</v>
      </c>
      <c r="AN1756" t="s">
        <v>63</v>
      </c>
      <c r="AO1756">
        <v>20.659659770000001</v>
      </c>
      <c r="AP1756">
        <v>-103.30461661</v>
      </c>
      <c r="AQ1756" t="s">
        <v>156</v>
      </c>
      <c r="AR1756" t="str">
        <f t="shared" si="27"/>
        <v>CALLE CHAMIZAL 200 COLONIA SAN ANDRES 44800 Guadalajara</v>
      </c>
    </row>
    <row r="1757" spans="1:44" x14ac:dyDescent="0.35">
      <c r="A1757">
        <v>11774936</v>
      </c>
      <c r="B1757" t="s">
        <v>7410</v>
      </c>
      <c r="C1757" t="s">
        <v>7411</v>
      </c>
      <c r="D1757" t="s">
        <v>7411</v>
      </c>
      <c r="E1757">
        <v>467111</v>
      </c>
      <c r="F1757" t="s">
        <v>67</v>
      </c>
      <c r="G1757" t="s">
        <v>68</v>
      </c>
      <c r="H1757" t="s">
        <v>92</v>
      </c>
      <c r="I1757" t="s">
        <v>272</v>
      </c>
      <c r="J1757" t="s">
        <v>1635</v>
      </c>
      <c r="K1757" t="s">
        <v>47</v>
      </c>
      <c r="L1757" t="s">
        <v>5681</v>
      </c>
      <c r="M1757" t="s">
        <v>112</v>
      </c>
      <c r="N1757" t="s">
        <v>7412</v>
      </c>
      <c r="O1757" t="s">
        <v>112</v>
      </c>
      <c r="P1757" t="s">
        <v>1734</v>
      </c>
      <c r="Q1757">
        <v>1009</v>
      </c>
      <c r="U1757">
        <v>2</v>
      </c>
      <c r="W1757" t="s">
        <v>53</v>
      </c>
      <c r="X1757" t="s">
        <v>513</v>
      </c>
      <c r="AB1757">
        <v>44190</v>
      </c>
      <c r="AC1757">
        <v>14</v>
      </c>
      <c r="AD1757" t="s">
        <v>55</v>
      </c>
      <c r="AE1757" t="s">
        <v>56</v>
      </c>
      <c r="AF1757" t="s">
        <v>57</v>
      </c>
      <c r="AG1757" t="s">
        <v>58</v>
      </c>
      <c r="AH1757" t="s">
        <v>59</v>
      </c>
      <c r="AI1757">
        <v>2179</v>
      </c>
      <c r="AJ1757" t="s">
        <v>118</v>
      </c>
      <c r="AK1757">
        <v>3317574003</v>
      </c>
      <c r="AN1757" t="s">
        <v>63</v>
      </c>
      <c r="AO1757">
        <v>20.657561439999998</v>
      </c>
      <c r="AP1757">
        <v>-103.35219725</v>
      </c>
      <c r="AQ1757" t="s">
        <v>131</v>
      </c>
      <c r="AR1757" t="str">
        <f t="shared" si="27"/>
        <v>CIRCUNVALACION AGUSTÍN YÁÑEZ 1009 COLONIA LA MODERNA 44190 Guadalajara</v>
      </c>
    </row>
    <row r="1758" spans="1:44" x14ac:dyDescent="0.35">
      <c r="A1758">
        <v>1799831</v>
      </c>
      <c r="B1758" t="s">
        <v>7413</v>
      </c>
      <c r="C1758" t="s">
        <v>7414</v>
      </c>
      <c r="E1758">
        <v>467117</v>
      </c>
      <c r="F1758" t="s">
        <v>44</v>
      </c>
      <c r="G1758" t="s">
        <v>45</v>
      </c>
      <c r="H1758" t="s">
        <v>46</v>
      </c>
      <c r="I1758" t="s">
        <v>47</v>
      </c>
      <c r="J1758" t="s">
        <v>135</v>
      </c>
      <c r="K1758" t="s">
        <v>49</v>
      </c>
      <c r="L1758" t="s">
        <v>511</v>
      </c>
      <c r="M1758" t="s">
        <v>49</v>
      </c>
      <c r="N1758" t="s">
        <v>189</v>
      </c>
      <c r="O1758" t="s">
        <v>49</v>
      </c>
      <c r="P1758" t="s">
        <v>189</v>
      </c>
      <c r="Q1758">
        <v>1009</v>
      </c>
      <c r="W1758" t="s">
        <v>53</v>
      </c>
      <c r="X1758" t="s">
        <v>513</v>
      </c>
      <c r="AB1758">
        <v>44190</v>
      </c>
      <c r="AC1758">
        <v>14</v>
      </c>
      <c r="AD1758" t="s">
        <v>55</v>
      </c>
      <c r="AE1758" t="s">
        <v>56</v>
      </c>
      <c r="AF1758" t="s">
        <v>57</v>
      </c>
      <c r="AG1758" t="s">
        <v>58</v>
      </c>
      <c r="AH1758" t="s">
        <v>59</v>
      </c>
      <c r="AI1758">
        <v>2164</v>
      </c>
      <c r="AJ1758" t="s">
        <v>420</v>
      </c>
      <c r="AN1758" t="s">
        <v>63</v>
      </c>
      <c r="AO1758">
        <v>20.664400530000002</v>
      </c>
      <c r="AP1758">
        <v>-103.35167667</v>
      </c>
      <c r="AQ1758" t="s">
        <v>141</v>
      </c>
      <c r="AR1758" t="str">
        <f t="shared" si="27"/>
        <v>AVENIDA NIÑOS HEROES 1009 COLONIA LA MODERNA 44190 Guadalajara</v>
      </c>
    </row>
    <row r="1759" spans="1:44" x14ac:dyDescent="0.35">
      <c r="A1759">
        <v>1869389</v>
      </c>
      <c r="B1759" t="s">
        <v>7415</v>
      </c>
      <c r="C1759" t="s">
        <v>7416</v>
      </c>
      <c r="D1759" t="s">
        <v>7417</v>
      </c>
      <c r="E1759">
        <v>467111</v>
      </c>
      <c r="F1759" t="s">
        <v>67</v>
      </c>
      <c r="G1759" t="s">
        <v>68</v>
      </c>
      <c r="H1759" t="s">
        <v>1994</v>
      </c>
      <c r="I1759" t="s">
        <v>112</v>
      </c>
      <c r="J1759" t="s">
        <v>394</v>
      </c>
      <c r="K1759" t="s">
        <v>49</v>
      </c>
      <c r="L1759" t="s">
        <v>3775</v>
      </c>
      <c r="M1759" t="s">
        <v>49</v>
      </c>
      <c r="N1759" t="s">
        <v>2031</v>
      </c>
      <c r="O1759" t="s">
        <v>49</v>
      </c>
      <c r="P1759" t="s">
        <v>1879</v>
      </c>
      <c r="Q1759">
        <v>1767</v>
      </c>
      <c r="U1759">
        <v>1765</v>
      </c>
      <c r="W1759" t="s">
        <v>53</v>
      </c>
      <c r="X1759" t="s">
        <v>1882</v>
      </c>
      <c r="AB1759">
        <v>44920</v>
      </c>
      <c r="AC1759">
        <v>14</v>
      </c>
      <c r="AD1759" t="s">
        <v>55</v>
      </c>
      <c r="AE1759" t="s">
        <v>56</v>
      </c>
      <c r="AF1759" t="s">
        <v>57</v>
      </c>
      <c r="AG1759" t="s">
        <v>58</v>
      </c>
      <c r="AH1759" t="s">
        <v>59</v>
      </c>
      <c r="AI1759">
        <v>2516</v>
      </c>
      <c r="AJ1759" t="s">
        <v>86</v>
      </c>
      <c r="AK1759">
        <v>3338122433</v>
      </c>
      <c r="AL1759" t="s">
        <v>7418</v>
      </c>
      <c r="AM1759" t="s">
        <v>7419</v>
      </c>
      <c r="AN1759" t="s">
        <v>63</v>
      </c>
      <c r="AO1759">
        <v>20.65132479</v>
      </c>
      <c r="AP1759">
        <v>-103.36960234</v>
      </c>
      <c r="AQ1759" t="s">
        <v>76</v>
      </c>
      <c r="AR1759" t="str">
        <f t="shared" si="27"/>
        <v>CALZADA LAZARO CARDENAS 1767 COLONIA DEL SUR 44920 Guadalajara</v>
      </c>
    </row>
    <row r="1760" spans="1:44" x14ac:dyDescent="0.35">
      <c r="A1760">
        <v>1669531</v>
      </c>
      <c r="B1760" t="s">
        <v>7420</v>
      </c>
      <c r="C1760" t="s">
        <v>7421</v>
      </c>
      <c r="D1760" t="s">
        <v>7422</v>
      </c>
      <c r="E1760">
        <v>467117</v>
      </c>
      <c r="F1760" t="s">
        <v>44</v>
      </c>
      <c r="G1760" t="s">
        <v>45</v>
      </c>
      <c r="H1760" t="s">
        <v>46</v>
      </c>
      <c r="I1760" t="s">
        <v>47</v>
      </c>
      <c r="J1760" t="s">
        <v>135</v>
      </c>
      <c r="K1760" t="s">
        <v>49</v>
      </c>
      <c r="L1760" t="s">
        <v>407</v>
      </c>
      <c r="M1760" t="s">
        <v>49</v>
      </c>
      <c r="N1760" t="s">
        <v>1895</v>
      </c>
      <c r="O1760" t="s">
        <v>49</v>
      </c>
      <c r="P1760" t="s">
        <v>138</v>
      </c>
      <c r="Q1760">
        <v>1766</v>
      </c>
      <c r="W1760" t="s">
        <v>53</v>
      </c>
      <c r="X1760" t="s">
        <v>5836</v>
      </c>
      <c r="AB1760">
        <v>44160</v>
      </c>
      <c r="AC1760">
        <v>14</v>
      </c>
      <c r="AD1760" t="s">
        <v>55</v>
      </c>
      <c r="AE1760" t="s">
        <v>56</v>
      </c>
      <c r="AF1760" t="s">
        <v>57</v>
      </c>
      <c r="AG1760" t="s">
        <v>58</v>
      </c>
      <c r="AH1760" t="s">
        <v>59</v>
      </c>
      <c r="AI1760">
        <v>1823</v>
      </c>
      <c r="AJ1760" t="s">
        <v>420</v>
      </c>
      <c r="AK1760">
        <v>3311904319</v>
      </c>
      <c r="AL1760" t="s">
        <v>7423</v>
      </c>
      <c r="AM1760" t="s">
        <v>7424</v>
      </c>
      <c r="AN1760" t="s">
        <v>63</v>
      </c>
      <c r="AO1760">
        <v>20.666968489999999</v>
      </c>
      <c r="AP1760">
        <v>-103.36414748999999</v>
      </c>
      <c r="AQ1760" t="s">
        <v>141</v>
      </c>
      <c r="AR1760" t="str">
        <f t="shared" si="27"/>
        <v>AVENIDA NIÑOS HEROES 1766 COLONIA AMERCANA 44160 Guadalajara</v>
      </c>
    </row>
    <row r="1761" spans="1:44" x14ac:dyDescent="0.35">
      <c r="A1761">
        <v>8505660</v>
      </c>
      <c r="B1761" t="s">
        <v>7425</v>
      </c>
      <c r="C1761" t="s">
        <v>7426</v>
      </c>
      <c r="D1761" t="s">
        <v>7426</v>
      </c>
      <c r="E1761">
        <v>467111</v>
      </c>
      <c r="F1761" t="s">
        <v>67</v>
      </c>
      <c r="G1761" t="s">
        <v>68</v>
      </c>
      <c r="H1761" t="s">
        <v>79</v>
      </c>
      <c r="I1761" t="s">
        <v>49</v>
      </c>
      <c r="J1761" t="s">
        <v>1787</v>
      </c>
      <c r="K1761" t="s">
        <v>49</v>
      </c>
      <c r="L1761" t="s">
        <v>7427</v>
      </c>
      <c r="M1761" t="s">
        <v>112</v>
      </c>
      <c r="N1761" t="s">
        <v>394</v>
      </c>
      <c r="O1761" t="s">
        <v>112</v>
      </c>
      <c r="P1761" t="s">
        <v>394</v>
      </c>
      <c r="Q1761">
        <v>2885</v>
      </c>
      <c r="R1761" t="s">
        <v>1022</v>
      </c>
      <c r="W1761" t="s">
        <v>53</v>
      </c>
      <c r="X1761" t="s">
        <v>1789</v>
      </c>
      <c r="AB1761">
        <v>45593</v>
      </c>
      <c r="AC1761">
        <v>14</v>
      </c>
      <c r="AD1761" t="s">
        <v>55</v>
      </c>
      <c r="AE1761" t="s">
        <v>195</v>
      </c>
      <c r="AF1761" t="s">
        <v>196</v>
      </c>
      <c r="AG1761" t="s">
        <v>58</v>
      </c>
      <c r="AH1761" t="s">
        <v>197</v>
      </c>
      <c r="AI1761" t="s">
        <v>1790</v>
      </c>
      <c r="AJ1761" t="s">
        <v>824</v>
      </c>
      <c r="AK1761">
        <v>3316168017</v>
      </c>
      <c r="AM1761" t="s">
        <v>7428</v>
      </c>
      <c r="AN1761" t="s">
        <v>63</v>
      </c>
      <c r="AO1761">
        <v>20.623807800000002</v>
      </c>
      <c r="AP1761">
        <v>-103.32591834999999</v>
      </c>
      <c r="AQ1761" t="s">
        <v>64</v>
      </c>
      <c r="AR1761" t="str">
        <f t="shared" si="27"/>
        <v>CALLE OLEODUCTO 2885 COLONIA ALAMO INDUSTRIAL 45593 San Pedro Tlaquepaque</v>
      </c>
    </row>
    <row r="1762" spans="1:44" x14ac:dyDescent="0.35">
      <c r="A1762">
        <v>1871676</v>
      </c>
      <c r="B1762" t="s">
        <v>7429</v>
      </c>
      <c r="C1762" t="s">
        <v>7430</v>
      </c>
      <c r="E1762">
        <v>467117</v>
      </c>
      <c r="F1762" t="s">
        <v>44</v>
      </c>
      <c r="G1762" t="s">
        <v>45</v>
      </c>
      <c r="H1762" t="s">
        <v>46</v>
      </c>
      <c r="I1762" t="s">
        <v>47</v>
      </c>
      <c r="J1762" t="s">
        <v>135</v>
      </c>
      <c r="K1762" t="s">
        <v>49</v>
      </c>
      <c r="L1762" t="s">
        <v>153</v>
      </c>
      <c r="M1762" t="s">
        <v>49</v>
      </c>
      <c r="N1762" t="s">
        <v>189</v>
      </c>
      <c r="O1762" t="s">
        <v>49</v>
      </c>
      <c r="P1762" t="s">
        <v>225</v>
      </c>
      <c r="Q1762">
        <v>1084</v>
      </c>
      <c r="W1762" t="s">
        <v>53</v>
      </c>
      <c r="X1762" t="s">
        <v>139</v>
      </c>
      <c r="AB1762">
        <v>45180</v>
      </c>
      <c r="AC1762">
        <v>14</v>
      </c>
      <c r="AD1762" t="s">
        <v>55</v>
      </c>
      <c r="AE1762" t="s">
        <v>56</v>
      </c>
      <c r="AF1762" t="s">
        <v>57</v>
      </c>
      <c r="AG1762" t="s">
        <v>58</v>
      </c>
      <c r="AH1762" t="s">
        <v>59</v>
      </c>
      <c r="AI1762">
        <v>1861</v>
      </c>
      <c r="AJ1762" t="s">
        <v>154</v>
      </c>
      <c r="AK1762">
        <v>3336751877</v>
      </c>
      <c r="AN1762" t="s">
        <v>63</v>
      </c>
      <c r="AO1762">
        <v>20.664871260000002</v>
      </c>
      <c r="AP1762">
        <v>-103.35257855</v>
      </c>
      <c r="AQ1762" t="s">
        <v>76</v>
      </c>
      <c r="AR1762" t="str">
        <f t="shared" si="27"/>
        <v>AVENIDA NIÑOS HEROES 1084 COLONIA CENTRO 45180 Guadalajara</v>
      </c>
    </row>
    <row r="1763" spans="1:44" x14ac:dyDescent="0.35">
      <c r="A1763">
        <v>1850811</v>
      </c>
      <c r="B1763" t="s">
        <v>7431</v>
      </c>
      <c r="C1763" t="s">
        <v>7432</v>
      </c>
      <c r="D1763" t="s">
        <v>7432</v>
      </c>
      <c r="E1763">
        <v>467111</v>
      </c>
      <c r="F1763" t="s">
        <v>67</v>
      </c>
      <c r="G1763" t="s">
        <v>68</v>
      </c>
      <c r="H1763" t="s">
        <v>46</v>
      </c>
      <c r="I1763" t="s">
        <v>49</v>
      </c>
      <c r="J1763" t="s">
        <v>2499</v>
      </c>
      <c r="K1763" t="s">
        <v>49</v>
      </c>
      <c r="L1763" t="s">
        <v>153</v>
      </c>
      <c r="M1763" t="s">
        <v>49</v>
      </c>
      <c r="N1763" t="s">
        <v>463</v>
      </c>
      <c r="O1763" t="s">
        <v>47</v>
      </c>
      <c r="P1763" t="s">
        <v>462</v>
      </c>
      <c r="Q1763">
        <v>1067</v>
      </c>
      <c r="R1763" t="s">
        <v>106</v>
      </c>
      <c r="W1763" t="s">
        <v>53</v>
      </c>
      <c r="X1763" t="s">
        <v>139</v>
      </c>
      <c r="AB1763">
        <v>44100</v>
      </c>
      <c r="AC1763">
        <v>14</v>
      </c>
      <c r="AD1763" t="s">
        <v>55</v>
      </c>
      <c r="AE1763" t="s">
        <v>56</v>
      </c>
      <c r="AF1763" t="s">
        <v>57</v>
      </c>
      <c r="AG1763" t="s">
        <v>58</v>
      </c>
      <c r="AH1763" t="s">
        <v>59</v>
      </c>
      <c r="AI1763">
        <v>4550</v>
      </c>
      <c r="AJ1763" t="s">
        <v>74</v>
      </c>
      <c r="AL1763" t="s">
        <v>7433</v>
      </c>
      <c r="AN1763" t="s">
        <v>63</v>
      </c>
      <c r="AO1763">
        <v>20.66988997</v>
      </c>
      <c r="AP1763">
        <v>-103.35109717</v>
      </c>
      <c r="AQ1763" t="s">
        <v>76</v>
      </c>
      <c r="AR1763" t="str">
        <f t="shared" si="27"/>
        <v>CALLE NUEVA GALICIA 1067 COLONIA CENTRO 44100 Guadalajara</v>
      </c>
    </row>
    <row r="1764" spans="1:44" x14ac:dyDescent="0.35">
      <c r="A1764">
        <v>9640752</v>
      </c>
      <c r="B1764" t="s">
        <v>7434</v>
      </c>
      <c r="C1764" t="s">
        <v>7435</v>
      </c>
      <c r="E1764">
        <v>467112</v>
      </c>
      <c r="F1764" t="s">
        <v>123</v>
      </c>
      <c r="G1764" t="s">
        <v>124</v>
      </c>
      <c r="H1764" t="s">
        <v>46</v>
      </c>
      <c r="I1764" t="s">
        <v>49</v>
      </c>
      <c r="J1764" t="s">
        <v>1003</v>
      </c>
      <c r="K1764" t="s">
        <v>49</v>
      </c>
      <c r="L1764" t="s">
        <v>1261</v>
      </c>
      <c r="M1764" t="s">
        <v>49</v>
      </c>
      <c r="N1764" t="s">
        <v>1247</v>
      </c>
      <c r="O1764" t="s">
        <v>47</v>
      </c>
      <c r="P1764" t="s">
        <v>7436</v>
      </c>
      <c r="Q1764">
        <v>517</v>
      </c>
      <c r="W1764" t="s">
        <v>1004</v>
      </c>
      <c r="X1764" t="s">
        <v>641</v>
      </c>
      <c r="AB1764">
        <v>44600</v>
      </c>
      <c r="AC1764">
        <v>14</v>
      </c>
      <c r="AD1764" t="s">
        <v>55</v>
      </c>
      <c r="AE1764" t="s">
        <v>56</v>
      </c>
      <c r="AF1764" t="s">
        <v>57</v>
      </c>
      <c r="AG1764" t="s">
        <v>58</v>
      </c>
      <c r="AH1764" t="s">
        <v>59</v>
      </c>
      <c r="AI1764" t="s">
        <v>1333</v>
      </c>
      <c r="AJ1764" t="s">
        <v>852</v>
      </c>
      <c r="AN1764" t="s">
        <v>63</v>
      </c>
      <c r="AO1764">
        <v>20.68511552</v>
      </c>
      <c r="AP1764">
        <v>-103.37252263000001</v>
      </c>
      <c r="AQ1764" t="s">
        <v>156</v>
      </c>
      <c r="AR1764" t="str">
        <f t="shared" si="27"/>
        <v>CALLE BERNARDO DE BALBUENA 517 SECTOR HIDALGO 44600 Guadalajara</v>
      </c>
    </row>
    <row r="1765" spans="1:44" x14ac:dyDescent="0.35">
      <c r="A1765">
        <v>9824776</v>
      </c>
      <c r="B1765" t="s">
        <v>7437</v>
      </c>
      <c r="C1765" t="s">
        <v>7438</v>
      </c>
      <c r="E1765">
        <v>467117</v>
      </c>
      <c r="F1765" t="s">
        <v>44</v>
      </c>
      <c r="G1765" t="s">
        <v>45</v>
      </c>
      <c r="H1765" t="s">
        <v>46</v>
      </c>
      <c r="I1765" t="s">
        <v>47</v>
      </c>
      <c r="J1765" t="s">
        <v>135</v>
      </c>
      <c r="K1765" t="s">
        <v>49</v>
      </c>
      <c r="L1765" t="s">
        <v>226</v>
      </c>
      <c r="M1765" t="s">
        <v>49</v>
      </c>
      <c r="N1765" t="s">
        <v>407</v>
      </c>
      <c r="O1765" t="s">
        <v>49</v>
      </c>
      <c r="P1765" t="s">
        <v>138</v>
      </c>
      <c r="Q1765">
        <v>1702</v>
      </c>
      <c r="W1765" t="s">
        <v>53</v>
      </c>
      <c r="X1765" t="s">
        <v>229</v>
      </c>
      <c r="AB1765">
        <v>44160</v>
      </c>
      <c r="AC1765">
        <v>14</v>
      </c>
      <c r="AD1765" t="s">
        <v>55</v>
      </c>
      <c r="AE1765" t="s">
        <v>56</v>
      </c>
      <c r="AF1765" t="s">
        <v>57</v>
      </c>
      <c r="AG1765" t="s">
        <v>58</v>
      </c>
      <c r="AH1765" t="s">
        <v>59</v>
      </c>
      <c r="AI1765">
        <v>1823</v>
      </c>
      <c r="AJ1765" t="s">
        <v>118</v>
      </c>
      <c r="AK1765">
        <v>3320540309</v>
      </c>
      <c r="AL1765" t="s">
        <v>7439</v>
      </c>
      <c r="AM1765" t="s">
        <v>7440</v>
      </c>
      <c r="AN1765" t="s">
        <v>63</v>
      </c>
      <c r="AO1765">
        <v>20.666944820000001</v>
      </c>
      <c r="AP1765">
        <v>-103.36285571000001</v>
      </c>
      <c r="AQ1765" t="s">
        <v>156</v>
      </c>
      <c r="AR1765" t="str">
        <f t="shared" si="27"/>
        <v>AVENIDA NIÑOS HEROES 1702 COLONIA AMERICANA 44160 Guadalajara</v>
      </c>
    </row>
    <row r="1766" spans="1:44" x14ac:dyDescent="0.35">
      <c r="A1766">
        <v>1671883</v>
      </c>
      <c r="B1766" t="s">
        <v>7441</v>
      </c>
      <c r="C1766" t="s">
        <v>7442</v>
      </c>
      <c r="D1766" t="s">
        <v>7442</v>
      </c>
      <c r="E1766">
        <v>467111</v>
      </c>
      <c r="F1766" t="s">
        <v>67</v>
      </c>
      <c r="G1766" t="s">
        <v>68</v>
      </c>
      <c r="H1766" t="s">
        <v>92</v>
      </c>
      <c r="I1766" t="s">
        <v>112</v>
      </c>
      <c r="J1766" t="s">
        <v>394</v>
      </c>
      <c r="K1766" t="s">
        <v>47</v>
      </c>
      <c r="L1766" t="s">
        <v>1169</v>
      </c>
      <c r="M1766" t="s">
        <v>47</v>
      </c>
      <c r="N1766" t="s">
        <v>261</v>
      </c>
      <c r="O1766" t="s">
        <v>49</v>
      </c>
      <c r="P1766" t="s">
        <v>7443</v>
      </c>
      <c r="Q1766">
        <v>2696</v>
      </c>
      <c r="W1766" t="s">
        <v>53</v>
      </c>
      <c r="X1766" t="s">
        <v>264</v>
      </c>
      <c r="AB1766">
        <v>44520</v>
      </c>
      <c r="AC1766">
        <v>14</v>
      </c>
      <c r="AD1766" t="s">
        <v>55</v>
      </c>
      <c r="AE1766" t="s">
        <v>56</v>
      </c>
      <c r="AF1766" t="s">
        <v>57</v>
      </c>
      <c r="AG1766" t="s">
        <v>58</v>
      </c>
      <c r="AH1766" t="s">
        <v>59</v>
      </c>
      <c r="AI1766">
        <v>5309</v>
      </c>
      <c r="AJ1766" t="s">
        <v>390</v>
      </c>
      <c r="AK1766">
        <v>3331230654</v>
      </c>
      <c r="AL1766" t="s">
        <v>7444</v>
      </c>
      <c r="AM1766" t="s">
        <v>7445</v>
      </c>
      <c r="AN1766" t="s">
        <v>63</v>
      </c>
      <c r="AO1766">
        <v>20.660185349999999</v>
      </c>
      <c r="AP1766">
        <v>-103.38452592</v>
      </c>
      <c r="AQ1766" t="s">
        <v>141</v>
      </c>
      <c r="AR1766" t="str">
        <f t="shared" si="27"/>
        <v>CALZADA LAZARO CARDENAS 2696 COLONIA JARDINES DEL BOSQUE 44520 Guadalajara</v>
      </c>
    </row>
    <row r="1767" spans="1:44" x14ac:dyDescent="0.35">
      <c r="A1767">
        <v>9685379</v>
      </c>
      <c r="B1767" t="s">
        <v>7446</v>
      </c>
      <c r="C1767" t="s">
        <v>7447</v>
      </c>
      <c r="E1767">
        <v>467111</v>
      </c>
      <c r="F1767" t="s">
        <v>67</v>
      </c>
      <c r="G1767" t="s">
        <v>68</v>
      </c>
      <c r="H1767" t="s">
        <v>46</v>
      </c>
      <c r="I1767" t="s">
        <v>49</v>
      </c>
      <c r="J1767" t="s">
        <v>1609</v>
      </c>
      <c r="K1767" t="s">
        <v>49</v>
      </c>
      <c r="L1767" t="s">
        <v>452</v>
      </c>
      <c r="M1767" t="s">
        <v>295</v>
      </c>
      <c r="N1767" t="s">
        <v>360</v>
      </c>
      <c r="O1767" t="s">
        <v>49</v>
      </c>
      <c r="P1767" t="s">
        <v>2220</v>
      </c>
      <c r="Q1767">
        <v>70</v>
      </c>
      <c r="W1767" t="s">
        <v>53</v>
      </c>
      <c r="X1767" t="s">
        <v>1828</v>
      </c>
      <c r="AB1767">
        <v>45625</v>
      </c>
      <c r="AC1767">
        <v>14</v>
      </c>
      <c r="AD1767" t="s">
        <v>55</v>
      </c>
      <c r="AE1767" t="s">
        <v>195</v>
      </c>
      <c r="AF1767" t="s">
        <v>196</v>
      </c>
      <c r="AG1767" t="s">
        <v>58</v>
      </c>
      <c r="AH1767" t="s">
        <v>197</v>
      </c>
      <c r="AI1767">
        <v>1082</v>
      </c>
      <c r="AJ1767" t="s">
        <v>140</v>
      </c>
      <c r="AN1767" t="s">
        <v>63</v>
      </c>
      <c r="AO1767">
        <v>20.6079103</v>
      </c>
      <c r="AP1767">
        <v>-103.29110135000001</v>
      </c>
      <c r="AQ1767" t="s">
        <v>156</v>
      </c>
      <c r="AR1767" t="str">
        <f t="shared" si="27"/>
        <v>CALLE TAMIAHUA 70 COLONIA SAN PEDRITO 45625 San Pedro Tlaquepaque</v>
      </c>
    </row>
    <row r="1768" spans="1:44" x14ac:dyDescent="0.35">
      <c r="A1768">
        <v>8381153</v>
      </c>
      <c r="B1768" t="s">
        <v>7448</v>
      </c>
      <c r="C1768" t="s">
        <v>7449</v>
      </c>
      <c r="D1768" t="s">
        <v>7449</v>
      </c>
      <c r="E1768">
        <v>467111</v>
      </c>
      <c r="F1768" t="s">
        <v>67</v>
      </c>
      <c r="G1768" t="s">
        <v>68</v>
      </c>
      <c r="H1768" t="s">
        <v>46</v>
      </c>
      <c r="I1768" t="s">
        <v>47</v>
      </c>
      <c r="J1768" t="s">
        <v>103</v>
      </c>
      <c r="K1768" t="s">
        <v>49</v>
      </c>
      <c r="L1768" t="s">
        <v>2554</v>
      </c>
      <c r="M1768" t="s">
        <v>49</v>
      </c>
      <c r="N1768" t="s">
        <v>5346</v>
      </c>
      <c r="O1768" t="s">
        <v>49</v>
      </c>
      <c r="P1768" t="s">
        <v>3575</v>
      </c>
      <c r="Q1768">
        <v>2937</v>
      </c>
      <c r="W1768" t="s">
        <v>53</v>
      </c>
      <c r="X1768" t="s">
        <v>676</v>
      </c>
      <c r="AB1768">
        <v>44970</v>
      </c>
      <c r="AC1768">
        <v>14</v>
      </c>
      <c r="AD1768" t="s">
        <v>55</v>
      </c>
      <c r="AE1768" t="s">
        <v>56</v>
      </c>
      <c r="AF1768" t="s">
        <v>57</v>
      </c>
      <c r="AG1768" t="s">
        <v>58</v>
      </c>
      <c r="AH1768" t="s">
        <v>59</v>
      </c>
      <c r="AI1768">
        <v>4048</v>
      </c>
      <c r="AJ1768" t="s">
        <v>426</v>
      </c>
      <c r="AN1768" t="s">
        <v>63</v>
      </c>
      <c r="AO1768">
        <v>20.633273899999999</v>
      </c>
      <c r="AP1768">
        <v>-103.36692486</v>
      </c>
      <c r="AQ1768" t="s">
        <v>64</v>
      </c>
      <c r="AR1768" t="str">
        <f t="shared" si="27"/>
        <v>AVENIDA 8 DE JULIO 2937 COLONIA LOMAS DE POLANCO 44970 Guadalajara</v>
      </c>
    </row>
    <row r="1769" spans="1:44" x14ac:dyDescent="0.35">
      <c r="A1769">
        <v>11830326</v>
      </c>
      <c r="B1769" t="s">
        <v>7450</v>
      </c>
      <c r="C1769" t="s">
        <v>7449</v>
      </c>
      <c r="D1769" t="s">
        <v>7449</v>
      </c>
      <c r="E1769">
        <v>467111</v>
      </c>
      <c r="F1769" t="s">
        <v>67</v>
      </c>
      <c r="G1769" t="s">
        <v>68</v>
      </c>
      <c r="H1769" t="s">
        <v>79</v>
      </c>
      <c r="I1769" t="s">
        <v>47</v>
      </c>
      <c r="J1769" t="s">
        <v>160</v>
      </c>
      <c r="K1769" t="s">
        <v>49</v>
      </c>
      <c r="L1769" t="s">
        <v>7451</v>
      </c>
      <c r="M1769" t="s">
        <v>49</v>
      </c>
      <c r="N1769" t="s">
        <v>7452</v>
      </c>
      <c r="O1769" t="s">
        <v>49</v>
      </c>
      <c r="P1769" t="s">
        <v>7453</v>
      </c>
      <c r="Q1769">
        <v>2775</v>
      </c>
      <c r="W1769" t="s">
        <v>53</v>
      </c>
      <c r="X1769" t="s">
        <v>7454</v>
      </c>
      <c r="AB1769">
        <v>45593</v>
      </c>
      <c r="AC1769">
        <v>14</v>
      </c>
      <c r="AD1769" t="s">
        <v>55</v>
      </c>
      <c r="AE1769" t="s">
        <v>195</v>
      </c>
      <c r="AF1769" t="s">
        <v>196</v>
      </c>
      <c r="AG1769" t="s">
        <v>58</v>
      </c>
      <c r="AH1769" t="s">
        <v>197</v>
      </c>
      <c r="AI1769" t="s">
        <v>1790</v>
      </c>
      <c r="AJ1769" t="s">
        <v>867</v>
      </c>
      <c r="AL1769" t="s">
        <v>7455</v>
      </c>
      <c r="AM1769" t="s">
        <v>7456</v>
      </c>
      <c r="AN1769" t="s">
        <v>63</v>
      </c>
      <c r="AO1769">
        <v>20.625223389999999</v>
      </c>
      <c r="AP1769">
        <v>-103.32683759</v>
      </c>
      <c r="AQ1769" t="s">
        <v>131</v>
      </c>
      <c r="AR1769" t="str">
        <f t="shared" si="27"/>
        <v>AVENIDA LÁZARO CÁRDENAS 2775 COLONIA LOS ALAMOS INDUSTRIAL 45593 San Pedro Tlaquepaque</v>
      </c>
    </row>
    <row r="1770" spans="1:44" x14ac:dyDescent="0.35">
      <c r="A1770">
        <v>1851476</v>
      </c>
      <c r="B1770" t="s">
        <v>7457</v>
      </c>
      <c r="C1770" t="s">
        <v>7458</v>
      </c>
      <c r="D1770" t="s">
        <v>7459</v>
      </c>
      <c r="E1770">
        <v>467111</v>
      </c>
      <c r="F1770" t="s">
        <v>67</v>
      </c>
      <c r="G1770" t="s">
        <v>68</v>
      </c>
      <c r="H1770" t="s">
        <v>46</v>
      </c>
      <c r="I1770" t="s">
        <v>112</v>
      </c>
      <c r="J1770" t="s">
        <v>173</v>
      </c>
      <c r="K1770" t="s">
        <v>49</v>
      </c>
      <c r="L1770" t="s">
        <v>210</v>
      </c>
      <c r="M1770" t="s">
        <v>49</v>
      </c>
      <c r="N1770" t="s">
        <v>452</v>
      </c>
      <c r="O1770" t="s">
        <v>49</v>
      </c>
      <c r="P1770" t="s">
        <v>451</v>
      </c>
      <c r="Q1770">
        <v>10</v>
      </c>
      <c r="W1770" t="s">
        <v>53</v>
      </c>
      <c r="X1770" t="s">
        <v>453</v>
      </c>
      <c r="AB1770">
        <v>44360</v>
      </c>
      <c r="AC1770">
        <v>14</v>
      </c>
      <c r="AD1770" t="s">
        <v>55</v>
      </c>
      <c r="AE1770" t="s">
        <v>56</v>
      </c>
      <c r="AF1770" t="s">
        <v>57</v>
      </c>
      <c r="AG1770" t="s">
        <v>58</v>
      </c>
      <c r="AH1770" t="s">
        <v>59</v>
      </c>
      <c r="AI1770">
        <v>1378</v>
      </c>
      <c r="AJ1770" t="s">
        <v>454</v>
      </c>
      <c r="AK1770">
        <v>3333307409</v>
      </c>
      <c r="AL1770" t="s">
        <v>7460</v>
      </c>
      <c r="AM1770" t="s">
        <v>7461</v>
      </c>
      <c r="AN1770" t="s">
        <v>63</v>
      </c>
      <c r="AO1770">
        <v>20.673992680000001</v>
      </c>
      <c r="AP1770">
        <v>-103.34220481</v>
      </c>
      <c r="AQ1770" t="s">
        <v>76</v>
      </c>
      <c r="AR1770" t="str">
        <f t="shared" si="27"/>
        <v>CALZADA INDEPENDENCIA SUR 10 COLONIA SAN JUAN DE DIOS 44360 Guadalajara</v>
      </c>
    </row>
    <row r="1771" spans="1:44" x14ac:dyDescent="0.35">
      <c r="A1771">
        <v>1850818</v>
      </c>
      <c r="B1771" t="s">
        <v>7462</v>
      </c>
      <c r="C1771" t="s">
        <v>7463</v>
      </c>
      <c r="D1771" t="s">
        <v>7463</v>
      </c>
      <c r="E1771">
        <v>467111</v>
      </c>
      <c r="F1771" t="s">
        <v>67</v>
      </c>
      <c r="G1771" t="s">
        <v>68</v>
      </c>
      <c r="H1771" t="s">
        <v>79</v>
      </c>
      <c r="I1771" t="s">
        <v>47</v>
      </c>
      <c r="J1771" t="s">
        <v>462</v>
      </c>
      <c r="K1771" t="s">
        <v>49</v>
      </c>
      <c r="L1771" t="s">
        <v>153</v>
      </c>
      <c r="M1771" t="s">
        <v>49</v>
      </c>
      <c r="N1771" t="s">
        <v>463</v>
      </c>
      <c r="O1771" t="s">
        <v>49</v>
      </c>
      <c r="P1771" t="s">
        <v>2499</v>
      </c>
      <c r="Q1771">
        <v>1088</v>
      </c>
      <c r="W1771" t="s">
        <v>53</v>
      </c>
      <c r="X1771" t="s">
        <v>139</v>
      </c>
      <c r="AB1771">
        <v>44100</v>
      </c>
      <c r="AC1771">
        <v>14</v>
      </c>
      <c r="AD1771" t="s">
        <v>55</v>
      </c>
      <c r="AE1771" t="s">
        <v>56</v>
      </c>
      <c r="AF1771" t="s">
        <v>57</v>
      </c>
      <c r="AG1771" t="s">
        <v>58</v>
      </c>
      <c r="AH1771" t="s">
        <v>59</v>
      </c>
      <c r="AI1771">
        <v>4550</v>
      </c>
      <c r="AJ1771" t="s">
        <v>74</v>
      </c>
      <c r="AK1771">
        <v>3328348705</v>
      </c>
      <c r="AN1771" t="s">
        <v>63</v>
      </c>
      <c r="AO1771">
        <v>20.66930129</v>
      </c>
      <c r="AP1771">
        <v>-103.35156268</v>
      </c>
      <c r="AQ1771" t="s">
        <v>76</v>
      </c>
      <c r="AR1771" t="str">
        <f t="shared" si="27"/>
        <v>AVENIDA AVENIDA DE LA PAZ 1088 COLONIA CENTRO 44100 Guadalajara</v>
      </c>
    </row>
    <row r="1772" spans="1:44" x14ac:dyDescent="0.35">
      <c r="A1772">
        <v>11635389</v>
      </c>
      <c r="B1772" t="s">
        <v>7464</v>
      </c>
      <c r="C1772" t="s">
        <v>7465</v>
      </c>
      <c r="E1772">
        <v>467111</v>
      </c>
      <c r="F1772" t="s">
        <v>67</v>
      </c>
      <c r="G1772" t="s">
        <v>68</v>
      </c>
      <c r="H1772" t="s">
        <v>46</v>
      </c>
      <c r="I1772" t="s">
        <v>49</v>
      </c>
      <c r="J1772" t="s">
        <v>2414</v>
      </c>
      <c r="K1772" t="s">
        <v>49</v>
      </c>
      <c r="L1772" t="s">
        <v>1591</v>
      </c>
      <c r="M1772" t="s">
        <v>49</v>
      </c>
      <c r="N1772" t="s">
        <v>633</v>
      </c>
      <c r="O1772" t="s">
        <v>49</v>
      </c>
      <c r="P1772" t="s">
        <v>2936</v>
      </c>
      <c r="Q1772">
        <v>942</v>
      </c>
      <c r="W1772" t="s">
        <v>53</v>
      </c>
      <c r="X1772" t="s">
        <v>2414</v>
      </c>
      <c r="AB1772">
        <v>45638</v>
      </c>
      <c r="AC1772">
        <v>14</v>
      </c>
      <c r="AD1772" t="s">
        <v>55</v>
      </c>
      <c r="AE1772" t="s">
        <v>195</v>
      </c>
      <c r="AF1772" t="s">
        <v>196</v>
      </c>
      <c r="AG1772" t="s">
        <v>58</v>
      </c>
      <c r="AH1772" t="s">
        <v>197</v>
      </c>
      <c r="AI1772" t="s">
        <v>2636</v>
      </c>
      <c r="AJ1772" t="s">
        <v>238</v>
      </c>
      <c r="AN1772" t="s">
        <v>63</v>
      </c>
      <c r="AO1772">
        <v>20.605358209999999</v>
      </c>
      <c r="AP1772">
        <v>-103.25850895000001</v>
      </c>
      <c r="AQ1772" t="s">
        <v>156</v>
      </c>
      <c r="AR1772" t="str">
        <f t="shared" si="27"/>
        <v>CALLE CARRETERA A LOS ALTOS 942 COLONIA CARRETERA A LOS ALTOS 45638 San Pedro Tlaquepaque</v>
      </c>
    </row>
    <row r="1773" spans="1:44" x14ac:dyDescent="0.35">
      <c r="A1773">
        <v>6341686</v>
      </c>
      <c r="B1773" t="s">
        <v>7466</v>
      </c>
      <c r="C1773" t="s">
        <v>7467</v>
      </c>
      <c r="D1773" t="s">
        <v>7468</v>
      </c>
      <c r="E1773">
        <v>467111</v>
      </c>
      <c r="F1773" t="s">
        <v>67</v>
      </c>
      <c r="G1773" t="s">
        <v>68</v>
      </c>
      <c r="H1773" t="s">
        <v>1431</v>
      </c>
      <c r="I1773" t="s">
        <v>47</v>
      </c>
      <c r="J1773" t="s">
        <v>103</v>
      </c>
      <c r="K1773" t="s">
        <v>49</v>
      </c>
      <c r="L1773" t="s">
        <v>735</v>
      </c>
      <c r="M1773" t="s">
        <v>49</v>
      </c>
      <c r="N1773" t="s">
        <v>2537</v>
      </c>
      <c r="O1773" t="s">
        <v>49</v>
      </c>
      <c r="P1773" t="s">
        <v>1581</v>
      </c>
      <c r="Q1773">
        <v>1690</v>
      </c>
      <c r="W1773" t="s">
        <v>53</v>
      </c>
      <c r="X1773" t="s">
        <v>107</v>
      </c>
      <c r="AB1773">
        <v>44910</v>
      </c>
      <c r="AC1773">
        <v>14</v>
      </c>
      <c r="AD1773" t="s">
        <v>55</v>
      </c>
      <c r="AE1773" t="s">
        <v>56</v>
      </c>
      <c r="AF1773" t="s">
        <v>57</v>
      </c>
      <c r="AG1773" t="s">
        <v>58</v>
      </c>
      <c r="AH1773" t="s">
        <v>59</v>
      </c>
      <c r="AI1773">
        <v>5332</v>
      </c>
      <c r="AJ1773" t="s">
        <v>1030</v>
      </c>
      <c r="AK1773">
        <v>3318115498</v>
      </c>
      <c r="AL1773" t="s">
        <v>7469</v>
      </c>
      <c r="AM1773" t="s">
        <v>7470</v>
      </c>
      <c r="AN1773" t="s">
        <v>63</v>
      </c>
      <c r="AO1773">
        <v>20.651318029999999</v>
      </c>
      <c r="AP1773">
        <v>-103.35955429000001</v>
      </c>
      <c r="AQ1773" t="s">
        <v>76</v>
      </c>
      <c r="AR1773" t="str">
        <f t="shared" si="27"/>
        <v>AVENIDA 8 DE JULIO 1690 COLONIA MORELOS 44910 Guadalajara</v>
      </c>
    </row>
    <row r="1774" spans="1:44" x14ac:dyDescent="0.35">
      <c r="A1774">
        <v>1845481</v>
      </c>
      <c r="B1774" t="s">
        <v>7471</v>
      </c>
      <c r="C1774" t="s">
        <v>7472</v>
      </c>
      <c r="E1774">
        <v>467111</v>
      </c>
      <c r="F1774" t="s">
        <v>67</v>
      </c>
      <c r="G1774" t="s">
        <v>68</v>
      </c>
      <c r="H1774" t="s">
        <v>92</v>
      </c>
      <c r="I1774" t="s">
        <v>49</v>
      </c>
      <c r="J1774" t="s">
        <v>2069</v>
      </c>
      <c r="K1774" t="s">
        <v>49</v>
      </c>
      <c r="L1774" t="s">
        <v>501</v>
      </c>
      <c r="M1774" t="s">
        <v>49</v>
      </c>
      <c r="N1774" t="s">
        <v>836</v>
      </c>
      <c r="O1774" t="s">
        <v>49</v>
      </c>
      <c r="P1774" t="s">
        <v>2070</v>
      </c>
      <c r="Q1774">
        <v>239</v>
      </c>
      <c r="R1774" t="s">
        <v>106</v>
      </c>
      <c r="W1774" t="s">
        <v>53</v>
      </c>
      <c r="X1774" t="s">
        <v>1412</v>
      </c>
      <c r="AB1774">
        <v>44360</v>
      </c>
      <c r="AC1774">
        <v>14</v>
      </c>
      <c r="AD1774" t="s">
        <v>55</v>
      </c>
      <c r="AE1774" t="s">
        <v>56</v>
      </c>
      <c r="AF1774" t="s">
        <v>57</v>
      </c>
      <c r="AG1774" t="s">
        <v>58</v>
      </c>
      <c r="AH1774" t="s">
        <v>59</v>
      </c>
      <c r="AI1774">
        <v>1645</v>
      </c>
      <c r="AJ1774" t="s">
        <v>238</v>
      </c>
      <c r="AK1774">
        <v>3336177778</v>
      </c>
      <c r="AL1774" t="s">
        <v>7473</v>
      </c>
      <c r="AN1774" t="s">
        <v>63</v>
      </c>
      <c r="AO1774">
        <v>20.675116460000002</v>
      </c>
      <c r="AP1774">
        <v>-103.33277201</v>
      </c>
      <c r="AQ1774" t="s">
        <v>76</v>
      </c>
      <c r="AR1774" t="str">
        <f t="shared" si="27"/>
        <v>CALLE CHURUBUSCO 239 COLONIA LA PERLA 44360 Guadalajara</v>
      </c>
    </row>
    <row r="1775" spans="1:44" x14ac:dyDescent="0.35">
      <c r="A1775">
        <v>10610049</v>
      </c>
      <c r="B1775" t="s">
        <v>7474</v>
      </c>
      <c r="C1775" t="s">
        <v>7475</v>
      </c>
      <c r="E1775">
        <v>467112</v>
      </c>
      <c r="F1775" t="s">
        <v>123</v>
      </c>
      <c r="G1775" t="s">
        <v>124</v>
      </c>
      <c r="H1775" t="s">
        <v>46</v>
      </c>
      <c r="I1775" t="s">
        <v>49</v>
      </c>
      <c r="J1775" t="s">
        <v>3103</v>
      </c>
      <c r="K1775" t="s">
        <v>49</v>
      </c>
      <c r="L1775" t="s">
        <v>3102</v>
      </c>
      <c r="M1775" t="s">
        <v>49</v>
      </c>
      <c r="N1775" t="s">
        <v>2755</v>
      </c>
      <c r="O1775" t="s">
        <v>49</v>
      </c>
      <c r="P1775" t="s">
        <v>5735</v>
      </c>
      <c r="Q1775">
        <v>2241</v>
      </c>
      <c r="W1775" t="s">
        <v>53</v>
      </c>
      <c r="X1775" t="s">
        <v>7476</v>
      </c>
      <c r="AB1775">
        <v>44960</v>
      </c>
      <c r="AC1775">
        <v>14</v>
      </c>
      <c r="AD1775" t="s">
        <v>55</v>
      </c>
      <c r="AE1775" t="s">
        <v>56</v>
      </c>
      <c r="AF1775" t="s">
        <v>57</v>
      </c>
      <c r="AG1775" t="s">
        <v>58</v>
      </c>
      <c r="AH1775" t="s">
        <v>59</v>
      </c>
      <c r="AI1775">
        <v>2785</v>
      </c>
      <c r="AJ1775" t="s">
        <v>433</v>
      </c>
      <c r="AN1775" t="s">
        <v>63</v>
      </c>
      <c r="AO1775">
        <v>20.629468540000001</v>
      </c>
      <c r="AP1775">
        <v>-103.37644779</v>
      </c>
      <c r="AQ1775" t="s">
        <v>156</v>
      </c>
      <c r="AR1775" t="str">
        <f t="shared" si="27"/>
        <v>CALLE PAULA VERJAN 2241 COLONIA LO AS DE POLANCO 44960 Guadalajara</v>
      </c>
    </row>
    <row r="1776" spans="1:44" x14ac:dyDescent="0.35">
      <c r="A1776">
        <v>9793296</v>
      </c>
      <c r="B1776" t="s">
        <v>7477</v>
      </c>
      <c r="C1776" t="s">
        <v>7478</v>
      </c>
      <c r="E1776">
        <v>467117</v>
      </c>
      <c r="F1776" t="s">
        <v>44</v>
      </c>
      <c r="G1776" t="s">
        <v>45</v>
      </c>
      <c r="H1776" t="s">
        <v>46</v>
      </c>
      <c r="I1776" t="s">
        <v>49</v>
      </c>
      <c r="J1776" t="s">
        <v>4455</v>
      </c>
      <c r="K1776" t="s">
        <v>49</v>
      </c>
      <c r="L1776" t="s">
        <v>4493</v>
      </c>
      <c r="M1776" t="s">
        <v>47</v>
      </c>
      <c r="N1776" t="s">
        <v>371</v>
      </c>
      <c r="O1776" t="s">
        <v>49</v>
      </c>
      <c r="P1776" t="s">
        <v>5385</v>
      </c>
      <c r="Q1776">
        <v>2060</v>
      </c>
      <c r="W1776" t="s">
        <v>53</v>
      </c>
      <c r="X1776" t="s">
        <v>921</v>
      </c>
      <c r="AB1776">
        <v>44700</v>
      </c>
      <c r="AC1776">
        <v>14</v>
      </c>
      <c r="AD1776" t="s">
        <v>55</v>
      </c>
      <c r="AE1776" t="s">
        <v>56</v>
      </c>
      <c r="AF1776" t="s">
        <v>57</v>
      </c>
      <c r="AG1776" t="s">
        <v>58</v>
      </c>
      <c r="AH1776" t="s">
        <v>59</v>
      </c>
      <c r="AI1776" t="s">
        <v>7479</v>
      </c>
      <c r="AJ1776" t="s">
        <v>302</v>
      </c>
      <c r="AN1776" t="s">
        <v>63</v>
      </c>
      <c r="AO1776">
        <v>20.69677828</v>
      </c>
      <c r="AP1776">
        <v>-103.29338086</v>
      </c>
      <c r="AQ1776" t="s">
        <v>156</v>
      </c>
      <c r="AR1776" t="str">
        <f t="shared" si="27"/>
        <v>CALLE HACIENDA MAZATEPEC 2060 COLONIA OBLATOS 44700 Guadalajara</v>
      </c>
    </row>
    <row r="1777" spans="1:44" x14ac:dyDescent="0.35">
      <c r="A1777">
        <v>9534126</v>
      </c>
      <c r="B1777" t="s">
        <v>7480</v>
      </c>
      <c r="C1777" t="s">
        <v>7481</v>
      </c>
      <c r="D1777" t="s">
        <v>7482</v>
      </c>
      <c r="E1777">
        <v>467111</v>
      </c>
      <c r="F1777" t="s">
        <v>67</v>
      </c>
      <c r="G1777" t="s">
        <v>68</v>
      </c>
      <c r="H1777" t="s">
        <v>46</v>
      </c>
      <c r="I1777" t="s">
        <v>47</v>
      </c>
      <c r="J1777" t="s">
        <v>1894</v>
      </c>
      <c r="K1777" t="s">
        <v>47</v>
      </c>
      <c r="L1777" t="s">
        <v>103</v>
      </c>
      <c r="M1777" t="s">
        <v>112</v>
      </c>
      <c r="N1777" t="s">
        <v>548</v>
      </c>
      <c r="O1777" t="s">
        <v>49</v>
      </c>
      <c r="P1777" t="s">
        <v>184</v>
      </c>
      <c r="Q1777">
        <v>1221</v>
      </c>
      <c r="W1777" t="s">
        <v>53</v>
      </c>
      <c r="X1777" t="s">
        <v>513</v>
      </c>
      <c r="AB1777">
        <v>44190</v>
      </c>
      <c r="AC1777">
        <v>14</v>
      </c>
      <c r="AD1777" t="s">
        <v>55</v>
      </c>
      <c r="AE1777" t="s">
        <v>56</v>
      </c>
      <c r="AF1777" t="s">
        <v>57</v>
      </c>
      <c r="AG1777" t="s">
        <v>58</v>
      </c>
      <c r="AH1777" t="s">
        <v>59</v>
      </c>
      <c r="AI1777">
        <v>2164</v>
      </c>
      <c r="AJ1777" t="s">
        <v>118</v>
      </c>
      <c r="AN1777" t="s">
        <v>63</v>
      </c>
      <c r="AO1777">
        <v>20.662599490000002</v>
      </c>
      <c r="AP1777">
        <v>-103.35558339000001</v>
      </c>
      <c r="AQ1777" t="s">
        <v>156</v>
      </c>
      <c r="AR1777" t="str">
        <f t="shared" si="27"/>
        <v>AVENIDA ALEMANIA 1221 COLONIA LA MODERNA 44190 Guadalajara</v>
      </c>
    </row>
    <row r="1778" spans="1:44" x14ac:dyDescent="0.35">
      <c r="A1778">
        <v>11557528</v>
      </c>
      <c r="B1778" t="s">
        <v>7483</v>
      </c>
      <c r="C1778" t="s">
        <v>7484</v>
      </c>
      <c r="D1778" t="s">
        <v>7485</v>
      </c>
      <c r="E1778">
        <v>467111</v>
      </c>
      <c r="F1778" t="s">
        <v>67</v>
      </c>
      <c r="G1778" t="s">
        <v>68</v>
      </c>
      <c r="H1778" t="s">
        <v>79</v>
      </c>
      <c r="I1778" t="s">
        <v>188</v>
      </c>
      <c r="J1778" t="s">
        <v>516</v>
      </c>
      <c r="K1778" t="s">
        <v>49</v>
      </c>
      <c r="L1778" t="s">
        <v>305</v>
      </c>
      <c r="M1778" t="s">
        <v>49</v>
      </c>
      <c r="N1778" t="s">
        <v>360</v>
      </c>
      <c r="O1778" t="s">
        <v>49</v>
      </c>
      <c r="P1778" t="s">
        <v>5695</v>
      </c>
      <c r="Q1778">
        <v>700</v>
      </c>
      <c r="R1778" t="s">
        <v>106</v>
      </c>
      <c r="W1778" t="s">
        <v>517</v>
      </c>
      <c r="X1778" t="s">
        <v>518</v>
      </c>
      <c r="AB1778">
        <v>45645</v>
      </c>
      <c r="AC1778">
        <v>14</v>
      </c>
      <c r="AD1778" t="s">
        <v>55</v>
      </c>
      <c r="AE1778" t="s">
        <v>282</v>
      </c>
      <c r="AF1778" t="s">
        <v>283</v>
      </c>
      <c r="AG1778" t="s">
        <v>311</v>
      </c>
      <c r="AH1778" t="s">
        <v>312</v>
      </c>
      <c r="AI1778" t="s">
        <v>519</v>
      </c>
      <c r="AJ1778" t="s">
        <v>265</v>
      </c>
      <c r="AN1778" t="s">
        <v>63</v>
      </c>
      <c r="AO1778">
        <v>20.555173409999998</v>
      </c>
      <c r="AP1778">
        <v>-103.45462683</v>
      </c>
      <c r="AQ1778" t="s">
        <v>156</v>
      </c>
      <c r="AR1778" t="str">
        <f t="shared" si="27"/>
        <v>PROLONGACION RAMON CORONA 700 FRACCIONAMIENTO DEL PILAR RESIDENCIAL 45645 Tlajomulco de Zúñiga</v>
      </c>
    </row>
    <row r="1779" spans="1:44" x14ac:dyDescent="0.35">
      <c r="A1779">
        <v>1690358</v>
      </c>
      <c r="B1779" t="s">
        <v>7486</v>
      </c>
      <c r="C1779" t="s">
        <v>7487</v>
      </c>
      <c r="D1779" t="s">
        <v>7488</v>
      </c>
      <c r="E1779">
        <v>467111</v>
      </c>
      <c r="F1779" t="s">
        <v>67</v>
      </c>
      <c r="G1779" t="s">
        <v>68</v>
      </c>
      <c r="H1779" t="s">
        <v>79</v>
      </c>
      <c r="I1779" t="s">
        <v>49</v>
      </c>
      <c r="J1779" t="s">
        <v>1729</v>
      </c>
      <c r="K1779" t="s">
        <v>49</v>
      </c>
      <c r="L1779" t="s">
        <v>1729</v>
      </c>
      <c r="M1779" t="s">
        <v>49</v>
      </c>
      <c r="N1779" t="s">
        <v>1415</v>
      </c>
      <c r="O1779" t="s">
        <v>47</v>
      </c>
      <c r="P1779" t="s">
        <v>1091</v>
      </c>
      <c r="Q1779">
        <v>996</v>
      </c>
      <c r="W1779" t="s">
        <v>53</v>
      </c>
      <c r="X1779" t="s">
        <v>1343</v>
      </c>
      <c r="AB1779">
        <v>44970</v>
      </c>
      <c r="AC1779">
        <v>14</v>
      </c>
      <c r="AD1779" t="s">
        <v>55</v>
      </c>
      <c r="AE1779" t="s">
        <v>56</v>
      </c>
      <c r="AF1779" t="s">
        <v>57</v>
      </c>
      <c r="AG1779" t="s">
        <v>58</v>
      </c>
      <c r="AH1779" t="s">
        <v>59</v>
      </c>
      <c r="AI1779" t="s">
        <v>1186</v>
      </c>
      <c r="AJ1779" t="s">
        <v>426</v>
      </c>
      <c r="AK1779">
        <v>3338142100</v>
      </c>
      <c r="AL1779" t="s">
        <v>7489</v>
      </c>
      <c r="AN1779" t="s">
        <v>63</v>
      </c>
      <c r="AO1779">
        <v>20.63095234</v>
      </c>
      <c r="AP1779">
        <v>-103.36013063</v>
      </c>
      <c r="AQ1779" t="s">
        <v>141</v>
      </c>
      <c r="AR1779" t="str">
        <f t="shared" si="27"/>
        <v>CALLE CARLOS CABANILLAS 996 COLONIA ECHEVERRIA 44970 Guadalajara</v>
      </c>
    </row>
    <row r="1780" spans="1:44" x14ac:dyDescent="0.35">
      <c r="A1780">
        <v>1853639</v>
      </c>
      <c r="B1780" t="s">
        <v>7490</v>
      </c>
      <c r="C1780" t="s">
        <v>7491</v>
      </c>
      <c r="E1780">
        <v>467111</v>
      </c>
      <c r="F1780" t="s">
        <v>67</v>
      </c>
      <c r="G1780" t="s">
        <v>68</v>
      </c>
      <c r="H1780" t="s">
        <v>46</v>
      </c>
      <c r="I1780" t="s">
        <v>112</v>
      </c>
      <c r="J1780" t="s">
        <v>173</v>
      </c>
      <c r="K1780" t="s">
        <v>49</v>
      </c>
      <c r="L1780" t="s">
        <v>1591</v>
      </c>
      <c r="M1780" t="s">
        <v>49</v>
      </c>
      <c r="N1780" t="s">
        <v>3314</v>
      </c>
      <c r="O1780" t="s">
        <v>49</v>
      </c>
      <c r="P1780" t="s">
        <v>144</v>
      </c>
      <c r="Q1780">
        <v>266</v>
      </c>
      <c r="W1780" t="s">
        <v>53</v>
      </c>
      <c r="X1780" t="s">
        <v>139</v>
      </c>
      <c r="AB1780">
        <v>44100</v>
      </c>
      <c r="AC1780">
        <v>14</v>
      </c>
      <c r="AD1780" t="s">
        <v>55</v>
      </c>
      <c r="AE1780" t="s">
        <v>56</v>
      </c>
      <c r="AF1780" t="s">
        <v>57</v>
      </c>
      <c r="AG1780" t="s">
        <v>58</v>
      </c>
      <c r="AH1780" t="s">
        <v>59</v>
      </c>
      <c r="AI1780">
        <v>1630</v>
      </c>
      <c r="AJ1780" t="s">
        <v>98</v>
      </c>
      <c r="AN1780" t="s">
        <v>63</v>
      </c>
      <c r="AO1780">
        <v>20.67276451</v>
      </c>
      <c r="AP1780">
        <v>-103.34331401</v>
      </c>
      <c r="AQ1780" t="s">
        <v>76</v>
      </c>
      <c r="AR1780" t="str">
        <f t="shared" si="27"/>
        <v>CALZADA INDEPENDENCIA SUR 266 COLONIA CENTRO 44100 Guadalajara</v>
      </c>
    </row>
    <row r="1781" spans="1:44" x14ac:dyDescent="0.35">
      <c r="A1781">
        <v>11773316</v>
      </c>
      <c r="B1781" t="s">
        <v>7492</v>
      </c>
      <c r="C1781" t="s">
        <v>7493</v>
      </c>
      <c r="E1781">
        <v>467111</v>
      </c>
      <c r="F1781" t="s">
        <v>67</v>
      </c>
      <c r="G1781" t="s">
        <v>68</v>
      </c>
      <c r="H1781" t="s">
        <v>92</v>
      </c>
      <c r="I1781" t="s">
        <v>47</v>
      </c>
      <c r="J1781" t="s">
        <v>475</v>
      </c>
      <c r="K1781" t="s">
        <v>47</v>
      </c>
      <c r="L1781" t="s">
        <v>475</v>
      </c>
      <c r="M1781" t="s">
        <v>49</v>
      </c>
      <c r="N1781" t="s">
        <v>7494</v>
      </c>
      <c r="O1781" t="s">
        <v>47</v>
      </c>
      <c r="P1781" t="s">
        <v>1142</v>
      </c>
      <c r="Q1781">
        <v>2601</v>
      </c>
      <c r="W1781" t="s">
        <v>53</v>
      </c>
      <c r="X1781" t="s">
        <v>1159</v>
      </c>
      <c r="AB1781">
        <v>44930</v>
      </c>
      <c r="AC1781">
        <v>14</v>
      </c>
      <c r="AD1781" t="s">
        <v>55</v>
      </c>
      <c r="AE1781" t="s">
        <v>56</v>
      </c>
      <c r="AF1781" t="s">
        <v>57</v>
      </c>
      <c r="AG1781" t="s">
        <v>58</v>
      </c>
      <c r="AH1781" t="s">
        <v>59</v>
      </c>
      <c r="AI1781">
        <v>2713</v>
      </c>
      <c r="AJ1781" t="s">
        <v>1375</v>
      </c>
      <c r="AL1781" t="s">
        <v>7495</v>
      </c>
      <c r="AM1781" t="s">
        <v>7496</v>
      </c>
      <c r="AN1781" t="s">
        <v>63</v>
      </c>
      <c r="AO1781">
        <v>20.64237477</v>
      </c>
      <c r="AP1781">
        <v>-103.37313752999999</v>
      </c>
      <c r="AQ1781" t="s">
        <v>131</v>
      </c>
      <c r="AR1781" t="str">
        <f t="shared" si="27"/>
        <v>AVENIDA CRISTOBAL COLON 2601 COLONIA COLON INDUSTRIAL 44930 Guadalajara</v>
      </c>
    </row>
    <row r="1782" spans="1:44" x14ac:dyDescent="0.35">
      <c r="A1782">
        <v>1875279</v>
      </c>
      <c r="B1782" t="s">
        <v>7497</v>
      </c>
      <c r="C1782" t="s">
        <v>7498</v>
      </c>
      <c r="E1782">
        <v>467111</v>
      </c>
      <c r="F1782" t="s">
        <v>67</v>
      </c>
      <c r="G1782" t="s">
        <v>68</v>
      </c>
      <c r="H1782" t="s">
        <v>46</v>
      </c>
      <c r="I1782" t="s">
        <v>49</v>
      </c>
      <c r="J1782" t="s">
        <v>129</v>
      </c>
      <c r="K1782" t="s">
        <v>49</v>
      </c>
      <c r="L1782" t="s">
        <v>5572</v>
      </c>
      <c r="M1782" t="s">
        <v>49</v>
      </c>
      <c r="N1782" t="s">
        <v>1496</v>
      </c>
      <c r="O1782" t="s">
        <v>49</v>
      </c>
      <c r="P1782" t="s">
        <v>5571</v>
      </c>
      <c r="Q1782">
        <v>59</v>
      </c>
      <c r="W1782" t="s">
        <v>280</v>
      </c>
      <c r="X1782" t="s">
        <v>281</v>
      </c>
      <c r="AB1782">
        <v>45650</v>
      </c>
      <c r="AC1782">
        <v>14</v>
      </c>
      <c r="AD1782" t="s">
        <v>55</v>
      </c>
      <c r="AE1782" t="s">
        <v>282</v>
      </c>
      <c r="AF1782" t="s">
        <v>283</v>
      </c>
      <c r="AG1782" t="s">
        <v>284</v>
      </c>
      <c r="AH1782" t="s">
        <v>285</v>
      </c>
      <c r="AI1782" t="s">
        <v>286</v>
      </c>
      <c r="AJ1782" t="s">
        <v>60</v>
      </c>
      <c r="AK1782">
        <v>3336870192</v>
      </c>
      <c r="AN1782" t="s">
        <v>63</v>
      </c>
      <c r="AO1782">
        <v>20.5348635</v>
      </c>
      <c r="AP1782">
        <v>-103.42367600999999</v>
      </c>
      <c r="AQ1782" t="s">
        <v>76</v>
      </c>
      <c r="AR1782" t="str">
        <f t="shared" si="27"/>
        <v>CALLE CUAUHTEMOC 59 PUEBLO SAN SEBASTIAN EL GRANDE 45650 Tlajomulco de Zúñiga</v>
      </c>
    </row>
    <row r="1783" spans="1:44" x14ac:dyDescent="0.35">
      <c r="A1783">
        <v>11424448</v>
      </c>
      <c r="B1783" t="s">
        <v>7499</v>
      </c>
      <c r="C1783" t="s">
        <v>7500</v>
      </c>
      <c r="D1783" t="s">
        <v>7500</v>
      </c>
      <c r="E1783">
        <v>467117</v>
      </c>
      <c r="F1783" t="s">
        <v>44</v>
      </c>
      <c r="G1783" t="s">
        <v>45</v>
      </c>
      <c r="H1783" t="s">
        <v>46</v>
      </c>
      <c r="I1783" t="s">
        <v>49</v>
      </c>
      <c r="J1783" t="s">
        <v>2793</v>
      </c>
      <c r="K1783" t="s">
        <v>49</v>
      </c>
      <c r="L1783" t="s">
        <v>2793</v>
      </c>
      <c r="M1783" t="s">
        <v>692</v>
      </c>
      <c r="N1783" t="s">
        <v>693</v>
      </c>
      <c r="O1783" t="s">
        <v>49</v>
      </c>
      <c r="P1783" t="s">
        <v>3517</v>
      </c>
      <c r="Q1783">
        <v>7215</v>
      </c>
      <c r="R1783">
        <v>2</v>
      </c>
      <c r="W1783" t="s">
        <v>53</v>
      </c>
      <c r="X1783" t="s">
        <v>344</v>
      </c>
      <c r="AB1783">
        <v>45601</v>
      </c>
      <c r="AC1783">
        <v>14</v>
      </c>
      <c r="AD1783" t="s">
        <v>55</v>
      </c>
      <c r="AE1783" t="s">
        <v>195</v>
      </c>
      <c r="AF1783" t="s">
        <v>196</v>
      </c>
      <c r="AG1783" t="s">
        <v>58</v>
      </c>
      <c r="AH1783" t="s">
        <v>197</v>
      </c>
      <c r="AI1783" t="s">
        <v>345</v>
      </c>
      <c r="AJ1783" t="s">
        <v>824</v>
      </c>
      <c r="AN1783" t="s">
        <v>63</v>
      </c>
      <c r="AO1783">
        <v>20.59473779</v>
      </c>
      <c r="AP1783">
        <v>-103.38940418</v>
      </c>
      <c r="AQ1783" t="s">
        <v>156</v>
      </c>
      <c r="AR1783" t="str">
        <f t="shared" si="27"/>
        <v>CALLE ANILLO PERIFERICO SUR MANUEL GOMEZ MORIN 7215 COLONIA SANTA MARIA TEQUEPEXPAN 45601 San Pedro Tlaquepaque</v>
      </c>
    </row>
    <row r="1784" spans="1:44" x14ac:dyDescent="0.35">
      <c r="A1784">
        <v>1674170</v>
      </c>
      <c r="B1784" t="s">
        <v>7501</v>
      </c>
      <c r="C1784" t="s">
        <v>7502</v>
      </c>
      <c r="E1784">
        <v>467111</v>
      </c>
      <c r="F1784" t="s">
        <v>67</v>
      </c>
      <c r="G1784" t="s">
        <v>68</v>
      </c>
      <c r="H1784" t="s">
        <v>92</v>
      </c>
      <c r="I1784" t="s">
        <v>47</v>
      </c>
      <c r="J1784" t="s">
        <v>475</v>
      </c>
      <c r="K1784" t="s">
        <v>1527</v>
      </c>
      <c r="L1784" t="s">
        <v>360</v>
      </c>
      <c r="M1784" t="s">
        <v>1527</v>
      </c>
      <c r="N1784" t="s">
        <v>360</v>
      </c>
      <c r="O1784" t="s">
        <v>1527</v>
      </c>
      <c r="P1784" t="s">
        <v>360</v>
      </c>
      <c r="Q1784">
        <v>2601</v>
      </c>
      <c r="R1784" t="s">
        <v>106</v>
      </c>
      <c r="W1784" t="s">
        <v>53</v>
      </c>
      <c r="X1784" t="s">
        <v>1159</v>
      </c>
      <c r="AB1784">
        <v>44930</v>
      </c>
      <c r="AC1784">
        <v>14</v>
      </c>
      <c r="AD1784" t="s">
        <v>55</v>
      </c>
      <c r="AE1784" t="s">
        <v>56</v>
      </c>
      <c r="AF1784" t="s">
        <v>57</v>
      </c>
      <c r="AG1784" t="s">
        <v>58</v>
      </c>
      <c r="AH1784" t="s">
        <v>59</v>
      </c>
      <c r="AI1784">
        <v>2713</v>
      </c>
      <c r="AJ1784" t="s">
        <v>1375</v>
      </c>
      <c r="AN1784" t="s">
        <v>63</v>
      </c>
      <c r="AO1784">
        <v>20.64230418</v>
      </c>
      <c r="AP1784">
        <v>-103.37319789999999</v>
      </c>
      <c r="AQ1784" t="s">
        <v>76</v>
      </c>
      <c r="AR1784" t="str">
        <f t="shared" si="27"/>
        <v>AVENIDA CRISTOBAL COLON 2601 COLONIA COLON INDUSTRIAL 44930 Guadalajara</v>
      </c>
    </row>
    <row r="1785" spans="1:44" x14ac:dyDescent="0.35">
      <c r="A1785">
        <v>1875534</v>
      </c>
      <c r="B1785" t="s">
        <v>7503</v>
      </c>
      <c r="C1785" t="s">
        <v>7504</v>
      </c>
      <c r="D1785" t="s">
        <v>7504</v>
      </c>
      <c r="E1785">
        <v>467111</v>
      </c>
      <c r="F1785" t="s">
        <v>67</v>
      </c>
      <c r="G1785" t="s">
        <v>68</v>
      </c>
      <c r="H1785" t="s">
        <v>92</v>
      </c>
      <c r="I1785" t="s">
        <v>47</v>
      </c>
      <c r="J1785" t="s">
        <v>475</v>
      </c>
      <c r="K1785" t="s">
        <v>47</v>
      </c>
      <c r="L1785" t="s">
        <v>1142</v>
      </c>
      <c r="M1785" t="s">
        <v>49</v>
      </c>
      <c r="N1785" t="s">
        <v>7505</v>
      </c>
      <c r="O1785" t="s">
        <v>49</v>
      </c>
      <c r="P1785" t="s">
        <v>4892</v>
      </c>
      <c r="Q1785">
        <v>2608</v>
      </c>
      <c r="W1785" t="s">
        <v>53</v>
      </c>
      <c r="X1785" t="s">
        <v>478</v>
      </c>
      <c r="AB1785">
        <v>44950</v>
      </c>
      <c r="AC1785">
        <v>14</v>
      </c>
      <c r="AD1785" t="s">
        <v>55</v>
      </c>
      <c r="AE1785" t="s">
        <v>56</v>
      </c>
      <c r="AF1785" t="s">
        <v>57</v>
      </c>
      <c r="AG1785" t="s">
        <v>58</v>
      </c>
      <c r="AH1785" t="s">
        <v>59</v>
      </c>
      <c r="AI1785" t="s">
        <v>914</v>
      </c>
      <c r="AJ1785" t="s">
        <v>852</v>
      </c>
      <c r="AK1785">
        <v>3338125179</v>
      </c>
      <c r="AL1785" t="s">
        <v>7506</v>
      </c>
      <c r="AM1785" t="s">
        <v>7496</v>
      </c>
      <c r="AN1785" t="s">
        <v>63</v>
      </c>
      <c r="AO1785">
        <v>20.64253793</v>
      </c>
      <c r="AP1785">
        <v>-103.3734218</v>
      </c>
      <c r="AQ1785" t="s">
        <v>76</v>
      </c>
      <c r="AR1785" t="str">
        <f t="shared" si="27"/>
        <v>AVENIDA CRISTOBAL COLON 2608 COLONIA CRUZ DEL SUR 44950 Guadalajara</v>
      </c>
    </row>
    <row r="1786" spans="1:44" x14ac:dyDescent="0.35">
      <c r="A1786">
        <v>7862341</v>
      </c>
      <c r="B1786" t="s">
        <v>7507</v>
      </c>
      <c r="C1786" t="s">
        <v>7508</v>
      </c>
      <c r="E1786">
        <v>467111</v>
      </c>
      <c r="F1786" t="s">
        <v>67</v>
      </c>
      <c r="G1786" t="s">
        <v>68</v>
      </c>
      <c r="H1786" t="s">
        <v>46</v>
      </c>
      <c r="I1786" t="s">
        <v>49</v>
      </c>
      <c r="J1786" t="s">
        <v>278</v>
      </c>
      <c r="K1786" t="s">
        <v>49</v>
      </c>
      <c r="L1786" t="s">
        <v>1563</v>
      </c>
      <c r="M1786" t="s">
        <v>49</v>
      </c>
      <c r="N1786" t="s">
        <v>2665</v>
      </c>
      <c r="O1786" t="s">
        <v>49</v>
      </c>
      <c r="P1786" t="s">
        <v>5571</v>
      </c>
      <c r="Q1786">
        <v>79</v>
      </c>
      <c r="W1786" t="s">
        <v>280</v>
      </c>
      <c r="X1786" t="s">
        <v>281</v>
      </c>
      <c r="AB1786">
        <v>45650</v>
      </c>
      <c r="AC1786">
        <v>14</v>
      </c>
      <c r="AD1786" t="s">
        <v>55</v>
      </c>
      <c r="AE1786" t="s">
        <v>282</v>
      </c>
      <c r="AF1786" t="s">
        <v>283</v>
      </c>
      <c r="AG1786" t="s">
        <v>284</v>
      </c>
      <c r="AH1786" t="s">
        <v>285</v>
      </c>
      <c r="AI1786" t="s">
        <v>286</v>
      </c>
      <c r="AJ1786" t="s">
        <v>214</v>
      </c>
      <c r="AL1786" t="s">
        <v>7509</v>
      </c>
      <c r="AN1786" t="s">
        <v>63</v>
      </c>
      <c r="AO1786">
        <v>20.53074127</v>
      </c>
      <c r="AP1786">
        <v>-103.42433023</v>
      </c>
      <c r="AQ1786" t="s">
        <v>64</v>
      </c>
      <c r="AR1786" t="str">
        <f t="shared" si="27"/>
        <v>CALLE CONSTITUCION 79 PUEBLO SAN SEBASTIAN EL GRANDE 45650 Tlajomulco de Zúñiga</v>
      </c>
    </row>
    <row r="1787" spans="1:44" x14ac:dyDescent="0.35">
      <c r="A1787">
        <v>9147291</v>
      </c>
      <c r="B1787" t="s">
        <v>7510</v>
      </c>
      <c r="C1787" t="s">
        <v>7508</v>
      </c>
      <c r="E1787">
        <v>467111</v>
      </c>
      <c r="F1787" t="s">
        <v>67</v>
      </c>
      <c r="G1787" t="s">
        <v>68</v>
      </c>
      <c r="H1787" t="s">
        <v>46</v>
      </c>
      <c r="I1787" t="s">
        <v>49</v>
      </c>
      <c r="J1787" t="s">
        <v>278</v>
      </c>
      <c r="K1787" t="s">
        <v>49</v>
      </c>
      <c r="L1787" t="s">
        <v>1563</v>
      </c>
      <c r="M1787" t="s">
        <v>49</v>
      </c>
      <c r="N1787" t="s">
        <v>2665</v>
      </c>
      <c r="O1787" t="s">
        <v>49</v>
      </c>
      <c r="P1787" t="s">
        <v>5571</v>
      </c>
      <c r="Q1787">
        <v>71</v>
      </c>
      <c r="W1787" t="s">
        <v>280</v>
      </c>
      <c r="X1787" t="s">
        <v>281</v>
      </c>
      <c r="AB1787">
        <v>45650</v>
      </c>
      <c r="AC1787">
        <v>14</v>
      </c>
      <c r="AD1787" t="s">
        <v>55</v>
      </c>
      <c r="AE1787" t="s">
        <v>282</v>
      </c>
      <c r="AF1787" t="s">
        <v>283</v>
      </c>
      <c r="AG1787" t="s">
        <v>284</v>
      </c>
      <c r="AH1787" t="s">
        <v>285</v>
      </c>
      <c r="AI1787" t="s">
        <v>286</v>
      </c>
      <c r="AJ1787" t="s">
        <v>214</v>
      </c>
      <c r="AN1787" t="s">
        <v>63</v>
      </c>
      <c r="AO1787">
        <v>20.531048040000002</v>
      </c>
      <c r="AP1787">
        <v>-103.42445044</v>
      </c>
      <c r="AQ1787" t="s">
        <v>64</v>
      </c>
      <c r="AR1787" t="str">
        <f t="shared" si="27"/>
        <v>CALLE CONSTITUCION 71 PUEBLO SAN SEBASTIAN EL GRANDE 45650 Tlajomulco de Zúñiga</v>
      </c>
    </row>
    <row r="1788" spans="1:44" x14ac:dyDescent="0.35">
      <c r="A1788">
        <v>8601735</v>
      </c>
      <c r="B1788" t="s">
        <v>7511</v>
      </c>
      <c r="C1788" t="s">
        <v>7512</v>
      </c>
      <c r="D1788" t="s">
        <v>949</v>
      </c>
      <c r="E1788">
        <v>467112</v>
      </c>
      <c r="F1788" t="s">
        <v>123</v>
      </c>
      <c r="G1788" t="s">
        <v>124</v>
      </c>
      <c r="H1788" t="s">
        <v>92</v>
      </c>
      <c r="I1788" t="s">
        <v>112</v>
      </c>
      <c r="J1788" t="s">
        <v>582</v>
      </c>
      <c r="K1788" t="s">
        <v>49</v>
      </c>
      <c r="L1788" t="s">
        <v>1501</v>
      </c>
      <c r="M1788" t="s">
        <v>49</v>
      </c>
      <c r="N1788" t="s">
        <v>7513</v>
      </c>
      <c r="O1788" t="s">
        <v>49</v>
      </c>
      <c r="P1788" t="s">
        <v>1068</v>
      </c>
      <c r="Q1788">
        <v>383</v>
      </c>
      <c r="W1788" t="s">
        <v>53</v>
      </c>
      <c r="X1788" t="s">
        <v>1641</v>
      </c>
      <c r="AB1788">
        <v>44460</v>
      </c>
      <c r="AC1788">
        <v>14</v>
      </c>
      <c r="AD1788" t="s">
        <v>55</v>
      </c>
      <c r="AE1788" t="s">
        <v>56</v>
      </c>
      <c r="AF1788" t="s">
        <v>57</v>
      </c>
      <c r="AG1788" t="s">
        <v>58</v>
      </c>
      <c r="AH1788" t="s">
        <v>59</v>
      </c>
      <c r="AI1788">
        <v>3976</v>
      </c>
      <c r="AJ1788" t="s">
        <v>154</v>
      </c>
      <c r="AL1788" t="s">
        <v>7514</v>
      </c>
      <c r="AM1788" t="s">
        <v>7515</v>
      </c>
      <c r="AN1788" t="s">
        <v>63</v>
      </c>
      <c r="AO1788">
        <v>20.65644936</v>
      </c>
      <c r="AP1788">
        <v>-103.34211383</v>
      </c>
      <c r="AQ1788" t="s">
        <v>64</v>
      </c>
      <c r="AR1788" t="str">
        <f t="shared" si="27"/>
        <v>CALZADA GONZÁLEZ GALLO 383 COLONIA QUINTA VELARDE 44460 Guadalajara</v>
      </c>
    </row>
    <row r="1789" spans="1:44" x14ac:dyDescent="0.35">
      <c r="A1789">
        <v>6772205</v>
      </c>
      <c r="B1789" t="s">
        <v>7516</v>
      </c>
      <c r="C1789" t="s">
        <v>7517</v>
      </c>
      <c r="D1789" t="s">
        <v>7517</v>
      </c>
      <c r="E1789">
        <v>467111</v>
      </c>
      <c r="F1789" t="s">
        <v>67</v>
      </c>
      <c r="G1789" t="s">
        <v>68</v>
      </c>
      <c r="H1789" t="s">
        <v>79</v>
      </c>
      <c r="I1789" t="s">
        <v>47</v>
      </c>
      <c r="J1789" t="s">
        <v>1894</v>
      </c>
      <c r="K1789" t="s">
        <v>49</v>
      </c>
      <c r="L1789" t="s">
        <v>407</v>
      </c>
      <c r="M1789" t="s">
        <v>49</v>
      </c>
      <c r="N1789" t="s">
        <v>1895</v>
      </c>
      <c r="O1789" t="s">
        <v>49</v>
      </c>
      <c r="P1789" t="s">
        <v>242</v>
      </c>
      <c r="Q1789">
        <v>1782</v>
      </c>
      <c r="V1789" t="s">
        <v>106</v>
      </c>
      <c r="W1789" t="s">
        <v>53</v>
      </c>
      <c r="X1789" t="s">
        <v>185</v>
      </c>
      <c r="AB1789">
        <v>44190</v>
      </c>
      <c r="AC1789">
        <v>14</v>
      </c>
      <c r="AD1789" t="s">
        <v>55</v>
      </c>
      <c r="AE1789" t="s">
        <v>56</v>
      </c>
      <c r="AF1789" t="s">
        <v>57</v>
      </c>
      <c r="AG1789" t="s">
        <v>58</v>
      </c>
      <c r="AH1789" t="s">
        <v>59</v>
      </c>
      <c r="AI1789">
        <v>2145</v>
      </c>
      <c r="AJ1789" t="s">
        <v>302</v>
      </c>
      <c r="AK1789">
        <v>3338104405</v>
      </c>
      <c r="AN1789" t="s">
        <v>63</v>
      </c>
      <c r="AO1789">
        <v>20.666187829999998</v>
      </c>
      <c r="AP1789">
        <v>-103.36434805</v>
      </c>
      <c r="AQ1789" t="s">
        <v>699</v>
      </c>
      <c r="AR1789" t="str">
        <f t="shared" si="27"/>
        <v>AVENIDA ALEMANIA 1782 COLONIA MODERNA 44190 Guadalajara</v>
      </c>
    </row>
    <row r="1790" spans="1:44" x14ac:dyDescent="0.35">
      <c r="A1790">
        <v>11791472</v>
      </c>
      <c r="B1790" t="s">
        <v>7518</v>
      </c>
      <c r="C1790" t="s">
        <v>7519</v>
      </c>
      <c r="D1790" t="s">
        <v>7520</v>
      </c>
      <c r="E1790">
        <v>467111</v>
      </c>
      <c r="F1790" t="s">
        <v>67</v>
      </c>
      <c r="G1790" t="s">
        <v>68</v>
      </c>
      <c r="H1790" t="s">
        <v>46</v>
      </c>
      <c r="I1790" t="s">
        <v>49</v>
      </c>
      <c r="J1790" t="s">
        <v>360</v>
      </c>
      <c r="K1790" t="s">
        <v>47</v>
      </c>
      <c r="L1790" t="s">
        <v>1734</v>
      </c>
      <c r="M1790" t="s">
        <v>49</v>
      </c>
      <c r="N1790" t="s">
        <v>1734</v>
      </c>
      <c r="O1790" t="s">
        <v>49</v>
      </c>
      <c r="P1790" t="s">
        <v>1734</v>
      </c>
      <c r="Q1790">
        <v>2338</v>
      </c>
      <c r="V1790" t="s">
        <v>106</v>
      </c>
      <c r="W1790" t="s">
        <v>53</v>
      </c>
      <c r="X1790" t="s">
        <v>1705</v>
      </c>
      <c r="AB1790">
        <v>44210</v>
      </c>
      <c r="AC1790">
        <v>14</v>
      </c>
      <c r="AD1790" t="s">
        <v>55</v>
      </c>
      <c r="AE1790" t="s">
        <v>56</v>
      </c>
      <c r="AF1790" t="s">
        <v>57</v>
      </c>
      <c r="AG1790" t="s">
        <v>58</v>
      </c>
      <c r="AH1790" t="s">
        <v>59</v>
      </c>
      <c r="AI1790">
        <v>4777</v>
      </c>
      <c r="AJ1790" t="s">
        <v>549</v>
      </c>
      <c r="AK1790">
        <v>3333680818</v>
      </c>
      <c r="AN1790" t="s">
        <v>63</v>
      </c>
      <c r="AO1790">
        <v>20.71274755</v>
      </c>
      <c r="AP1790">
        <v>-103.36239055</v>
      </c>
      <c r="AQ1790" t="s">
        <v>131</v>
      </c>
      <c r="AR1790" t="str">
        <f t="shared" si="27"/>
        <v>CALLE NINGUNO 2338 COLONIA JARDINES DEL COUNTRY 44210 Guadalajara</v>
      </c>
    </row>
    <row r="1791" spans="1:44" x14ac:dyDescent="0.35">
      <c r="A1791">
        <v>7866575</v>
      </c>
      <c r="B1791" t="s">
        <v>7521</v>
      </c>
      <c r="C1791" t="s">
        <v>7522</v>
      </c>
      <c r="E1791">
        <v>467111</v>
      </c>
      <c r="F1791" t="s">
        <v>67</v>
      </c>
      <c r="G1791" t="s">
        <v>68</v>
      </c>
      <c r="H1791" t="s">
        <v>46</v>
      </c>
      <c r="I1791" t="s">
        <v>49</v>
      </c>
      <c r="J1791" t="s">
        <v>1100</v>
      </c>
      <c r="K1791" t="s">
        <v>49</v>
      </c>
      <c r="L1791" t="s">
        <v>7523</v>
      </c>
      <c r="M1791" t="s">
        <v>295</v>
      </c>
      <c r="N1791" t="s">
        <v>1100</v>
      </c>
      <c r="O1791" t="s">
        <v>49</v>
      </c>
      <c r="P1791" t="s">
        <v>7524</v>
      </c>
      <c r="Q1791">
        <v>45</v>
      </c>
      <c r="R1791" t="s">
        <v>106</v>
      </c>
      <c r="W1791" t="s">
        <v>53</v>
      </c>
      <c r="X1791" t="s">
        <v>5134</v>
      </c>
      <c r="AB1791">
        <v>45610</v>
      </c>
      <c r="AC1791">
        <v>14</v>
      </c>
      <c r="AD1791" t="s">
        <v>55</v>
      </c>
      <c r="AE1791" t="s">
        <v>195</v>
      </c>
      <c r="AF1791" t="s">
        <v>196</v>
      </c>
      <c r="AG1791" t="s">
        <v>58</v>
      </c>
      <c r="AH1791" t="s">
        <v>197</v>
      </c>
      <c r="AI1791">
        <v>1260</v>
      </c>
      <c r="AJ1791" t="s">
        <v>205</v>
      </c>
      <c r="AN1791" t="s">
        <v>63</v>
      </c>
      <c r="AO1791">
        <v>20.5753731</v>
      </c>
      <c r="AP1791">
        <v>-103.36414696</v>
      </c>
      <c r="AQ1791" t="s">
        <v>64</v>
      </c>
      <c r="AR1791" t="str">
        <f t="shared" si="27"/>
        <v>CALLE JUAREZ 45 COLONIA TOLUQUILLA 45610 San Pedro Tlaquepaque</v>
      </c>
    </row>
    <row r="1792" spans="1:44" x14ac:dyDescent="0.35">
      <c r="A1792">
        <v>1871842</v>
      </c>
      <c r="B1792" t="s">
        <v>7525</v>
      </c>
      <c r="C1792" t="s">
        <v>7526</v>
      </c>
      <c r="E1792">
        <v>467112</v>
      </c>
      <c r="F1792" t="s">
        <v>123</v>
      </c>
      <c r="G1792" t="s">
        <v>124</v>
      </c>
      <c r="H1792" t="s">
        <v>46</v>
      </c>
      <c r="I1792" t="s">
        <v>47</v>
      </c>
      <c r="J1792" t="s">
        <v>135</v>
      </c>
      <c r="K1792" t="s">
        <v>47</v>
      </c>
      <c r="L1792" t="s">
        <v>103</v>
      </c>
      <c r="M1792" t="s">
        <v>49</v>
      </c>
      <c r="N1792" t="s">
        <v>507</v>
      </c>
      <c r="O1792" t="s">
        <v>49</v>
      </c>
      <c r="P1792" t="s">
        <v>512</v>
      </c>
      <c r="Q1792">
        <v>1205</v>
      </c>
      <c r="W1792" t="s">
        <v>53</v>
      </c>
      <c r="X1792" t="s">
        <v>513</v>
      </c>
      <c r="AB1792">
        <v>44190</v>
      </c>
      <c r="AC1792">
        <v>14</v>
      </c>
      <c r="AD1792" t="s">
        <v>55</v>
      </c>
      <c r="AE1792" t="s">
        <v>56</v>
      </c>
      <c r="AF1792" t="s">
        <v>57</v>
      </c>
      <c r="AG1792" t="s">
        <v>58</v>
      </c>
      <c r="AH1792" t="s">
        <v>59</v>
      </c>
      <c r="AI1792">
        <v>2164</v>
      </c>
      <c r="AJ1792" t="s">
        <v>238</v>
      </c>
      <c r="AK1792">
        <v>3336138860</v>
      </c>
      <c r="AN1792" t="s">
        <v>63</v>
      </c>
      <c r="AO1792">
        <v>20.66511509</v>
      </c>
      <c r="AP1792">
        <v>-103.35410262000001</v>
      </c>
      <c r="AQ1792" t="s">
        <v>76</v>
      </c>
      <c r="AR1792" t="str">
        <f t="shared" si="27"/>
        <v>AVENIDA NIÑOS HEROES 1205 COLONIA LA MODERNA 44190 Guadalajara</v>
      </c>
    </row>
    <row r="1793" spans="1:44" x14ac:dyDescent="0.35">
      <c r="A1793">
        <v>6436372</v>
      </c>
      <c r="B1793" t="s">
        <v>7527</v>
      </c>
      <c r="C1793" t="s">
        <v>7528</v>
      </c>
      <c r="D1793" t="s">
        <v>7529</v>
      </c>
      <c r="E1793">
        <v>467112</v>
      </c>
      <c r="F1793" t="s">
        <v>123</v>
      </c>
      <c r="G1793" t="s">
        <v>124</v>
      </c>
      <c r="H1793" t="s">
        <v>92</v>
      </c>
      <c r="I1793" t="s">
        <v>49</v>
      </c>
      <c r="J1793" t="s">
        <v>7530</v>
      </c>
      <c r="K1793" t="s">
        <v>47</v>
      </c>
      <c r="L1793" t="s">
        <v>242</v>
      </c>
      <c r="M1793" t="s">
        <v>49</v>
      </c>
      <c r="N1793" t="s">
        <v>569</v>
      </c>
      <c r="O1793" t="s">
        <v>112</v>
      </c>
      <c r="P1793" t="s">
        <v>7531</v>
      </c>
      <c r="Q1793">
        <v>250</v>
      </c>
      <c r="R1793" t="s">
        <v>1022</v>
      </c>
      <c r="W1793" t="s">
        <v>53</v>
      </c>
      <c r="X1793" t="s">
        <v>185</v>
      </c>
      <c r="AB1793">
        <v>44190</v>
      </c>
      <c r="AC1793">
        <v>14</v>
      </c>
      <c r="AD1793" t="s">
        <v>55</v>
      </c>
      <c r="AE1793" t="s">
        <v>56</v>
      </c>
      <c r="AF1793" t="s">
        <v>57</v>
      </c>
      <c r="AG1793" t="s">
        <v>58</v>
      </c>
      <c r="AH1793" t="s">
        <v>59</v>
      </c>
      <c r="AI1793">
        <v>2164</v>
      </c>
      <c r="AJ1793" t="s">
        <v>420</v>
      </c>
      <c r="AL1793" t="s">
        <v>7532</v>
      </c>
      <c r="AM1793" t="s">
        <v>7533</v>
      </c>
      <c r="AN1793" t="s">
        <v>63</v>
      </c>
      <c r="AO1793">
        <v>20.663864839999999</v>
      </c>
      <c r="AP1793">
        <v>-103.35132347</v>
      </c>
      <c r="AQ1793" t="s">
        <v>76</v>
      </c>
      <c r="AR1793" t="str">
        <f t="shared" si="27"/>
        <v>CALLE NICOLÁS RÉGULES 250 COLONIA MODERNA 44190 Guadalajara</v>
      </c>
    </row>
    <row r="1794" spans="1:44" x14ac:dyDescent="0.35">
      <c r="A1794">
        <v>1827387</v>
      </c>
      <c r="B1794" t="s">
        <v>7534</v>
      </c>
      <c r="C1794" t="s">
        <v>7535</v>
      </c>
      <c r="D1794" t="s">
        <v>7535</v>
      </c>
      <c r="E1794">
        <v>467111</v>
      </c>
      <c r="F1794" t="s">
        <v>67</v>
      </c>
      <c r="G1794" t="s">
        <v>68</v>
      </c>
      <c r="H1794" t="s">
        <v>46</v>
      </c>
      <c r="I1794" t="s">
        <v>112</v>
      </c>
      <c r="J1794" t="s">
        <v>1067</v>
      </c>
      <c r="K1794" t="s">
        <v>49</v>
      </c>
      <c r="L1794" t="s">
        <v>1811</v>
      </c>
      <c r="M1794" t="s">
        <v>295</v>
      </c>
      <c r="N1794" t="s">
        <v>2350</v>
      </c>
      <c r="O1794" t="s">
        <v>112</v>
      </c>
      <c r="P1794" t="s">
        <v>1067</v>
      </c>
      <c r="Q1794">
        <v>1294</v>
      </c>
      <c r="R1794" t="s">
        <v>3567</v>
      </c>
      <c r="U1794">
        <v>1286</v>
      </c>
      <c r="W1794" t="s">
        <v>53</v>
      </c>
      <c r="X1794" t="s">
        <v>543</v>
      </c>
      <c r="AB1794">
        <v>44898</v>
      </c>
      <c r="AC1794">
        <v>14</v>
      </c>
      <c r="AD1794" t="s">
        <v>55</v>
      </c>
      <c r="AE1794" t="s">
        <v>56</v>
      </c>
      <c r="AF1794" t="s">
        <v>57</v>
      </c>
      <c r="AG1794" t="s">
        <v>58</v>
      </c>
      <c r="AH1794" t="s">
        <v>59</v>
      </c>
      <c r="AI1794">
        <v>2605</v>
      </c>
      <c r="AJ1794" t="s">
        <v>390</v>
      </c>
      <c r="AK1794">
        <v>3311376494</v>
      </c>
      <c r="AL1794" t="s">
        <v>7536</v>
      </c>
      <c r="AM1794" t="s">
        <v>7537</v>
      </c>
      <c r="AN1794" t="s">
        <v>63</v>
      </c>
      <c r="AO1794">
        <v>20.650167069999998</v>
      </c>
      <c r="AP1794">
        <v>-103.33597644</v>
      </c>
      <c r="AQ1794" t="s">
        <v>76</v>
      </c>
      <c r="AR1794" t="str">
        <f t="shared" si="27"/>
        <v>CALZADA GONZALEZ GALLO 1294 COLONIA EL ROSARIO 44898 Guadalajara</v>
      </c>
    </row>
    <row r="1795" spans="1:44" x14ac:dyDescent="0.35">
      <c r="A1795">
        <v>9533458</v>
      </c>
      <c r="B1795" t="s">
        <v>7538</v>
      </c>
      <c r="C1795" t="s">
        <v>7539</v>
      </c>
      <c r="E1795">
        <v>467111</v>
      </c>
      <c r="F1795" t="s">
        <v>67</v>
      </c>
      <c r="G1795" t="s">
        <v>68</v>
      </c>
      <c r="H1795" t="s">
        <v>46</v>
      </c>
      <c r="I1795" t="s">
        <v>49</v>
      </c>
      <c r="J1795" t="s">
        <v>4281</v>
      </c>
      <c r="K1795" t="s">
        <v>49</v>
      </c>
      <c r="L1795" t="s">
        <v>1628</v>
      </c>
      <c r="M1795" t="s">
        <v>295</v>
      </c>
      <c r="N1795" t="s">
        <v>2075</v>
      </c>
      <c r="O1795" t="s">
        <v>49</v>
      </c>
      <c r="P1795" t="s">
        <v>763</v>
      </c>
      <c r="Q1795">
        <v>1220</v>
      </c>
      <c r="W1795" t="s">
        <v>53</v>
      </c>
      <c r="X1795" t="s">
        <v>2716</v>
      </c>
      <c r="AB1795">
        <v>45655</v>
      </c>
      <c r="AC1795">
        <v>14</v>
      </c>
      <c r="AD1795" t="s">
        <v>55</v>
      </c>
      <c r="AE1795" t="s">
        <v>282</v>
      </c>
      <c r="AF1795" t="s">
        <v>283</v>
      </c>
      <c r="AG1795" t="s">
        <v>2717</v>
      </c>
      <c r="AH1795" t="s">
        <v>2718</v>
      </c>
      <c r="AI1795" t="s">
        <v>2719</v>
      </c>
      <c r="AJ1795" t="s">
        <v>175</v>
      </c>
      <c r="AK1795">
        <v>3312277338</v>
      </c>
      <c r="AN1795" t="s">
        <v>63</v>
      </c>
      <c r="AO1795">
        <v>20.546665220000001</v>
      </c>
      <c r="AP1795">
        <v>-103.3417962</v>
      </c>
      <c r="AQ1795" t="s">
        <v>156</v>
      </c>
      <c r="AR1795" t="str">
        <f t="shared" ref="AR1795:AR1858" si="28">CONCATENATE(I1795," ",J1795," ",Q1795," ",W1795," ",X1795," ",AB1795," ",AF1795)</f>
        <v>CALLE PRIMERO DE MAYO PONIENTE 1220 COLONIA SANTA CRUZ DEL VALLE 45655 Tlajomulco de Zúñiga</v>
      </c>
    </row>
    <row r="1796" spans="1:44" x14ac:dyDescent="0.35">
      <c r="A1796">
        <v>8691623</v>
      </c>
      <c r="B1796" t="s">
        <v>7540</v>
      </c>
      <c r="C1796" t="s">
        <v>7541</v>
      </c>
      <c r="E1796">
        <v>467111</v>
      </c>
      <c r="F1796" t="s">
        <v>67</v>
      </c>
      <c r="G1796" t="s">
        <v>68</v>
      </c>
      <c r="H1796" t="s">
        <v>92</v>
      </c>
      <c r="I1796" t="s">
        <v>49</v>
      </c>
      <c r="J1796" t="s">
        <v>7017</v>
      </c>
      <c r="K1796" t="s">
        <v>47</v>
      </c>
      <c r="L1796" t="s">
        <v>813</v>
      </c>
      <c r="M1796" t="s">
        <v>49</v>
      </c>
      <c r="N1796" t="s">
        <v>812</v>
      </c>
      <c r="O1796" t="s">
        <v>49</v>
      </c>
      <c r="P1796" t="s">
        <v>2300</v>
      </c>
      <c r="Q1796">
        <v>743</v>
      </c>
      <c r="W1796" t="s">
        <v>53</v>
      </c>
      <c r="X1796" t="s">
        <v>815</v>
      </c>
      <c r="AB1796">
        <v>44770</v>
      </c>
      <c r="AC1796">
        <v>14</v>
      </c>
      <c r="AD1796" t="s">
        <v>55</v>
      </c>
      <c r="AE1796" t="s">
        <v>56</v>
      </c>
      <c r="AF1796" t="s">
        <v>57</v>
      </c>
      <c r="AG1796" t="s">
        <v>58</v>
      </c>
      <c r="AH1796" t="s">
        <v>59</v>
      </c>
      <c r="AI1796">
        <v>5008</v>
      </c>
      <c r="AJ1796" t="s">
        <v>86</v>
      </c>
      <c r="AK1796">
        <v>3339685441</v>
      </c>
      <c r="AL1796" t="s">
        <v>7542</v>
      </c>
      <c r="AN1796" t="s">
        <v>63</v>
      </c>
      <c r="AO1796">
        <v>20.671559680000001</v>
      </c>
      <c r="AP1796">
        <v>-103.27959134</v>
      </c>
      <c r="AQ1796" t="s">
        <v>64</v>
      </c>
      <c r="AR1796" t="str">
        <f t="shared" si="28"/>
        <v>CALLE PRESA PALMITO 743 COLONIA SAN JOAQUIN 44770 Guadalajara</v>
      </c>
    </row>
    <row r="1797" spans="1:44" x14ac:dyDescent="0.35">
      <c r="A1797">
        <v>1671218</v>
      </c>
      <c r="B1797" t="s">
        <v>7543</v>
      </c>
      <c r="C1797" t="s">
        <v>7544</v>
      </c>
      <c r="E1797">
        <v>467112</v>
      </c>
      <c r="F1797" t="s">
        <v>123</v>
      </c>
      <c r="G1797" t="s">
        <v>124</v>
      </c>
      <c r="H1797" t="s">
        <v>46</v>
      </c>
      <c r="I1797" t="s">
        <v>47</v>
      </c>
      <c r="J1797" t="s">
        <v>2065</v>
      </c>
      <c r="K1797" t="s">
        <v>49</v>
      </c>
      <c r="L1797" t="s">
        <v>2838</v>
      </c>
      <c r="M1797" t="s">
        <v>47</v>
      </c>
      <c r="N1797" t="s">
        <v>2065</v>
      </c>
      <c r="O1797" t="s">
        <v>49</v>
      </c>
      <c r="P1797" t="s">
        <v>7545</v>
      </c>
      <c r="Q1797">
        <v>174</v>
      </c>
      <c r="W1797" t="s">
        <v>53</v>
      </c>
      <c r="X1797" t="s">
        <v>2015</v>
      </c>
      <c r="AB1797">
        <v>44650</v>
      </c>
      <c r="AC1797">
        <v>14</v>
      </c>
      <c r="AD1797" t="s">
        <v>55</v>
      </c>
      <c r="AE1797" t="s">
        <v>56</v>
      </c>
      <c r="AF1797" t="s">
        <v>57</v>
      </c>
      <c r="AG1797" t="s">
        <v>58</v>
      </c>
      <c r="AH1797" t="s">
        <v>59</v>
      </c>
      <c r="AI1797">
        <v>1293</v>
      </c>
      <c r="AJ1797" t="s">
        <v>175</v>
      </c>
      <c r="AL1797" t="s">
        <v>7546</v>
      </c>
      <c r="AN1797" t="s">
        <v>63</v>
      </c>
      <c r="AO1797">
        <v>20.678359489999998</v>
      </c>
      <c r="AP1797">
        <v>-103.3845553</v>
      </c>
      <c r="AQ1797" t="s">
        <v>141</v>
      </c>
      <c r="AR1797" t="str">
        <f t="shared" si="28"/>
        <v>AVENIDA ADOLFO LOPEZ MATEOS SUR 174 COLONIA ARCOS VALLARTA 44650 Guadalajara</v>
      </c>
    </row>
    <row r="1798" spans="1:44" x14ac:dyDescent="0.35">
      <c r="A1798">
        <v>7039913</v>
      </c>
      <c r="B1798" t="s">
        <v>7547</v>
      </c>
      <c r="C1798" t="s">
        <v>7548</v>
      </c>
      <c r="E1798">
        <v>467112</v>
      </c>
      <c r="F1798" t="s">
        <v>123</v>
      </c>
      <c r="G1798" t="s">
        <v>124</v>
      </c>
      <c r="H1798" t="s">
        <v>46</v>
      </c>
      <c r="I1798" t="s">
        <v>49</v>
      </c>
      <c r="J1798" t="s">
        <v>675</v>
      </c>
      <c r="K1798" t="s">
        <v>49</v>
      </c>
      <c r="L1798" t="s">
        <v>3513</v>
      </c>
      <c r="M1798" t="s">
        <v>49</v>
      </c>
      <c r="N1798" t="s">
        <v>7191</v>
      </c>
      <c r="O1798" t="s">
        <v>49</v>
      </c>
      <c r="P1798" t="s">
        <v>5735</v>
      </c>
      <c r="Q1798">
        <v>1871</v>
      </c>
      <c r="W1798" t="s">
        <v>53</v>
      </c>
      <c r="X1798" t="s">
        <v>676</v>
      </c>
      <c r="AB1798">
        <v>44960</v>
      </c>
      <c r="AC1798">
        <v>14</v>
      </c>
      <c r="AD1798" t="s">
        <v>55</v>
      </c>
      <c r="AE1798" t="s">
        <v>56</v>
      </c>
      <c r="AF1798" t="s">
        <v>57</v>
      </c>
      <c r="AG1798" t="s">
        <v>58</v>
      </c>
      <c r="AH1798" t="s">
        <v>59</v>
      </c>
      <c r="AI1798">
        <v>5385</v>
      </c>
      <c r="AJ1798" t="s">
        <v>318</v>
      </c>
      <c r="AN1798" t="s">
        <v>63</v>
      </c>
      <c r="AO1798">
        <v>20.628380079999999</v>
      </c>
      <c r="AP1798">
        <v>-103.3720205</v>
      </c>
      <c r="AQ1798" t="s">
        <v>64</v>
      </c>
      <c r="AR1798" t="str">
        <f t="shared" si="28"/>
        <v>CALLE LONGINOS CADENA 1871 COLONIA LOMAS DE POLANCO 44960 Guadalajara</v>
      </c>
    </row>
    <row r="1799" spans="1:44" x14ac:dyDescent="0.35">
      <c r="A1799">
        <v>1960585</v>
      </c>
      <c r="B1799" t="s">
        <v>7549</v>
      </c>
      <c r="C1799" t="s">
        <v>7550</v>
      </c>
      <c r="E1799">
        <v>467112</v>
      </c>
      <c r="F1799" t="s">
        <v>123</v>
      </c>
      <c r="G1799" t="s">
        <v>124</v>
      </c>
      <c r="H1799" t="s">
        <v>46</v>
      </c>
      <c r="I1799" t="s">
        <v>49</v>
      </c>
      <c r="J1799" t="s">
        <v>1003</v>
      </c>
      <c r="K1799" t="s">
        <v>49</v>
      </c>
      <c r="L1799" t="s">
        <v>1247</v>
      </c>
      <c r="M1799" t="s">
        <v>49</v>
      </c>
      <c r="N1799" t="s">
        <v>1261</v>
      </c>
      <c r="O1799" t="s">
        <v>49</v>
      </c>
      <c r="P1799" t="s">
        <v>1244</v>
      </c>
      <c r="Q1799">
        <v>514</v>
      </c>
      <c r="W1799" t="s">
        <v>1004</v>
      </c>
      <c r="X1799" t="s">
        <v>641</v>
      </c>
      <c r="AB1799">
        <v>44600</v>
      </c>
      <c r="AC1799">
        <v>14</v>
      </c>
      <c r="AD1799" t="s">
        <v>55</v>
      </c>
      <c r="AE1799" t="s">
        <v>56</v>
      </c>
      <c r="AF1799" t="s">
        <v>57</v>
      </c>
      <c r="AG1799" t="s">
        <v>58</v>
      </c>
      <c r="AH1799" t="s">
        <v>59</v>
      </c>
      <c r="AI1799" t="s">
        <v>1333</v>
      </c>
      <c r="AJ1799" t="s">
        <v>487</v>
      </c>
      <c r="AN1799" t="s">
        <v>63</v>
      </c>
      <c r="AO1799">
        <v>20.685243329999999</v>
      </c>
      <c r="AP1799">
        <v>-103.3724388</v>
      </c>
      <c r="AQ1799" t="s">
        <v>76</v>
      </c>
      <c r="AR1799" t="str">
        <f t="shared" si="28"/>
        <v>CALLE BERNARDO DE BALBUENA 514 SECTOR HIDALGO 44600 Guadalajara</v>
      </c>
    </row>
    <row r="1800" spans="1:44" x14ac:dyDescent="0.35">
      <c r="A1800">
        <v>10393490</v>
      </c>
      <c r="B1800" t="s">
        <v>7551</v>
      </c>
      <c r="C1800" t="s">
        <v>7552</v>
      </c>
      <c r="E1800">
        <v>467111</v>
      </c>
      <c r="F1800" t="s">
        <v>67</v>
      </c>
      <c r="G1800" t="s">
        <v>68</v>
      </c>
      <c r="H1800" t="s">
        <v>46</v>
      </c>
      <c r="I1800" t="s">
        <v>49</v>
      </c>
      <c r="J1800" t="s">
        <v>7553</v>
      </c>
      <c r="K1800" t="s">
        <v>49</v>
      </c>
      <c r="L1800" t="s">
        <v>359</v>
      </c>
      <c r="M1800" t="s">
        <v>49</v>
      </c>
      <c r="N1800" t="s">
        <v>1421</v>
      </c>
      <c r="O1800" t="s">
        <v>49</v>
      </c>
      <c r="P1800" t="s">
        <v>204</v>
      </c>
      <c r="R1800" t="s">
        <v>502</v>
      </c>
      <c r="W1800" t="s">
        <v>53</v>
      </c>
      <c r="X1800" t="s">
        <v>2737</v>
      </c>
      <c r="AB1800">
        <v>45679</v>
      </c>
      <c r="AC1800">
        <v>14</v>
      </c>
      <c r="AD1800" t="s">
        <v>55</v>
      </c>
      <c r="AE1800" t="s">
        <v>282</v>
      </c>
      <c r="AF1800" t="s">
        <v>283</v>
      </c>
      <c r="AG1800" t="s">
        <v>1138</v>
      </c>
      <c r="AH1800" t="s">
        <v>2738</v>
      </c>
      <c r="AI1800" t="s">
        <v>7554</v>
      </c>
      <c r="AJ1800" t="s">
        <v>487</v>
      </c>
      <c r="AK1800">
        <v>3326413425</v>
      </c>
      <c r="AL1800" t="s">
        <v>7555</v>
      </c>
      <c r="AN1800" t="s">
        <v>63</v>
      </c>
      <c r="AO1800">
        <v>20.496241489999999</v>
      </c>
      <c r="AP1800">
        <v>-103.25047575000001</v>
      </c>
      <c r="AQ1800" t="s">
        <v>156</v>
      </c>
      <c r="AR1800" t="str">
        <f t="shared" si="28"/>
        <v>CALLE 24 DE FEBRERO  COLONIA LA ALAMEDA 45679 Tlajomulco de Zúñiga</v>
      </c>
    </row>
    <row r="1801" spans="1:44" x14ac:dyDescent="0.35">
      <c r="A1801">
        <v>7116180</v>
      </c>
      <c r="B1801" t="s">
        <v>7556</v>
      </c>
      <c r="C1801" t="s">
        <v>7557</v>
      </c>
      <c r="E1801">
        <v>467111</v>
      </c>
      <c r="F1801" t="s">
        <v>67</v>
      </c>
      <c r="G1801" t="s">
        <v>68</v>
      </c>
      <c r="H1801" t="s">
        <v>46</v>
      </c>
      <c r="I1801" t="s">
        <v>49</v>
      </c>
      <c r="J1801" t="s">
        <v>3362</v>
      </c>
      <c r="K1801" t="s">
        <v>49</v>
      </c>
      <c r="L1801" t="s">
        <v>7558</v>
      </c>
      <c r="M1801" t="s">
        <v>49</v>
      </c>
      <c r="N1801" t="s">
        <v>7559</v>
      </c>
      <c r="O1801" t="s">
        <v>49</v>
      </c>
      <c r="P1801" t="s">
        <v>7560</v>
      </c>
      <c r="Q1801">
        <v>4937</v>
      </c>
      <c r="W1801" t="s">
        <v>53</v>
      </c>
      <c r="X1801" t="s">
        <v>371</v>
      </c>
      <c r="AB1801">
        <v>45598</v>
      </c>
      <c r="AC1801">
        <v>14</v>
      </c>
      <c r="AD1801" t="s">
        <v>55</v>
      </c>
      <c r="AE1801" t="s">
        <v>195</v>
      </c>
      <c r="AF1801" t="s">
        <v>196</v>
      </c>
      <c r="AG1801" t="s">
        <v>58</v>
      </c>
      <c r="AH1801" t="s">
        <v>197</v>
      </c>
      <c r="AI1801" t="s">
        <v>7561</v>
      </c>
      <c r="AJ1801" t="s">
        <v>867</v>
      </c>
      <c r="AN1801" t="s">
        <v>63</v>
      </c>
      <c r="AO1801">
        <v>20.58117403</v>
      </c>
      <c r="AP1801">
        <v>-103.3486872</v>
      </c>
      <c r="AQ1801" t="s">
        <v>64</v>
      </c>
      <c r="AR1801" t="str">
        <f t="shared" si="28"/>
        <v>CALLE CALLE DE LOS ARTESANOS 4937 COLONIA ARTESANOS 45598 San Pedro Tlaquepaque</v>
      </c>
    </row>
    <row r="1802" spans="1:44" x14ac:dyDescent="0.35">
      <c r="A1802">
        <v>6380426</v>
      </c>
      <c r="B1802" t="s">
        <v>7562</v>
      </c>
      <c r="C1802" t="s">
        <v>7563</v>
      </c>
      <c r="D1802" t="s">
        <v>7563</v>
      </c>
      <c r="E1802">
        <v>467112</v>
      </c>
      <c r="F1802" t="s">
        <v>123</v>
      </c>
      <c r="G1802" t="s">
        <v>124</v>
      </c>
      <c r="H1802" t="s">
        <v>92</v>
      </c>
      <c r="I1802" t="s">
        <v>49</v>
      </c>
      <c r="J1802" t="s">
        <v>225</v>
      </c>
      <c r="K1802" t="s">
        <v>49</v>
      </c>
      <c r="L1802" t="s">
        <v>1895</v>
      </c>
      <c r="M1802" t="s">
        <v>49</v>
      </c>
      <c r="N1802" t="s">
        <v>411</v>
      </c>
      <c r="O1802" t="s">
        <v>49</v>
      </c>
      <c r="P1802" t="s">
        <v>138</v>
      </c>
      <c r="Q1802">
        <v>1797</v>
      </c>
      <c r="W1802" t="s">
        <v>53</v>
      </c>
      <c r="X1802" t="s">
        <v>229</v>
      </c>
      <c r="AB1802">
        <v>44200</v>
      </c>
      <c r="AC1802">
        <v>14</v>
      </c>
      <c r="AD1802" t="s">
        <v>55</v>
      </c>
      <c r="AE1802" t="s">
        <v>56</v>
      </c>
      <c r="AF1802" t="s">
        <v>57</v>
      </c>
      <c r="AG1802" t="s">
        <v>58</v>
      </c>
      <c r="AH1802" t="s">
        <v>59</v>
      </c>
      <c r="AI1802">
        <v>1823</v>
      </c>
      <c r="AJ1802" t="s">
        <v>230</v>
      </c>
      <c r="AL1802" t="s">
        <v>7564</v>
      </c>
      <c r="AM1802" t="s">
        <v>7565</v>
      </c>
      <c r="AN1802" t="s">
        <v>63</v>
      </c>
      <c r="AO1802">
        <v>20.66831406</v>
      </c>
      <c r="AP1802">
        <v>-103.36450130999999</v>
      </c>
      <c r="AQ1802" t="s">
        <v>141</v>
      </c>
      <c r="AR1802" t="str">
        <f t="shared" si="28"/>
        <v>CALLE MEXICALTZINGO 1797 COLONIA AMERICANA 44200 Guadalajara</v>
      </c>
    </row>
    <row r="1803" spans="1:44" x14ac:dyDescent="0.35">
      <c r="A1803">
        <v>10640013</v>
      </c>
      <c r="B1803" t="s">
        <v>7566</v>
      </c>
      <c r="C1803" t="s">
        <v>7567</v>
      </c>
      <c r="E1803">
        <v>467112</v>
      </c>
      <c r="F1803" t="s">
        <v>123</v>
      </c>
      <c r="G1803" t="s">
        <v>124</v>
      </c>
      <c r="H1803" t="s">
        <v>46</v>
      </c>
      <c r="I1803" t="s">
        <v>47</v>
      </c>
      <c r="J1803" t="s">
        <v>137</v>
      </c>
      <c r="K1803" t="s">
        <v>49</v>
      </c>
      <c r="L1803" t="s">
        <v>512</v>
      </c>
      <c r="M1803" t="s">
        <v>49</v>
      </c>
      <c r="N1803" t="s">
        <v>218</v>
      </c>
      <c r="O1803" t="s">
        <v>49</v>
      </c>
      <c r="P1803" t="s">
        <v>438</v>
      </c>
      <c r="Q1803">
        <v>712</v>
      </c>
      <c r="W1803" t="s">
        <v>53</v>
      </c>
      <c r="X1803" t="s">
        <v>219</v>
      </c>
      <c r="AB1803">
        <v>44190</v>
      </c>
      <c r="AC1803">
        <v>14</v>
      </c>
      <c r="AD1803" t="s">
        <v>55</v>
      </c>
      <c r="AE1803" t="s">
        <v>56</v>
      </c>
      <c r="AF1803" t="s">
        <v>57</v>
      </c>
      <c r="AG1803" t="s">
        <v>58</v>
      </c>
      <c r="AH1803" t="s">
        <v>59</v>
      </c>
      <c r="AI1803">
        <v>2145</v>
      </c>
      <c r="AJ1803" t="s">
        <v>60</v>
      </c>
      <c r="AK1803">
        <v>3316032743</v>
      </c>
      <c r="AM1803" t="s">
        <v>7568</v>
      </c>
      <c r="AN1803" t="s">
        <v>63</v>
      </c>
      <c r="AO1803">
        <v>20.66568329</v>
      </c>
      <c r="AP1803">
        <v>-103.35958169</v>
      </c>
      <c r="AQ1803" t="s">
        <v>156</v>
      </c>
      <c r="AR1803" t="str">
        <f t="shared" si="28"/>
        <v>AVENIDA ENRIQUE DIAZ DE LEON SUR 712 COLONIA MODERNA CENTRO 44190 Guadalajara</v>
      </c>
    </row>
    <row r="1804" spans="1:44" x14ac:dyDescent="0.35">
      <c r="A1804">
        <v>9752240</v>
      </c>
      <c r="B1804" t="s">
        <v>7569</v>
      </c>
      <c r="C1804" t="s">
        <v>7570</v>
      </c>
      <c r="E1804">
        <v>467111</v>
      </c>
      <c r="F1804" t="s">
        <v>67</v>
      </c>
      <c r="G1804" t="s">
        <v>68</v>
      </c>
      <c r="H1804" t="s">
        <v>46</v>
      </c>
      <c r="I1804" t="s">
        <v>49</v>
      </c>
      <c r="J1804" t="s">
        <v>3942</v>
      </c>
      <c r="K1804" t="s">
        <v>49</v>
      </c>
      <c r="L1804" t="s">
        <v>5047</v>
      </c>
      <c r="M1804" t="s">
        <v>49</v>
      </c>
      <c r="N1804" t="s">
        <v>4498</v>
      </c>
      <c r="O1804" t="s">
        <v>49</v>
      </c>
      <c r="P1804" t="s">
        <v>3941</v>
      </c>
      <c r="Q1804">
        <v>247</v>
      </c>
      <c r="R1804" t="s">
        <v>106</v>
      </c>
      <c r="W1804" t="s">
        <v>53</v>
      </c>
      <c r="X1804" t="s">
        <v>1496</v>
      </c>
      <c r="AB1804">
        <v>45589</v>
      </c>
      <c r="AC1804">
        <v>14</v>
      </c>
      <c r="AD1804" t="s">
        <v>55</v>
      </c>
      <c r="AE1804" t="s">
        <v>195</v>
      </c>
      <c r="AF1804" t="s">
        <v>196</v>
      </c>
      <c r="AG1804" t="s">
        <v>58</v>
      </c>
      <c r="AH1804" t="s">
        <v>197</v>
      </c>
      <c r="AI1804" t="s">
        <v>1610</v>
      </c>
      <c r="AJ1804" t="s">
        <v>1030</v>
      </c>
      <c r="AK1804">
        <v>3336664029</v>
      </c>
      <c r="AN1804" t="s">
        <v>63</v>
      </c>
      <c r="AO1804">
        <v>20.617019160000002</v>
      </c>
      <c r="AP1804">
        <v>-103.30149136999999</v>
      </c>
      <c r="AQ1804" t="s">
        <v>156</v>
      </c>
      <c r="AR1804" t="str">
        <f t="shared" si="28"/>
        <v>CALLE GRANADA 247 COLONIA LAS HUERTAS 45589 San Pedro Tlaquepaque</v>
      </c>
    </row>
    <row r="1805" spans="1:44" x14ac:dyDescent="0.35">
      <c r="A1805">
        <v>1899363</v>
      </c>
      <c r="B1805" t="s">
        <v>7571</v>
      </c>
      <c r="C1805" t="s">
        <v>7570</v>
      </c>
      <c r="E1805">
        <v>467111</v>
      </c>
      <c r="F1805" t="s">
        <v>67</v>
      </c>
      <c r="G1805" t="s">
        <v>68</v>
      </c>
      <c r="H1805" t="s">
        <v>46</v>
      </c>
      <c r="I1805" t="s">
        <v>49</v>
      </c>
      <c r="J1805" t="s">
        <v>7572</v>
      </c>
      <c r="K1805" t="s">
        <v>49</v>
      </c>
      <c r="L1805" t="s">
        <v>7573</v>
      </c>
      <c r="M1805" t="s">
        <v>49</v>
      </c>
      <c r="N1805" t="s">
        <v>7574</v>
      </c>
      <c r="O1805" t="s">
        <v>49</v>
      </c>
      <c r="P1805" t="s">
        <v>7575</v>
      </c>
      <c r="Q1805">
        <v>277</v>
      </c>
      <c r="W1805" t="s">
        <v>53</v>
      </c>
      <c r="X1805" t="s">
        <v>7576</v>
      </c>
      <c r="AB1805">
        <v>44948</v>
      </c>
      <c r="AC1805">
        <v>14</v>
      </c>
      <c r="AD1805" t="s">
        <v>55</v>
      </c>
      <c r="AE1805" t="s">
        <v>56</v>
      </c>
      <c r="AF1805" t="s">
        <v>57</v>
      </c>
      <c r="AG1805" t="s">
        <v>58</v>
      </c>
      <c r="AH1805" t="s">
        <v>59</v>
      </c>
      <c r="AI1805">
        <v>3406</v>
      </c>
      <c r="AJ1805" t="s">
        <v>302</v>
      </c>
      <c r="AK1805">
        <v>3336703566</v>
      </c>
      <c r="AN1805" t="s">
        <v>63</v>
      </c>
      <c r="AO1805">
        <v>20.623714150000001</v>
      </c>
      <c r="AP1805">
        <v>-103.35018839999999</v>
      </c>
      <c r="AQ1805" t="s">
        <v>76</v>
      </c>
      <c r="AR1805" t="str">
        <f t="shared" si="28"/>
        <v>CALLE PEDRO GARCIA CONDE 277 COLONIA VILLA HERMOSA 44948 Guadalajara</v>
      </c>
    </row>
    <row r="1806" spans="1:44" x14ac:dyDescent="0.35">
      <c r="A1806">
        <v>11068127</v>
      </c>
      <c r="B1806" t="s">
        <v>7577</v>
      </c>
      <c r="C1806" t="s">
        <v>7570</v>
      </c>
      <c r="E1806">
        <v>467111</v>
      </c>
      <c r="F1806" t="s">
        <v>67</v>
      </c>
      <c r="G1806" t="s">
        <v>68</v>
      </c>
      <c r="H1806" t="s">
        <v>46</v>
      </c>
      <c r="I1806" t="s">
        <v>49</v>
      </c>
      <c r="J1806" t="s">
        <v>641</v>
      </c>
      <c r="K1806" t="s">
        <v>49</v>
      </c>
      <c r="L1806" t="s">
        <v>1086</v>
      </c>
      <c r="M1806" t="s">
        <v>49</v>
      </c>
      <c r="N1806" t="s">
        <v>1014</v>
      </c>
      <c r="O1806" t="s">
        <v>49</v>
      </c>
      <c r="P1806" t="s">
        <v>107</v>
      </c>
      <c r="Q1806">
        <v>19</v>
      </c>
      <c r="W1806" t="s">
        <v>53</v>
      </c>
      <c r="X1806" t="s">
        <v>1568</v>
      </c>
      <c r="AB1806">
        <v>45590</v>
      </c>
      <c r="AC1806">
        <v>14</v>
      </c>
      <c r="AD1806" t="s">
        <v>55</v>
      </c>
      <c r="AE1806" t="s">
        <v>195</v>
      </c>
      <c r="AF1806" t="s">
        <v>196</v>
      </c>
      <c r="AG1806" t="s">
        <v>58</v>
      </c>
      <c r="AH1806" t="s">
        <v>197</v>
      </c>
      <c r="AI1806">
        <v>1190</v>
      </c>
      <c r="AJ1806" t="s">
        <v>214</v>
      </c>
      <c r="AK1806">
        <v>3317520061</v>
      </c>
      <c r="AN1806" t="s">
        <v>63</v>
      </c>
      <c r="AO1806">
        <v>20.605885149999999</v>
      </c>
      <c r="AP1806">
        <v>-103.33231456</v>
      </c>
      <c r="AQ1806" t="s">
        <v>156</v>
      </c>
      <c r="AR1806" t="str">
        <f t="shared" si="28"/>
        <v>CALLE HIDALGO 19 COLONIA LAS JUNTAS 45590 San Pedro Tlaquepaque</v>
      </c>
    </row>
    <row r="1807" spans="1:44" x14ac:dyDescent="0.35">
      <c r="A1807">
        <v>1947514</v>
      </c>
      <c r="B1807" t="s">
        <v>7578</v>
      </c>
      <c r="C1807" t="s">
        <v>7570</v>
      </c>
      <c r="E1807">
        <v>467111</v>
      </c>
      <c r="F1807" t="s">
        <v>67</v>
      </c>
      <c r="G1807" t="s">
        <v>68</v>
      </c>
      <c r="H1807" t="s">
        <v>46</v>
      </c>
      <c r="I1807" t="s">
        <v>49</v>
      </c>
      <c r="J1807" t="s">
        <v>1213</v>
      </c>
      <c r="K1807" t="s">
        <v>49</v>
      </c>
      <c r="L1807" t="s">
        <v>4874</v>
      </c>
      <c r="M1807" t="s">
        <v>49</v>
      </c>
      <c r="N1807" t="s">
        <v>7579</v>
      </c>
      <c r="O1807" t="s">
        <v>49</v>
      </c>
      <c r="P1807" t="s">
        <v>7579</v>
      </c>
      <c r="Q1807">
        <v>1266</v>
      </c>
      <c r="W1807" t="s">
        <v>53</v>
      </c>
      <c r="X1807" t="s">
        <v>7579</v>
      </c>
      <c r="AB1807">
        <v>45630</v>
      </c>
      <c r="AC1807">
        <v>14</v>
      </c>
      <c r="AD1807" t="s">
        <v>55</v>
      </c>
      <c r="AE1807" t="s">
        <v>195</v>
      </c>
      <c r="AF1807" t="s">
        <v>196</v>
      </c>
      <c r="AG1807" t="s">
        <v>58</v>
      </c>
      <c r="AH1807" t="s">
        <v>197</v>
      </c>
      <c r="AI1807">
        <v>2273</v>
      </c>
      <c r="AJ1807" t="s">
        <v>60</v>
      </c>
      <c r="AK1807">
        <v>3336838943</v>
      </c>
      <c r="AN1807" t="s">
        <v>63</v>
      </c>
      <c r="AO1807">
        <v>20.596385250000001</v>
      </c>
      <c r="AP1807">
        <v>-103.25926463</v>
      </c>
      <c r="AQ1807" t="s">
        <v>76</v>
      </c>
      <c r="AR1807" t="str">
        <f t="shared" si="28"/>
        <v>CALLE LIBERTAD 1266 COLONIA SENADORES 45630 San Pedro Tlaquepaque</v>
      </c>
    </row>
    <row r="1808" spans="1:44" x14ac:dyDescent="0.35">
      <c r="A1808">
        <v>1887300</v>
      </c>
      <c r="B1808" t="s">
        <v>7580</v>
      </c>
      <c r="C1808" t="s">
        <v>7570</v>
      </c>
      <c r="E1808">
        <v>467111</v>
      </c>
      <c r="F1808" t="s">
        <v>67</v>
      </c>
      <c r="G1808" t="s">
        <v>68</v>
      </c>
      <c r="H1808" t="s">
        <v>46</v>
      </c>
      <c r="I1808" t="s">
        <v>49</v>
      </c>
      <c r="J1808" t="s">
        <v>7581</v>
      </c>
      <c r="K1808" t="s">
        <v>47</v>
      </c>
      <c r="L1808" t="s">
        <v>666</v>
      </c>
      <c r="M1808" t="s">
        <v>49</v>
      </c>
      <c r="N1808" t="s">
        <v>7582</v>
      </c>
      <c r="O1808" t="s">
        <v>49</v>
      </c>
      <c r="P1808" t="s">
        <v>7583</v>
      </c>
      <c r="Q1808">
        <v>2677</v>
      </c>
      <c r="R1808">
        <v>1</v>
      </c>
      <c r="W1808" t="s">
        <v>53</v>
      </c>
      <c r="X1808" t="s">
        <v>7584</v>
      </c>
      <c r="AB1808">
        <v>44230</v>
      </c>
      <c r="AC1808">
        <v>14</v>
      </c>
      <c r="AD1808" t="s">
        <v>55</v>
      </c>
      <c r="AE1808" t="s">
        <v>56</v>
      </c>
      <c r="AF1808" t="s">
        <v>57</v>
      </c>
      <c r="AG1808" t="s">
        <v>58</v>
      </c>
      <c r="AH1808" t="s">
        <v>59</v>
      </c>
      <c r="AI1808">
        <v>4508</v>
      </c>
      <c r="AJ1808" t="s">
        <v>205</v>
      </c>
      <c r="AN1808" t="s">
        <v>63</v>
      </c>
      <c r="AO1808">
        <v>20.714895420000001</v>
      </c>
      <c r="AP1808">
        <v>-103.34307358</v>
      </c>
      <c r="AQ1808" t="s">
        <v>76</v>
      </c>
      <c r="AR1808" t="str">
        <f t="shared" si="28"/>
        <v>CALLE CADIZ 2677 COLONIA AUTOCINEMA 44230 Guadalajara</v>
      </c>
    </row>
    <row r="1809" spans="1:44" x14ac:dyDescent="0.35">
      <c r="A1809">
        <v>8972584</v>
      </c>
      <c r="B1809" t="s">
        <v>7585</v>
      </c>
      <c r="C1809" t="s">
        <v>7570</v>
      </c>
      <c r="E1809">
        <v>467111</v>
      </c>
      <c r="F1809" t="s">
        <v>67</v>
      </c>
      <c r="G1809" t="s">
        <v>68</v>
      </c>
      <c r="H1809" t="s">
        <v>46</v>
      </c>
      <c r="I1809" t="s">
        <v>49</v>
      </c>
      <c r="J1809" t="s">
        <v>503</v>
      </c>
      <c r="K1809" t="s">
        <v>295</v>
      </c>
      <c r="L1809" t="s">
        <v>7586</v>
      </c>
      <c r="M1809" t="s">
        <v>295</v>
      </c>
      <c r="N1809" t="s">
        <v>7587</v>
      </c>
      <c r="O1809" t="s">
        <v>1527</v>
      </c>
      <c r="P1809" t="s">
        <v>360</v>
      </c>
      <c r="Q1809">
        <v>19</v>
      </c>
      <c r="W1809" t="s">
        <v>53</v>
      </c>
      <c r="X1809" t="s">
        <v>5002</v>
      </c>
      <c r="AB1809">
        <v>45620</v>
      </c>
      <c r="AC1809">
        <v>14</v>
      </c>
      <c r="AD1809" t="s">
        <v>55</v>
      </c>
      <c r="AE1809" t="s">
        <v>195</v>
      </c>
      <c r="AF1809" t="s">
        <v>196</v>
      </c>
      <c r="AG1809" t="s">
        <v>58</v>
      </c>
      <c r="AH1809" t="s">
        <v>197</v>
      </c>
      <c r="AI1809">
        <v>1805</v>
      </c>
      <c r="AJ1809" t="s">
        <v>346</v>
      </c>
      <c r="AK1809">
        <v>3329396633</v>
      </c>
      <c r="AN1809" t="s">
        <v>63</v>
      </c>
      <c r="AO1809">
        <v>20.59265349</v>
      </c>
      <c r="AP1809">
        <v>-103.28279041</v>
      </c>
      <c r="AQ1809" t="s">
        <v>64</v>
      </c>
      <c r="AR1809" t="str">
        <f t="shared" si="28"/>
        <v>CALLE EMILIANO ZAPATA 19 COLONIA PLAN DE ORIENTE 45620 San Pedro Tlaquepaque</v>
      </c>
    </row>
    <row r="1810" spans="1:44" x14ac:dyDescent="0.35">
      <c r="A1810">
        <v>8606209</v>
      </c>
      <c r="B1810" t="s">
        <v>7588</v>
      </c>
      <c r="C1810" t="s">
        <v>7570</v>
      </c>
      <c r="E1810">
        <v>467111</v>
      </c>
      <c r="F1810" t="s">
        <v>67</v>
      </c>
      <c r="G1810" t="s">
        <v>68</v>
      </c>
      <c r="H1810" t="s">
        <v>46</v>
      </c>
      <c r="I1810" t="s">
        <v>49</v>
      </c>
      <c r="J1810" t="s">
        <v>2202</v>
      </c>
      <c r="K1810" t="s">
        <v>49</v>
      </c>
      <c r="L1810" t="s">
        <v>7589</v>
      </c>
      <c r="M1810" t="s">
        <v>49</v>
      </c>
      <c r="N1810" t="s">
        <v>7590</v>
      </c>
      <c r="O1810" t="s">
        <v>49</v>
      </c>
      <c r="P1810" t="s">
        <v>7591</v>
      </c>
      <c r="Q1810">
        <v>2943</v>
      </c>
      <c r="V1810" t="s">
        <v>106</v>
      </c>
      <c r="W1810" t="s">
        <v>53</v>
      </c>
      <c r="X1810" t="s">
        <v>7592</v>
      </c>
      <c r="AB1810">
        <v>45750</v>
      </c>
      <c r="AC1810">
        <v>14</v>
      </c>
      <c r="AD1810" t="s">
        <v>55</v>
      </c>
      <c r="AE1810" t="s">
        <v>56</v>
      </c>
      <c r="AF1810" t="s">
        <v>57</v>
      </c>
      <c r="AG1810" t="s">
        <v>58</v>
      </c>
      <c r="AH1810" t="s">
        <v>59</v>
      </c>
      <c r="AI1810">
        <v>3800</v>
      </c>
      <c r="AJ1810" t="s">
        <v>544</v>
      </c>
      <c r="AN1810" t="s">
        <v>63</v>
      </c>
      <c r="AO1810">
        <v>20.67819733</v>
      </c>
      <c r="AP1810">
        <v>-103.29373407999999</v>
      </c>
      <c r="AQ1810" t="s">
        <v>64</v>
      </c>
      <c r="AR1810" t="str">
        <f t="shared" si="28"/>
        <v>CALLE PUERTO MELAQUE 2943 COLONIA INFONAVIT CUAUHTEMOC 45750 Guadalajara</v>
      </c>
    </row>
    <row r="1811" spans="1:44" x14ac:dyDescent="0.35">
      <c r="A1811">
        <v>1871309</v>
      </c>
      <c r="B1811" t="s">
        <v>7593</v>
      </c>
      <c r="C1811" t="s">
        <v>7570</v>
      </c>
      <c r="E1811">
        <v>467111</v>
      </c>
      <c r="F1811" t="s">
        <v>67</v>
      </c>
      <c r="G1811" t="s">
        <v>68</v>
      </c>
      <c r="H1811" t="s">
        <v>46</v>
      </c>
      <c r="I1811" t="s">
        <v>47</v>
      </c>
      <c r="J1811" t="s">
        <v>7594</v>
      </c>
      <c r="K1811" t="s">
        <v>49</v>
      </c>
      <c r="L1811" t="s">
        <v>7595</v>
      </c>
      <c r="M1811" t="s">
        <v>49</v>
      </c>
      <c r="N1811" t="s">
        <v>7596</v>
      </c>
      <c r="O1811" t="s">
        <v>49</v>
      </c>
      <c r="P1811" t="s">
        <v>7595</v>
      </c>
      <c r="Q1811">
        <v>1</v>
      </c>
      <c r="R1811" t="s">
        <v>308</v>
      </c>
      <c r="U1811">
        <v>0</v>
      </c>
      <c r="V1811" t="s">
        <v>7597</v>
      </c>
      <c r="W1811" t="s">
        <v>517</v>
      </c>
      <c r="X1811" t="s">
        <v>2724</v>
      </c>
      <c r="AB1811">
        <v>45654</v>
      </c>
      <c r="AC1811">
        <v>14</v>
      </c>
      <c r="AD1811" t="s">
        <v>55</v>
      </c>
      <c r="AE1811" t="s">
        <v>282</v>
      </c>
      <c r="AF1811" t="s">
        <v>283</v>
      </c>
      <c r="AG1811" t="s">
        <v>2654</v>
      </c>
      <c r="AH1811" t="s">
        <v>2655</v>
      </c>
      <c r="AI1811">
        <v>1475</v>
      </c>
      <c r="AJ1811" t="s">
        <v>130</v>
      </c>
      <c r="AK1811">
        <v>3310788442</v>
      </c>
      <c r="AN1811" t="s">
        <v>63</v>
      </c>
      <c r="AO1811">
        <v>20.531589440000001</v>
      </c>
      <c r="AP1811">
        <v>-103.38722679999999</v>
      </c>
      <c r="AQ1811" t="s">
        <v>76</v>
      </c>
      <c r="AR1811" t="str">
        <f t="shared" si="28"/>
        <v>AVENIDA HACIENDA ATEMAJAC 1 FRACCIONAMIENTO VILLAS DE LA HACIENDA 45654 Tlajomulco de Zúñiga</v>
      </c>
    </row>
    <row r="1812" spans="1:44" x14ac:dyDescent="0.35">
      <c r="A1812">
        <v>8690986</v>
      </c>
      <c r="B1812" t="s">
        <v>7598</v>
      </c>
      <c r="C1812" t="s">
        <v>7570</v>
      </c>
      <c r="D1812" t="s">
        <v>7570</v>
      </c>
      <c r="E1812">
        <v>467111</v>
      </c>
      <c r="F1812" t="s">
        <v>67</v>
      </c>
      <c r="G1812" t="s">
        <v>68</v>
      </c>
      <c r="H1812" t="s">
        <v>46</v>
      </c>
      <c r="I1812" t="s">
        <v>49</v>
      </c>
      <c r="J1812" t="s">
        <v>7599</v>
      </c>
      <c r="K1812" t="s">
        <v>49</v>
      </c>
      <c r="L1812" t="s">
        <v>7600</v>
      </c>
      <c r="M1812" t="s">
        <v>295</v>
      </c>
      <c r="N1812" t="s">
        <v>7601</v>
      </c>
      <c r="O1812" t="s">
        <v>49</v>
      </c>
      <c r="P1812" t="s">
        <v>7600</v>
      </c>
      <c r="R1812" t="s">
        <v>502</v>
      </c>
      <c r="V1812" t="s">
        <v>502</v>
      </c>
      <c r="W1812" t="s">
        <v>53</v>
      </c>
      <c r="X1812" t="s">
        <v>1538</v>
      </c>
      <c r="AB1812">
        <v>44390</v>
      </c>
      <c r="AC1812">
        <v>14</v>
      </c>
      <c r="AD1812" t="s">
        <v>55</v>
      </c>
      <c r="AE1812" t="s">
        <v>56</v>
      </c>
      <c r="AF1812" t="s">
        <v>57</v>
      </c>
      <c r="AG1812" t="s">
        <v>58</v>
      </c>
      <c r="AH1812" t="s">
        <v>59</v>
      </c>
      <c r="AI1812">
        <v>3001</v>
      </c>
      <c r="AJ1812" t="s">
        <v>479</v>
      </c>
      <c r="AN1812" t="s">
        <v>63</v>
      </c>
      <c r="AO1812">
        <v>20.725393910000001</v>
      </c>
      <c r="AP1812">
        <v>-103.30307357</v>
      </c>
      <c r="AQ1812" t="s">
        <v>64</v>
      </c>
      <c r="AR1812" t="str">
        <f t="shared" si="28"/>
        <v>CALLE PASEO DE LOS LEONES  COLONIA HUENTITAN 44390 Guadalajara</v>
      </c>
    </row>
    <row r="1813" spans="1:44" x14ac:dyDescent="0.35">
      <c r="A1813">
        <v>1755859</v>
      </c>
      <c r="B1813" t="s">
        <v>7602</v>
      </c>
      <c r="C1813" t="s">
        <v>7570</v>
      </c>
      <c r="E1813">
        <v>467111</v>
      </c>
      <c r="F1813" t="s">
        <v>67</v>
      </c>
      <c r="G1813" t="s">
        <v>68</v>
      </c>
      <c r="H1813" t="s">
        <v>46</v>
      </c>
      <c r="I1813" t="s">
        <v>49</v>
      </c>
      <c r="J1813" t="s">
        <v>7603</v>
      </c>
      <c r="K1813" t="s">
        <v>49</v>
      </c>
      <c r="L1813" t="s">
        <v>2467</v>
      </c>
      <c r="M1813" t="s">
        <v>49</v>
      </c>
      <c r="N1813" t="s">
        <v>5600</v>
      </c>
      <c r="O1813" t="s">
        <v>49</v>
      </c>
      <c r="P1813" t="s">
        <v>7604</v>
      </c>
      <c r="Q1813">
        <v>31</v>
      </c>
      <c r="R1813" t="s">
        <v>106</v>
      </c>
      <c r="W1813" t="s">
        <v>53</v>
      </c>
      <c r="X1813" t="s">
        <v>139</v>
      </c>
      <c r="AB1813">
        <v>45640</v>
      </c>
      <c r="AC1813">
        <v>14</v>
      </c>
      <c r="AD1813" t="s">
        <v>55</v>
      </c>
      <c r="AE1813" t="s">
        <v>282</v>
      </c>
      <c r="AF1813" t="s">
        <v>283</v>
      </c>
      <c r="AG1813" t="s">
        <v>58</v>
      </c>
      <c r="AH1813" t="s">
        <v>1521</v>
      </c>
      <c r="AI1813" t="s">
        <v>4860</v>
      </c>
      <c r="AJ1813" t="s">
        <v>420</v>
      </c>
      <c r="AN1813" t="s">
        <v>63</v>
      </c>
      <c r="AO1813">
        <v>20.474741519999998</v>
      </c>
      <c r="AP1813">
        <v>-103.4454901</v>
      </c>
      <c r="AQ1813" t="s">
        <v>141</v>
      </c>
      <c r="AR1813" t="str">
        <f t="shared" si="28"/>
        <v>CALLE FRAY ANTONIO ALCALDE Y BARRIGA NORTE 31 COLONIA CENTRO 45640 Tlajomulco de Zúñiga</v>
      </c>
    </row>
    <row r="1814" spans="1:44" x14ac:dyDescent="0.35">
      <c r="A1814">
        <v>9928655</v>
      </c>
      <c r="B1814" t="s">
        <v>7605</v>
      </c>
      <c r="C1814" t="s">
        <v>7570</v>
      </c>
      <c r="D1814" t="s">
        <v>7570</v>
      </c>
      <c r="E1814">
        <v>467111</v>
      </c>
      <c r="F1814" t="s">
        <v>67</v>
      </c>
      <c r="G1814" t="s">
        <v>68</v>
      </c>
      <c r="H1814" t="s">
        <v>46</v>
      </c>
      <c r="I1814" t="s">
        <v>49</v>
      </c>
      <c r="J1814" t="s">
        <v>2109</v>
      </c>
      <c r="K1814" t="s">
        <v>49</v>
      </c>
      <c r="L1814" t="s">
        <v>920</v>
      </c>
      <c r="M1814" t="s">
        <v>49</v>
      </c>
      <c r="N1814" t="s">
        <v>836</v>
      </c>
      <c r="O1814" t="s">
        <v>49</v>
      </c>
      <c r="P1814" t="s">
        <v>918</v>
      </c>
      <c r="Q1814">
        <v>159</v>
      </c>
      <c r="W1814" t="s">
        <v>53</v>
      </c>
      <c r="X1814" t="s">
        <v>921</v>
      </c>
      <c r="AB1814">
        <v>44730</v>
      </c>
      <c r="AC1814">
        <v>14</v>
      </c>
      <c r="AD1814" t="s">
        <v>55</v>
      </c>
      <c r="AE1814" t="s">
        <v>56</v>
      </c>
      <c r="AF1814" t="s">
        <v>57</v>
      </c>
      <c r="AG1814" t="s">
        <v>58</v>
      </c>
      <c r="AH1814" t="s">
        <v>59</v>
      </c>
      <c r="AI1814">
        <v>1664</v>
      </c>
      <c r="AJ1814" t="s">
        <v>74</v>
      </c>
      <c r="AN1814" t="s">
        <v>63</v>
      </c>
      <c r="AO1814">
        <v>20.672044459999999</v>
      </c>
      <c r="AP1814">
        <v>-103.32406770999999</v>
      </c>
      <c r="AQ1814" t="s">
        <v>156</v>
      </c>
      <c r="AR1814" t="str">
        <f t="shared" si="28"/>
        <v>CALLE PORFIRIO DIAZ 159 COLONIA OBLATOS 44730 Guadalajara</v>
      </c>
    </row>
    <row r="1815" spans="1:44" x14ac:dyDescent="0.35">
      <c r="A1815">
        <v>1947462</v>
      </c>
      <c r="B1815" t="s">
        <v>7606</v>
      </c>
      <c r="C1815" t="s">
        <v>7570</v>
      </c>
      <c r="E1815">
        <v>467111</v>
      </c>
      <c r="F1815" t="s">
        <v>67</v>
      </c>
      <c r="G1815" t="s">
        <v>68</v>
      </c>
      <c r="H1815" t="s">
        <v>46</v>
      </c>
      <c r="I1815" t="s">
        <v>49</v>
      </c>
      <c r="J1815" t="s">
        <v>702</v>
      </c>
      <c r="K1815" t="s">
        <v>49</v>
      </c>
      <c r="L1815" t="s">
        <v>252</v>
      </c>
      <c r="M1815" t="s">
        <v>49</v>
      </c>
      <c r="N1815" t="s">
        <v>360</v>
      </c>
      <c r="O1815" t="s">
        <v>295</v>
      </c>
      <c r="P1815" t="s">
        <v>252</v>
      </c>
      <c r="Q1815">
        <v>1946</v>
      </c>
      <c r="W1815" t="s">
        <v>53</v>
      </c>
      <c r="X1815" t="s">
        <v>3168</v>
      </c>
      <c r="AB1815">
        <v>45638</v>
      </c>
      <c r="AC1815">
        <v>14</v>
      </c>
      <c r="AD1815" t="s">
        <v>55</v>
      </c>
      <c r="AE1815" t="s">
        <v>195</v>
      </c>
      <c r="AF1815" t="s">
        <v>196</v>
      </c>
      <c r="AG1815" t="s">
        <v>58</v>
      </c>
      <c r="AH1815" t="s">
        <v>197</v>
      </c>
      <c r="AI1815">
        <v>2269</v>
      </c>
      <c r="AJ1815" t="s">
        <v>544</v>
      </c>
      <c r="AN1815" t="s">
        <v>63</v>
      </c>
      <c r="AO1815">
        <v>20.605906449999999</v>
      </c>
      <c r="AP1815">
        <v>-103.267931</v>
      </c>
      <c r="AQ1815" t="s">
        <v>76</v>
      </c>
      <c r="AR1815" t="str">
        <f t="shared" si="28"/>
        <v>CALLE ALDAMA 1946 COLONIA LOS PUESTOS 45638 San Pedro Tlaquepaque</v>
      </c>
    </row>
    <row r="1816" spans="1:44" x14ac:dyDescent="0.35">
      <c r="A1816">
        <v>1679132</v>
      </c>
      <c r="B1816" t="s">
        <v>7607</v>
      </c>
      <c r="C1816" t="s">
        <v>7570</v>
      </c>
      <c r="E1816">
        <v>467111</v>
      </c>
      <c r="F1816" t="s">
        <v>67</v>
      </c>
      <c r="G1816" t="s">
        <v>68</v>
      </c>
      <c r="H1816" t="s">
        <v>46</v>
      </c>
      <c r="I1816" t="s">
        <v>49</v>
      </c>
      <c r="J1816" t="s">
        <v>3255</v>
      </c>
      <c r="K1816" t="s">
        <v>49</v>
      </c>
      <c r="L1816" t="s">
        <v>4493</v>
      </c>
      <c r="M1816" t="s">
        <v>47</v>
      </c>
      <c r="N1816" t="s">
        <v>371</v>
      </c>
      <c r="O1816" t="s">
        <v>49</v>
      </c>
      <c r="P1816" t="s">
        <v>7608</v>
      </c>
      <c r="Q1816">
        <v>1846</v>
      </c>
      <c r="W1816" t="s">
        <v>53</v>
      </c>
      <c r="X1816" t="s">
        <v>921</v>
      </c>
      <c r="AB1816">
        <v>44700</v>
      </c>
      <c r="AC1816">
        <v>14</v>
      </c>
      <c r="AD1816" t="s">
        <v>55</v>
      </c>
      <c r="AE1816" t="s">
        <v>56</v>
      </c>
      <c r="AF1816" t="s">
        <v>57</v>
      </c>
      <c r="AG1816" t="s">
        <v>58</v>
      </c>
      <c r="AH1816" t="s">
        <v>59</v>
      </c>
      <c r="AI1816">
        <v>3815</v>
      </c>
      <c r="AJ1816" t="s">
        <v>140</v>
      </c>
      <c r="AN1816" t="s">
        <v>63</v>
      </c>
      <c r="AO1816">
        <v>20.703175770000001</v>
      </c>
      <c r="AP1816">
        <v>-103.29411002000001</v>
      </c>
      <c r="AQ1816" t="s">
        <v>76</v>
      </c>
      <c r="AR1816" t="str">
        <f t="shared" si="28"/>
        <v>CALLE JULIAN CARRILLO 1846 COLONIA OBLATOS 44700 Guadalajara</v>
      </c>
    </row>
    <row r="1817" spans="1:44" x14ac:dyDescent="0.35">
      <c r="A1817">
        <v>9853544</v>
      </c>
      <c r="B1817" t="s">
        <v>7609</v>
      </c>
      <c r="C1817" t="s">
        <v>7570</v>
      </c>
      <c r="E1817">
        <v>467111</v>
      </c>
      <c r="F1817" t="s">
        <v>67</v>
      </c>
      <c r="G1817" t="s">
        <v>68</v>
      </c>
      <c r="H1817" t="s">
        <v>46</v>
      </c>
      <c r="I1817" t="s">
        <v>47</v>
      </c>
      <c r="J1817" t="s">
        <v>360</v>
      </c>
      <c r="K1817" t="s">
        <v>49</v>
      </c>
      <c r="L1817" t="s">
        <v>726</v>
      </c>
      <c r="M1817" t="s">
        <v>49</v>
      </c>
      <c r="N1817" t="s">
        <v>1358</v>
      </c>
      <c r="O1817" t="s">
        <v>295</v>
      </c>
      <c r="P1817" t="s">
        <v>360</v>
      </c>
      <c r="R1817" t="s">
        <v>502</v>
      </c>
      <c r="W1817" t="s">
        <v>53</v>
      </c>
      <c r="X1817" t="s">
        <v>3847</v>
      </c>
      <c r="AB1817">
        <v>45627</v>
      </c>
      <c r="AC1817">
        <v>14</v>
      </c>
      <c r="AD1817" t="s">
        <v>55</v>
      </c>
      <c r="AE1817" t="s">
        <v>195</v>
      </c>
      <c r="AF1817" t="s">
        <v>196</v>
      </c>
      <c r="AG1817" t="s">
        <v>3848</v>
      </c>
      <c r="AH1817" t="s">
        <v>3849</v>
      </c>
      <c r="AI1817" t="s">
        <v>2688</v>
      </c>
      <c r="AJ1817" t="s">
        <v>302</v>
      </c>
      <c r="AN1817" t="s">
        <v>63</v>
      </c>
      <c r="AO1817">
        <v>20.57685957</v>
      </c>
      <c r="AP1817">
        <v>-103.27384694</v>
      </c>
      <c r="AQ1817" t="s">
        <v>156</v>
      </c>
      <c r="AR1817" t="str">
        <f t="shared" si="28"/>
        <v>AVENIDA NINGUNO  COLONIA EL MIRADOR 45627 San Pedro Tlaquepaque</v>
      </c>
    </row>
    <row r="1818" spans="1:44" x14ac:dyDescent="0.35">
      <c r="A1818">
        <v>1867888</v>
      </c>
      <c r="B1818" t="s">
        <v>7610</v>
      </c>
      <c r="C1818" t="s">
        <v>7570</v>
      </c>
      <c r="E1818">
        <v>467111</v>
      </c>
      <c r="F1818" t="s">
        <v>67</v>
      </c>
      <c r="G1818" t="s">
        <v>68</v>
      </c>
      <c r="H1818" t="s">
        <v>46</v>
      </c>
      <c r="I1818" t="s">
        <v>49</v>
      </c>
      <c r="J1818" t="s">
        <v>2054</v>
      </c>
      <c r="K1818" t="s">
        <v>47</v>
      </c>
      <c r="L1818" t="s">
        <v>633</v>
      </c>
      <c r="M1818" t="s">
        <v>49</v>
      </c>
      <c r="N1818" t="s">
        <v>452</v>
      </c>
      <c r="O1818" t="s">
        <v>49</v>
      </c>
      <c r="P1818" t="s">
        <v>1239</v>
      </c>
      <c r="Q1818">
        <v>76</v>
      </c>
      <c r="W1818" t="s">
        <v>53</v>
      </c>
      <c r="X1818" t="s">
        <v>1464</v>
      </c>
      <c r="AB1818">
        <v>44730</v>
      </c>
      <c r="AC1818">
        <v>14</v>
      </c>
      <c r="AD1818" t="s">
        <v>55</v>
      </c>
      <c r="AE1818" t="s">
        <v>56</v>
      </c>
      <c r="AF1818" t="s">
        <v>57</v>
      </c>
      <c r="AG1818" t="s">
        <v>58</v>
      </c>
      <c r="AH1818" t="s">
        <v>59</v>
      </c>
      <c r="AI1818">
        <v>1683</v>
      </c>
      <c r="AJ1818" t="s">
        <v>118</v>
      </c>
      <c r="AK1818">
        <v>3316192855</v>
      </c>
      <c r="AN1818" t="s">
        <v>63</v>
      </c>
      <c r="AO1818">
        <v>20.666711679999999</v>
      </c>
      <c r="AP1818">
        <v>-103.31263882</v>
      </c>
      <c r="AQ1818" t="s">
        <v>76</v>
      </c>
      <c r="AR1818" t="str">
        <f t="shared" si="28"/>
        <v>CALLE DAMIAN CARMONA 76 COLONIA LA PENAL 44730 Guadalajara</v>
      </c>
    </row>
    <row r="1819" spans="1:44" x14ac:dyDescent="0.35">
      <c r="A1819">
        <v>1892866</v>
      </c>
      <c r="B1819" t="s">
        <v>7611</v>
      </c>
      <c r="C1819" t="s">
        <v>7570</v>
      </c>
      <c r="E1819">
        <v>467111</v>
      </c>
      <c r="F1819" t="s">
        <v>67</v>
      </c>
      <c r="G1819" t="s">
        <v>68</v>
      </c>
      <c r="H1819" t="s">
        <v>46</v>
      </c>
      <c r="I1819" t="s">
        <v>49</v>
      </c>
      <c r="J1819" t="s">
        <v>95</v>
      </c>
      <c r="K1819" t="s">
        <v>49</v>
      </c>
      <c r="L1819" t="s">
        <v>7612</v>
      </c>
      <c r="M1819" t="s">
        <v>49</v>
      </c>
      <c r="N1819" t="s">
        <v>7613</v>
      </c>
      <c r="O1819" t="s">
        <v>49</v>
      </c>
      <c r="P1819" t="s">
        <v>7614</v>
      </c>
      <c r="Q1819">
        <v>399</v>
      </c>
      <c r="R1819" t="s">
        <v>106</v>
      </c>
      <c r="W1819" t="s">
        <v>53</v>
      </c>
      <c r="X1819" t="s">
        <v>1568</v>
      </c>
      <c r="AB1819">
        <v>45590</v>
      </c>
      <c r="AC1819">
        <v>14</v>
      </c>
      <c r="AD1819" t="s">
        <v>55</v>
      </c>
      <c r="AE1819" t="s">
        <v>195</v>
      </c>
      <c r="AF1819" t="s">
        <v>196</v>
      </c>
      <c r="AG1819" t="s">
        <v>58</v>
      </c>
      <c r="AH1819" t="s">
        <v>197</v>
      </c>
      <c r="AI1819">
        <v>1167</v>
      </c>
      <c r="AJ1819" t="s">
        <v>98</v>
      </c>
      <c r="AN1819" t="s">
        <v>63</v>
      </c>
      <c r="AO1819">
        <v>20.6134509</v>
      </c>
      <c r="AP1819">
        <v>-103.33004045</v>
      </c>
      <c r="AQ1819" t="s">
        <v>76</v>
      </c>
      <c r="AR1819" t="str">
        <f t="shared" si="28"/>
        <v>CALLE REPUBLICA 399 COLONIA LAS JUNTAS 45590 San Pedro Tlaquepaque</v>
      </c>
    </row>
    <row r="1820" spans="1:44" x14ac:dyDescent="0.35">
      <c r="A1820">
        <v>1868341</v>
      </c>
      <c r="B1820" t="s">
        <v>7615</v>
      </c>
      <c r="C1820" t="s">
        <v>7570</v>
      </c>
      <c r="E1820">
        <v>467111</v>
      </c>
      <c r="F1820" t="s">
        <v>67</v>
      </c>
      <c r="G1820" t="s">
        <v>68</v>
      </c>
      <c r="H1820" t="s">
        <v>46</v>
      </c>
      <c r="I1820" t="s">
        <v>49</v>
      </c>
      <c r="J1820" t="s">
        <v>1495</v>
      </c>
      <c r="K1820" t="s">
        <v>49</v>
      </c>
      <c r="L1820" t="s">
        <v>702</v>
      </c>
      <c r="M1820" t="s">
        <v>49</v>
      </c>
      <c r="N1820" t="s">
        <v>252</v>
      </c>
      <c r="O1820" t="s">
        <v>49</v>
      </c>
      <c r="P1820" t="s">
        <v>2058</v>
      </c>
      <c r="Q1820">
        <v>222</v>
      </c>
      <c r="T1820">
        <v>1</v>
      </c>
      <c r="W1820" t="s">
        <v>53</v>
      </c>
      <c r="X1820" t="s">
        <v>800</v>
      </c>
      <c r="Y1820" t="s">
        <v>1055</v>
      </c>
      <c r="Z1820" t="s">
        <v>7616</v>
      </c>
      <c r="AA1820">
        <v>143</v>
      </c>
      <c r="AB1820">
        <v>44419</v>
      </c>
      <c r="AC1820">
        <v>14</v>
      </c>
      <c r="AD1820" t="s">
        <v>55</v>
      </c>
      <c r="AE1820" t="s">
        <v>56</v>
      </c>
      <c r="AF1820" t="s">
        <v>57</v>
      </c>
      <c r="AG1820" t="s">
        <v>58</v>
      </c>
      <c r="AH1820" t="s">
        <v>59</v>
      </c>
      <c r="AI1820">
        <v>1984</v>
      </c>
      <c r="AJ1820" t="s">
        <v>346</v>
      </c>
      <c r="AN1820" t="s">
        <v>63</v>
      </c>
      <c r="AO1820">
        <v>20.66273589</v>
      </c>
      <c r="AP1820">
        <v>-103.3181498</v>
      </c>
      <c r="AQ1820" t="s">
        <v>76</v>
      </c>
      <c r="AR1820" t="str">
        <f t="shared" si="28"/>
        <v>CALLE MOTA PADILLA 222 COLONIA LA LOMA 44419 Guadalajara</v>
      </c>
    </row>
    <row r="1821" spans="1:44" x14ac:dyDescent="0.35">
      <c r="A1821">
        <v>1833509</v>
      </c>
      <c r="B1821" t="s">
        <v>7617</v>
      </c>
      <c r="C1821" t="s">
        <v>7570</v>
      </c>
      <c r="E1821">
        <v>467111</v>
      </c>
      <c r="F1821" t="s">
        <v>67</v>
      </c>
      <c r="G1821" t="s">
        <v>68</v>
      </c>
      <c r="H1821" t="s">
        <v>46</v>
      </c>
      <c r="I1821" t="s">
        <v>47</v>
      </c>
      <c r="J1821" t="s">
        <v>471</v>
      </c>
      <c r="K1821" t="s">
        <v>49</v>
      </c>
      <c r="L1821" t="s">
        <v>1811</v>
      </c>
      <c r="M1821" t="s">
        <v>49</v>
      </c>
      <c r="N1821" t="s">
        <v>7618</v>
      </c>
      <c r="O1821" t="s">
        <v>49</v>
      </c>
      <c r="P1821" t="s">
        <v>7619</v>
      </c>
      <c r="Q1821">
        <v>1308</v>
      </c>
      <c r="W1821" t="s">
        <v>53</v>
      </c>
      <c r="X1821" t="s">
        <v>1299</v>
      </c>
      <c r="AB1821">
        <v>44430</v>
      </c>
      <c r="AC1821">
        <v>14</v>
      </c>
      <c r="AD1821" t="s">
        <v>55</v>
      </c>
      <c r="AE1821" t="s">
        <v>56</v>
      </c>
      <c r="AF1821" t="s">
        <v>57</v>
      </c>
      <c r="AG1821" t="s">
        <v>58</v>
      </c>
      <c r="AH1821" t="s">
        <v>59</v>
      </c>
      <c r="AI1821">
        <v>3849</v>
      </c>
      <c r="AJ1821" t="s">
        <v>60</v>
      </c>
      <c r="AL1821" t="s">
        <v>7620</v>
      </c>
      <c r="AN1821" t="s">
        <v>63</v>
      </c>
      <c r="AO1821">
        <v>20.656163060000001</v>
      </c>
      <c r="AP1821">
        <v>-103.33091133000001</v>
      </c>
      <c r="AQ1821" t="s">
        <v>76</v>
      </c>
      <c r="AR1821" t="str">
        <f t="shared" si="28"/>
        <v>AVENIDA 5 DE FEBRERO 1308 COLONIA OLIMPICA 44430 Guadalajara</v>
      </c>
    </row>
    <row r="1822" spans="1:44" x14ac:dyDescent="0.35">
      <c r="A1822">
        <v>11310078</v>
      </c>
      <c r="B1822" t="s">
        <v>7621</v>
      </c>
      <c r="C1822" t="s">
        <v>7570</v>
      </c>
      <c r="E1822">
        <v>467111</v>
      </c>
      <c r="F1822" t="s">
        <v>67</v>
      </c>
      <c r="G1822" t="s">
        <v>68</v>
      </c>
      <c r="H1822" t="s">
        <v>46</v>
      </c>
      <c r="I1822" t="s">
        <v>49</v>
      </c>
      <c r="J1822" t="s">
        <v>2299</v>
      </c>
      <c r="K1822" t="s">
        <v>49</v>
      </c>
      <c r="L1822" t="s">
        <v>360</v>
      </c>
      <c r="M1822" t="s">
        <v>49</v>
      </c>
      <c r="N1822" t="s">
        <v>2301</v>
      </c>
      <c r="O1822" t="s">
        <v>49</v>
      </c>
      <c r="P1822" t="s">
        <v>2300</v>
      </c>
      <c r="Q1822">
        <v>532</v>
      </c>
      <c r="R1822" t="s">
        <v>106</v>
      </c>
      <c r="W1822" t="s">
        <v>53</v>
      </c>
      <c r="X1822" t="s">
        <v>908</v>
      </c>
      <c r="AB1822">
        <v>44790</v>
      </c>
      <c r="AC1822">
        <v>14</v>
      </c>
      <c r="AD1822" t="s">
        <v>55</v>
      </c>
      <c r="AE1822" t="s">
        <v>56</v>
      </c>
      <c r="AF1822" t="s">
        <v>57</v>
      </c>
      <c r="AG1822" t="s">
        <v>58</v>
      </c>
      <c r="AH1822" t="s">
        <v>59</v>
      </c>
      <c r="AI1822">
        <v>4298</v>
      </c>
      <c r="AJ1822" t="s">
        <v>650</v>
      </c>
      <c r="AK1822">
        <v>3328231231</v>
      </c>
      <c r="AN1822" t="s">
        <v>63</v>
      </c>
      <c r="AO1822">
        <v>20.66900111</v>
      </c>
      <c r="AP1822">
        <v>-103.27944508</v>
      </c>
      <c r="AQ1822" t="s">
        <v>156</v>
      </c>
      <c r="AR1822" t="str">
        <f t="shared" si="28"/>
        <v>CALLE PRESA FALCON 532 COLONIA LAGOS DE ORIENTE 44790 Guadalajara</v>
      </c>
    </row>
    <row r="1823" spans="1:44" x14ac:dyDescent="0.35">
      <c r="A1823">
        <v>10978471</v>
      </c>
      <c r="B1823" t="s">
        <v>7622</v>
      </c>
      <c r="C1823" t="s">
        <v>7570</v>
      </c>
      <c r="E1823">
        <v>467111</v>
      </c>
      <c r="F1823" t="s">
        <v>67</v>
      </c>
      <c r="G1823" t="s">
        <v>68</v>
      </c>
      <c r="H1823" t="s">
        <v>46</v>
      </c>
      <c r="I1823" t="s">
        <v>49</v>
      </c>
      <c r="J1823" t="s">
        <v>7623</v>
      </c>
      <c r="K1823" t="s">
        <v>49</v>
      </c>
      <c r="L1823" t="s">
        <v>7624</v>
      </c>
      <c r="M1823" t="s">
        <v>49</v>
      </c>
      <c r="N1823" t="s">
        <v>5534</v>
      </c>
      <c r="O1823" t="s">
        <v>49</v>
      </c>
      <c r="P1823" t="s">
        <v>1149</v>
      </c>
      <c r="Q1823">
        <v>8</v>
      </c>
      <c r="R1823" t="s">
        <v>308</v>
      </c>
      <c r="W1823" t="s">
        <v>53</v>
      </c>
      <c r="X1823" t="s">
        <v>1702</v>
      </c>
      <c r="AB1823">
        <v>44230</v>
      </c>
      <c r="AC1823">
        <v>14</v>
      </c>
      <c r="AD1823" t="s">
        <v>55</v>
      </c>
      <c r="AE1823" t="s">
        <v>56</v>
      </c>
      <c r="AF1823" t="s">
        <v>57</v>
      </c>
      <c r="AG1823" t="s">
        <v>58</v>
      </c>
      <c r="AH1823" t="s">
        <v>59</v>
      </c>
      <c r="AI1823">
        <v>4495</v>
      </c>
      <c r="AJ1823" t="s">
        <v>148</v>
      </c>
      <c r="AK1823">
        <v>3334951632</v>
      </c>
      <c r="AN1823" t="s">
        <v>63</v>
      </c>
      <c r="AO1823">
        <v>20.72148323</v>
      </c>
      <c r="AP1823">
        <v>-103.33758444999999</v>
      </c>
      <c r="AQ1823" t="s">
        <v>156</v>
      </c>
      <c r="AR1823" t="str">
        <f t="shared" si="28"/>
        <v>CALLE JUAN SANCHEZ AZCONA 8 COLONIA DIVISION DEL NORTE 44230 Guadalajara</v>
      </c>
    </row>
    <row r="1824" spans="1:44" x14ac:dyDescent="0.35">
      <c r="A1824">
        <v>9958103</v>
      </c>
      <c r="B1824" t="s">
        <v>7625</v>
      </c>
      <c r="C1824" t="s">
        <v>7570</v>
      </c>
      <c r="E1824">
        <v>467111</v>
      </c>
      <c r="F1824" t="s">
        <v>67</v>
      </c>
      <c r="G1824" t="s">
        <v>68</v>
      </c>
      <c r="H1824" t="s">
        <v>46</v>
      </c>
      <c r="I1824" t="s">
        <v>49</v>
      </c>
      <c r="J1824" t="s">
        <v>7626</v>
      </c>
      <c r="K1824" t="s">
        <v>49</v>
      </c>
      <c r="L1824" t="s">
        <v>7627</v>
      </c>
      <c r="M1824" t="s">
        <v>49</v>
      </c>
      <c r="N1824" t="s">
        <v>892</v>
      </c>
      <c r="O1824" t="s">
        <v>49</v>
      </c>
      <c r="P1824" t="s">
        <v>360</v>
      </c>
      <c r="Q1824">
        <v>1514</v>
      </c>
      <c r="R1824" t="s">
        <v>308</v>
      </c>
      <c r="W1824" t="s">
        <v>53</v>
      </c>
      <c r="X1824" t="s">
        <v>5224</v>
      </c>
      <c r="AB1824">
        <v>44260</v>
      </c>
      <c r="AC1824">
        <v>14</v>
      </c>
      <c r="AD1824" t="s">
        <v>55</v>
      </c>
      <c r="AE1824" t="s">
        <v>56</v>
      </c>
      <c r="AF1824" t="s">
        <v>57</v>
      </c>
      <c r="AG1824" t="s">
        <v>58</v>
      </c>
      <c r="AH1824" t="s">
        <v>59</v>
      </c>
      <c r="AI1824">
        <v>4090</v>
      </c>
      <c r="AJ1824" t="s">
        <v>1375</v>
      </c>
      <c r="AN1824" t="s">
        <v>63</v>
      </c>
      <c r="AO1824">
        <v>20.701927909999998</v>
      </c>
      <c r="AP1824">
        <v>-103.35723174</v>
      </c>
      <c r="AQ1824" t="s">
        <v>156</v>
      </c>
      <c r="AR1824" t="str">
        <f t="shared" si="28"/>
        <v>CALLE COAHUILA 1514 COLONIA SAN MIGUEL DE MEZQUITAN 44260 Guadalajara</v>
      </c>
    </row>
    <row r="1825" spans="1:44" x14ac:dyDescent="0.35">
      <c r="A1825">
        <v>1834610</v>
      </c>
      <c r="B1825" t="s">
        <v>7628</v>
      </c>
      <c r="C1825" t="s">
        <v>7629</v>
      </c>
      <c r="E1825">
        <v>467111</v>
      </c>
      <c r="F1825" t="s">
        <v>67</v>
      </c>
      <c r="G1825" t="s">
        <v>68</v>
      </c>
      <c r="H1825" t="s">
        <v>46</v>
      </c>
      <c r="I1825" t="s">
        <v>49</v>
      </c>
      <c r="J1825" t="s">
        <v>7630</v>
      </c>
      <c r="K1825" t="s">
        <v>49</v>
      </c>
      <c r="L1825" t="s">
        <v>360</v>
      </c>
      <c r="M1825" t="s">
        <v>49</v>
      </c>
      <c r="N1825" t="s">
        <v>1810</v>
      </c>
      <c r="O1825" t="s">
        <v>49</v>
      </c>
      <c r="P1825" t="s">
        <v>5897</v>
      </c>
      <c r="Q1825">
        <v>20</v>
      </c>
      <c r="W1825" t="s">
        <v>53</v>
      </c>
      <c r="X1825" t="s">
        <v>7631</v>
      </c>
      <c r="AB1825">
        <v>44825</v>
      </c>
      <c r="AC1825">
        <v>14</v>
      </c>
      <c r="AD1825" t="s">
        <v>55</v>
      </c>
      <c r="AE1825" t="s">
        <v>56</v>
      </c>
      <c r="AF1825" t="s">
        <v>57</v>
      </c>
      <c r="AG1825" t="s">
        <v>58</v>
      </c>
      <c r="AH1825" t="s">
        <v>59</v>
      </c>
      <c r="AI1825">
        <v>5671</v>
      </c>
      <c r="AJ1825" t="s">
        <v>205</v>
      </c>
      <c r="AN1825" t="s">
        <v>63</v>
      </c>
      <c r="AO1825">
        <v>20.644139689999999</v>
      </c>
      <c r="AP1825">
        <v>-103.283236</v>
      </c>
      <c r="AQ1825" t="s">
        <v>76</v>
      </c>
      <c r="AR1825" t="str">
        <f t="shared" si="28"/>
        <v>CALLE SANTA ISABEL 20 COLONIA JOYAS DEL NILO 44825 Guadalajara</v>
      </c>
    </row>
    <row r="1826" spans="1:44" x14ac:dyDescent="0.35">
      <c r="A1826">
        <v>1689380</v>
      </c>
      <c r="B1826" t="s">
        <v>7632</v>
      </c>
      <c r="C1826" t="s">
        <v>7633</v>
      </c>
      <c r="E1826">
        <v>467111</v>
      </c>
      <c r="F1826" t="s">
        <v>67</v>
      </c>
      <c r="G1826" t="s">
        <v>68</v>
      </c>
      <c r="H1826" t="s">
        <v>46</v>
      </c>
      <c r="I1826" t="s">
        <v>47</v>
      </c>
      <c r="J1826" t="s">
        <v>471</v>
      </c>
      <c r="K1826" t="s">
        <v>49</v>
      </c>
      <c r="L1826" t="s">
        <v>7634</v>
      </c>
      <c r="M1826" t="s">
        <v>49</v>
      </c>
      <c r="N1826" t="s">
        <v>7635</v>
      </c>
      <c r="O1826" t="s">
        <v>49</v>
      </c>
      <c r="P1826" t="s">
        <v>7636</v>
      </c>
      <c r="Q1826">
        <v>1496</v>
      </c>
      <c r="W1826" t="s">
        <v>53</v>
      </c>
      <c r="X1826" t="s">
        <v>1299</v>
      </c>
      <c r="AB1826">
        <v>44430</v>
      </c>
      <c r="AC1826">
        <v>14</v>
      </c>
      <c r="AD1826" t="s">
        <v>55</v>
      </c>
      <c r="AE1826" t="s">
        <v>56</v>
      </c>
      <c r="AF1826" t="s">
        <v>57</v>
      </c>
      <c r="AG1826" t="s">
        <v>58</v>
      </c>
      <c r="AH1826" t="s">
        <v>59</v>
      </c>
      <c r="AI1826">
        <v>3853</v>
      </c>
      <c r="AJ1826" t="s">
        <v>148</v>
      </c>
      <c r="AK1826">
        <v>3344446309</v>
      </c>
      <c r="AN1826" t="s">
        <v>63</v>
      </c>
      <c r="AO1826">
        <v>20.65410138</v>
      </c>
      <c r="AP1826">
        <v>-103.32798154</v>
      </c>
      <c r="AQ1826" t="s">
        <v>141</v>
      </c>
      <c r="AR1826" t="str">
        <f t="shared" si="28"/>
        <v>AVENIDA 5 DE FEBRERO 1496 COLONIA OLIMPICA 44430 Guadalajara</v>
      </c>
    </row>
    <row r="1827" spans="1:44" x14ac:dyDescent="0.35">
      <c r="A1827">
        <v>1900883</v>
      </c>
      <c r="B1827" t="s">
        <v>7637</v>
      </c>
      <c r="C1827" t="s">
        <v>7638</v>
      </c>
      <c r="E1827">
        <v>467111</v>
      </c>
      <c r="F1827" t="s">
        <v>67</v>
      </c>
      <c r="G1827" t="s">
        <v>68</v>
      </c>
      <c r="H1827" t="s">
        <v>46</v>
      </c>
      <c r="I1827" t="s">
        <v>49</v>
      </c>
      <c r="J1827" t="s">
        <v>7639</v>
      </c>
      <c r="K1827" t="s">
        <v>49</v>
      </c>
      <c r="L1827" t="s">
        <v>7640</v>
      </c>
      <c r="M1827" t="s">
        <v>49</v>
      </c>
      <c r="N1827" t="s">
        <v>4018</v>
      </c>
      <c r="O1827" t="s">
        <v>49</v>
      </c>
      <c r="P1827" t="s">
        <v>7641</v>
      </c>
      <c r="Q1827">
        <v>196</v>
      </c>
      <c r="R1827" t="s">
        <v>308</v>
      </c>
      <c r="V1827" t="s">
        <v>106</v>
      </c>
      <c r="W1827" t="s">
        <v>53</v>
      </c>
      <c r="X1827" t="s">
        <v>204</v>
      </c>
      <c r="AB1827">
        <v>44970</v>
      </c>
      <c r="AC1827">
        <v>14</v>
      </c>
      <c r="AD1827" t="s">
        <v>55</v>
      </c>
      <c r="AE1827" t="s">
        <v>56</v>
      </c>
      <c r="AF1827" t="s">
        <v>57</v>
      </c>
      <c r="AG1827" t="s">
        <v>58</v>
      </c>
      <c r="AH1827" t="s">
        <v>59</v>
      </c>
      <c r="AI1827">
        <v>3567</v>
      </c>
      <c r="AJ1827" t="s">
        <v>86</v>
      </c>
      <c r="AK1827">
        <v>3310109940</v>
      </c>
      <c r="AN1827" t="s">
        <v>63</v>
      </c>
      <c r="AO1827">
        <v>20.619901899999999</v>
      </c>
      <c r="AP1827">
        <v>-103.34931211</v>
      </c>
      <c r="AQ1827" t="s">
        <v>76</v>
      </c>
      <c r="AR1827" t="str">
        <f t="shared" si="28"/>
        <v>CALLE JUAN CORDERO 196 COLONIA 5 DE MAYO 44970 Guadalajara</v>
      </c>
    </row>
    <row r="1828" spans="1:44" x14ac:dyDescent="0.35">
      <c r="A1828">
        <v>10678159</v>
      </c>
      <c r="B1828" t="s">
        <v>7642</v>
      </c>
      <c r="C1828" t="s">
        <v>7643</v>
      </c>
      <c r="E1828">
        <v>467111</v>
      </c>
      <c r="F1828" t="s">
        <v>67</v>
      </c>
      <c r="G1828" t="s">
        <v>68</v>
      </c>
      <c r="H1828" t="s">
        <v>46</v>
      </c>
      <c r="I1828" t="s">
        <v>49</v>
      </c>
      <c r="J1828" t="s">
        <v>189</v>
      </c>
      <c r="K1828" t="s">
        <v>47</v>
      </c>
      <c r="L1828" t="s">
        <v>1894</v>
      </c>
      <c r="M1828" t="s">
        <v>47</v>
      </c>
      <c r="N1828" t="s">
        <v>103</v>
      </c>
      <c r="O1828" t="s">
        <v>47</v>
      </c>
      <c r="P1828" t="s">
        <v>1894</v>
      </c>
      <c r="Q1828">
        <v>1028</v>
      </c>
      <c r="W1828" t="s">
        <v>53</v>
      </c>
      <c r="X1828" t="s">
        <v>513</v>
      </c>
      <c r="AB1828">
        <v>44190</v>
      </c>
      <c r="AC1828">
        <v>14</v>
      </c>
      <c r="AD1828" t="s">
        <v>55</v>
      </c>
      <c r="AE1828" t="s">
        <v>56</v>
      </c>
      <c r="AF1828" t="s">
        <v>57</v>
      </c>
      <c r="AG1828" t="s">
        <v>58</v>
      </c>
      <c r="AH1828" t="s">
        <v>59</v>
      </c>
      <c r="AI1828">
        <v>2164</v>
      </c>
      <c r="AJ1828" t="s">
        <v>650</v>
      </c>
      <c r="AN1828" t="s">
        <v>63</v>
      </c>
      <c r="AO1828">
        <v>20.661572759999999</v>
      </c>
      <c r="AP1828">
        <v>-103.35466743000001</v>
      </c>
      <c r="AQ1828" t="s">
        <v>156</v>
      </c>
      <c r="AR1828" t="str">
        <f t="shared" si="28"/>
        <v>CALLE COLON 1028 COLONIA LA MODERNA 44190 Guadalajara</v>
      </c>
    </row>
    <row r="1829" spans="1:44" x14ac:dyDescent="0.35">
      <c r="A1829">
        <v>1672344</v>
      </c>
      <c r="B1829" t="s">
        <v>7644</v>
      </c>
      <c r="C1829" t="s">
        <v>7645</v>
      </c>
      <c r="E1829">
        <v>467111</v>
      </c>
      <c r="F1829" t="s">
        <v>67</v>
      </c>
      <c r="G1829" t="s">
        <v>68</v>
      </c>
      <c r="H1829" t="s">
        <v>46</v>
      </c>
      <c r="I1829" t="s">
        <v>47</v>
      </c>
      <c r="J1829" t="s">
        <v>103</v>
      </c>
      <c r="K1829" t="s">
        <v>49</v>
      </c>
      <c r="L1829" t="s">
        <v>1780</v>
      </c>
      <c r="M1829" t="s">
        <v>49</v>
      </c>
      <c r="N1829" t="s">
        <v>1628</v>
      </c>
      <c r="O1829" t="s">
        <v>49</v>
      </c>
      <c r="P1829" t="s">
        <v>1581</v>
      </c>
      <c r="Q1829">
        <v>1194</v>
      </c>
      <c r="W1829" t="s">
        <v>53</v>
      </c>
      <c r="X1829" t="s">
        <v>107</v>
      </c>
      <c r="AB1829">
        <v>44910</v>
      </c>
      <c r="AC1829">
        <v>14</v>
      </c>
      <c r="AD1829" t="s">
        <v>55</v>
      </c>
      <c r="AE1829" t="s">
        <v>56</v>
      </c>
      <c r="AF1829" t="s">
        <v>57</v>
      </c>
      <c r="AG1829" t="s">
        <v>58</v>
      </c>
      <c r="AH1829" t="s">
        <v>59</v>
      </c>
      <c r="AI1829">
        <v>2395</v>
      </c>
      <c r="AJ1829" t="s">
        <v>3861</v>
      </c>
      <c r="AK1829">
        <v>3310956487</v>
      </c>
      <c r="AL1829" t="s">
        <v>7646</v>
      </c>
      <c r="AN1829" t="s">
        <v>63</v>
      </c>
      <c r="AO1829">
        <v>20.656602700000001</v>
      </c>
      <c r="AP1829">
        <v>-103.35731935</v>
      </c>
      <c r="AQ1829" t="s">
        <v>76</v>
      </c>
      <c r="AR1829" t="str">
        <f t="shared" si="28"/>
        <v>AVENIDA 8 DE JULIO 1194 COLONIA MORELOS 44910 Guadalajara</v>
      </c>
    </row>
    <row r="1830" spans="1:44" x14ac:dyDescent="0.35">
      <c r="A1830">
        <v>1734802</v>
      </c>
      <c r="B1830" t="s">
        <v>7647</v>
      </c>
      <c r="C1830" t="s">
        <v>7648</v>
      </c>
      <c r="E1830">
        <v>467111</v>
      </c>
      <c r="F1830" t="s">
        <v>67</v>
      </c>
      <c r="G1830" t="s">
        <v>68</v>
      </c>
      <c r="H1830" t="s">
        <v>46</v>
      </c>
      <c r="I1830" t="s">
        <v>49</v>
      </c>
      <c r="J1830" t="s">
        <v>584</v>
      </c>
      <c r="K1830" t="s">
        <v>49</v>
      </c>
      <c r="L1830" t="s">
        <v>7649</v>
      </c>
      <c r="M1830" t="s">
        <v>49</v>
      </c>
      <c r="N1830" t="s">
        <v>7650</v>
      </c>
      <c r="O1830" t="s">
        <v>49</v>
      </c>
      <c r="P1830" t="s">
        <v>7650</v>
      </c>
      <c r="Q1830">
        <v>573</v>
      </c>
      <c r="W1830" t="s">
        <v>53</v>
      </c>
      <c r="X1830" t="s">
        <v>2730</v>
      </c>
      <c r="AB1830">
        <v>45628</v>
      </c>
      <c r="AC1830">
        <v>14</v>
      </c>
      <c r="AD1830" t="s">
        <v>55</v>
      </c>
      <c r="AE1830" t="s">
        <v>195</v>
      </c>
      <c r="AF1830" t="s">
        <v>196</v>
      </c>
      <c r="AG1830" t="s">
        <v>58</v>
      </c>
      <c r="AH1830" t="s">
        <v>197</v>
      </c>
      <c r="AI1830">
        <v>2625</v>
      </c>
      <c r="AJ1830" t="s">
        <v>56</v>
      </c>
      <c r="AK1830">
        <v>3312311320</v>
      </c>
      <c r="AN1830" t="s">
        <v>63</v>
      </c>
      <c r="AO1830">
        <v>20.60841872</v>
      </c>
      <c r="AP1830">
        <v>-103.31295191</v>
      </c>
      <c r="AQ1830" t="s">
        <v>141</v>
      </c>
      <c r="AR1830" t="str">
        <f t="shared" si="28"/>
        <v>CALLE AMAPOLA 573 COLONIA LOMAS DEL TAPATIO 45628 San Pedro Tlaquepaque</v>
      </c>
    </row>
    <row r="1831" spans="1:44" x14ac:dyDescent="0.35">
      <c r="A1831">
        <v>1655104</v>
      </c>
      <c r="B1831" t="s">
        <v>7651</v>
      </c>
      <c r="C1831" t="s">
        <v>7652</v>
      </c>
      <c r="E1831">
        <v>467111</v>
      </c>
      <c r="F1831" t="s">
        <v>67</v>
      </c>
      <c r="G1831" t="s">
        <v>68</v>
      </c>
      <c r="H1831" t="s">
        <v>46</v>
      </c>
      <c r="I1831" t="s">
        <v>47</v>
      </c>
      <c r="J1831" t="s">
        <v>135</v>
      </c>
      <c r="K1831" t="s">
        <v>49</v>
      </c>
      <c r="L1831" t="s">
        <v>3526</v>
      </c>
      <c r="M1831" t="s">
        <v>49</v>
      </c>
      <c r="N1831" t="s">
        <v>3314</v>
      </c>
      <c r="O1831" t="s">
        <v>49</v>
      </c>
      <c r="P1831" t="s">
        <v>471</v>
      </c>
      <c r="Q1831">
        <v>404</v>
      </c>
      <c r="R1831">
        <v>1</v>
      </c>
      <c r="W1831" t="s">
        <v>53</v>
      </c>
      <c r="X1831" t="s">
        <v>4841</v>
      </c>
      <c r="AB1831">
        <v>45560</v>
      </c>
      <c r="AC1831">
        <v>14</v>
      </c>
      <c r="AD1831" t="s">
        <v>55</v>
      </c>
      <c r="AE1831" t="s">
        <v>195</v>
      </c>
      <c r="AF1831" t="s">
        <v>196</v>
      </c>
      <c r="AG1831" t="s">
        <v>58</v>
      </c>
      <c r="AH1831" t="s">
        <v>197</v>
      </c>
      <c r="AI1831">
        <v>2428</v>
      </c>
      <c r="AJ1831" t="s">
        <v>230</v>
      </c>
      <c r="AK1831">
        <v>3315781582</v>
      </c>
      <c r="AN1831" t="s">
        <v>63</v>
      </c>
      <c r="AO1831">
        <v>20.633054359999999</v>
      </c>
      <c r="AP1831">
        <v>-103.31819392</v>
      </c>
      <c r="AQ1831" t="s">
        <v>76</v>
      </c>
      <c r="AR1831" t="str">
        <f t="shared" si="28"/>
        <v>AVENIDA NIÑOS HEROES 404 COLONIA EL ALAMO 45560 San Pedro Tlaquepaque</v>
      </c>
    </row>
    <row r="1832" spans="1:44" x14ac:dyDescent="0.35">
      <c r="A1832">
        <v>1862500</v>
      </c>
      <c r="B1832" t="s">
        <v>7653</v>
      </c>
      <c r="C1832" t="s">
        <v>7654</v>
      </c>
      <c r="E1832">
        <v>467111</v>
      </c>
      <c r="F1832" t="s">
        <v>67</v>
      </c>
      <c r="G1832" t="s">
        <v>68</v>
      </c>
      <c r="H1832" t="s">
        <v>46</v>
      </c>
      <c r="I1832" t="s">
        <v>49</v>
      </c>
      <c r="J1832" t="s">
        <v>6494</v>
      </c>
      <c r="K1832" t="s">
        <v>49</v>
      </c>
      <c r="L1832" t="s">
        <v>7655</v>
      </c>
      <c r="M1832" t="s">
        <v>49</v>
      </c>
      <c r="N1832" t="s">
        <v>3355</v>
      </c>
      <c r="O1832" t="s">
        <v>49</v>
      </c>
      <c r="P1832" t="s">
        <v>252</v>
      </c>
      <c r="Q1832">
        <v>3659</v>
      </c>
      <c r="W1832" t="s">
        <v>53</v>
      </c>
      <c r="X1832" t="s">
        <v>1107</v>
      </c>
      <c r="AB1832">
        <v>44820</v>
      </c>
      <c r="AC1832">
        <v>14</v>
      </c>
      <c r="AD1832" t="s">
        <v>55</v>
      </c>
      <c r="AE1832" t="s">
        <v>56</v>
      </c>
      <c r="AF1832" t="s">
        <v>57</v>
      </c>
      <c r="AG1832" t="s">
        <v>58</v>
      </c>
      <c r="AH1832" t="s">
        <v>59</v>
      </c>
      <c r="AI1832">
        <v>5135</v>
      </c>
      <c r="AJ1832" t="s">
        <v>479</v>
      </c>
      <c r="AK1832">
        <v>3336053157</v>
      </c>
      <c r="AN1832" t="s">
        <v>63</v>
      </c>
      <c r="AO1832">
        <v>20.65119769</v>
      </c>
      <c r="AP1832">
        <v>-103.28820277</v>
      </c>
      <c r="AQ1832" t="s">
        <v>76</v>
      </c>
      <c r="AR1832" t="str">
        <f t="shared" si="28"/>
        <v>CALLE MANUEL R ALATORRE 3659 COLONIA TETLAN 44820 Guadalajara</v>
      </c>
    </row>
    <row r="1833" spans="1:44" x14ac:dyDescent="0.35">
      <c r="A1833">
        <v>1881364</v>
      </c>
      <c r="B1833" t="s">
        <v>7656</v>
      </c>
      <c r="C1833" t="s">
        <v>7657</v>
      </c>
      <c r="E1833">
        <v>467111</v>
      </c>
      <c r="F1833" t="s">
        <v>67</v>
      </c>
      <c r="G1833" t="s">
        <v>68</v>
      </c>
      <c r="H1833" t="s">
        <v>46</v>
      </c>
      <c r="I1833" t="s">
        <v>49</v>
      </c>
      <c r="J1833" t="s">
        <v>5536</v>
      </c>
      <c r="K1833" t="s">
        <v>49</v>
      </c>
      <c r="L1833" t="s">
        <v>5924</v>
      </c>
      <c r="M1833" t="s">
        <v>49</v>
      </c>
      <c r="N1833" t="s">
        <v>7658</v>
      </c>
      <c r="O1833" t="s">
        <v>49</v>
      </c>
      <c r="P1833" t="s">
        <v>7623</v>
      </c>
      <c r="R1833" t="s">
        <v>502</v>
      </c>
      <c r="U1833">
        <v>45</v>
      </c>
      <c r="W1833" t="s">
        <v>53</v>
      </c>
      <c r="X1833" t="s">
        <v>7659</v>
      </c>
      <c r="AB1833">
        <v>44230</v>
      </c>
      <c r="AC1833">
        <v>14</v>
      </c>
      <c r="AD1833" t="s">
        <v>55</v>
      </c>
      <c r="AE1833" t="s">
        <v>56</v>
      </c>
      <c r="AF1833" t="s">
        <v>57</v>
      </c>
      <c r="AG1833" t="s">
        <v>58</v>
      </c>
      <c r="AH1833" t="s">
        <v>59</v>
      </c>
      <c r="AI1833">
        <v>4495</v>
      </c>
      <c r="AJ1833" t="s">
        <v>205</v>
      </c>
      <c r="AN1833" t="s">
        <v>63</v>
      </c>
      <c r="AO1833">
        <v>20.720049929999998</v>
      </c>
      <c r="AP1833">
        <v>-103.33882706</v>
      </c>
      <c r="AQ1833" t="s">
        <v>76</v>
      </c>
      <c r="AR1833" t="str">
        <f t="shared" si="28"/>
        <v>CALLE TERUEL  COLONIA SANTA ELEMA DE LA CRUZ 44230 Guadalajara</v>
      </c>
    </row>
    <row r="1834" spans="1:44" x14ac:dyDescent="0.35">
      <c r="A1834">
        <v>10518983</v>
      </c>
      <c r="B1834" t="s">
        <v>7660</v>
      </c>
      <c r="C1834" t="s">
        <v>7661</v>
      </c>
      <c r="E1834">
        <v>467111</v>
      </c>
      <c r="F1834" t="s">
        <v>67</v>
      </c>
      <c r="G1834" t="s">
        <v>68</v>
      </c>
      <c r="H1834" t="s">
        <v>46</v>
      </c>
      <c r="I1834" t="s">
        <v>47</v>
      </c>
      <c r="J1834" t="s">
        <v>4231</v>
      </c>
      <c r="K1834" t="s">
        <v>49</v>
      </c>
      <c r="L1834" t="s">
        <v>7662</v>
      </c>
      <c r="M1834" t="s">
        <v>49</v>
      </c>
      <c r="N1834" t="s">
        <v>7663</v>
      </c>
      <c r="O1834" t="s">
        <v>49</v>
      </c>
      <c r="P1834" t="s">
        <v>2202</v>
      </c>
      <c r="Q1834">
        <v>3978</v>
      </c>
      <c r="W1834" t="s">
        <v>53</v>
      </c>
      <c r="X1834" t="s">
        <v>1225</v>
      </c>
      <c r="AB1834">
        <v>44760</v>
      </c>
      <c r="AC1834">
        <v>14</v>
      </c>
      <c r="AD1834" t="s">
        <v>55</v>
      </c>
      <c r="AE1834" t="s">
        <v>56</v>
      </c>
      <c r="AF1834" t="s">
        <v>57</v>
      </c>
      <c r="AG1834" t="s">
        <v>58</v>
      </c>
      <c r="AH1834" t="s">
        <v>59</v>
      </c>
      <c r="AI1834">
        <v>3209</v>
      </c>
      <c r="AJ1834" t="s">
        <v>721</v>
      </c>
      <c r="AN1834" t="s">
        <v>63</v>
      </c>
      <c r="AO1834">
        <v>20.678742310000001</v>
      </c>
      <c r="AP1834">
        <v>-103.27659142</v>
      </c>
      <c r="AQ1834" t="s">
        <v>156</v>
      </c>
      <c r="AR1834" t="str">
        <f t="shared" si="28"/>
        <v>AVENIDA JOSE MARIA IGLESIAS 3978 COLONIA SAN FRANCISCO 44760 Guadalajara</v>
      </c>
    </row>
    <row r="1835" spans="1:44" x14ac:dyDescent="0.35">
      <c r="A1835">
        <v>1751920</v>
      </c>
      <c r="B1835" t="s">
        <v>7664</v>
      </c>
      <c r="C1835" t="s">
        <v>7665</v>
      </c>
      <c r="E1835">
        <v>467111</v>
      </c>
      <c r="F1835" t="s">
        <v>67</v>
      </c>
      <c r="G1835" t="s">
        <v>68</v>
      </c>
      <c r="H1835" t="s">
        <v>46</v>
      </c>
      <c r="I1835" t="s">
        <v>49</v>
      </c>
      <c r="J1835" t="s">
        <v>3942</v>
      </c>
      <c r="K1835" t="s">
        <v>49</v>
      </c>
      <c r="L1835" t="s">
        <v>4795</v>
      </c>
      <c r="M1835" t="s">
        <v>49</v>
      </c>
      <c r="N1835" t="s">
        <v>7666</v>
      </c>
      <c r="O1835" t="s">
        <v>49</v>
      </c>
      <c r="P1835" t="s">
        <v>7667</v>
      </c>
      <c r="Q1835">
        <v>500</v>
      </c>
      <c r="R1835">
        <v>2</v>
      </c>
      <c r="U1835">
        <v>1</v>
      </c>
      <c r="W1835" t="s">
        <v>53</v>
      </c>
      <c r="X1835" t="s">
        <v>2034</v>
      </c>
      <c r="AB1835">
        <v>45655</v>
      </c>
      <c r="AC1835">
        <v>14</v>
      </c>
      <c r="AD1835" t="s">
        <v>55</v>
      </c>
      <c r="AE1835" t="s">
        <v>282</v>
      </c>
      <c r="AF1835" t="s">
        <v>283</v>
      </c>
      <c r="AG1835" t="s">
        <v>2035</v>
      </c>
      <c r="AH1835" t="s">
        <v>2036</v>
      </c>
      <c r="AI1835">
        <v>1969</v>
      </c>
      <c r="AJ1835" t="s">
        <v>549</v>
      </c>
      <c r="AN1835" t="s">
        <v>63</v>
      </c>
      <c r="AO1835">
        <v>20.501025689999999</v>
      </c>
      <c r="AP1835">
        <v>-103.36470774999999</v>
      </c>
      <c r="AQ1835" t="s">
        <v>141</v>
      </c>
      <c r="AR1835" t="str">
        <f t="shared" si="28"/>
        <v>CALLE GRANADA 500 COLONIA CHULAVISTA 45655 Tlajomulco de Zúñiga</v>
      </c>
    </row>
    <row r="1836" spans="1:44" x14ac:dyDescent="0.35">
      <c r="A1836">
        <v>1754309</v>
      </c>
      <c r="B1836" t="s">
        <v>7668</v>
      </c>
      <c r="C1836" t="s">
        <v>7669</v>
      </c>
      <c r="E1836">
        <v>467111</v>
      </c>
      <c r="F1836" t="s">
        <v>67</v>
      </c>
      <c r="G1836" t="s">
        <v>68</v>
      </c>
      <c r="H1836" t="s">
        <v>46</v>
      </c>
      <c r="I1836" t="s">
        <v>49</v>
      </c>
      <c r="J1836" t="s">
        <v>7670</v>
      </c>
      <c r="K1836" t="s">
        <v>47</v>
      </c>
      <c r="L1836" t="s">
        <v>2799</v>
      </c>
      <c r="M1836" t="s">
        <v>49</v>
      </c>
      <c r="N1836" t="s">
        <v>7671</v>
      </c>
      <c r="O1836" t="s">
        <v>49</v>
      </c>
      <c r="P1836" t="s">
        <v>7670</v>
      </c>
      <c r="Q1836">
        <v>609</v>
      </c>
      <c r="W1836" t="s">
        <v>517</v>
      </c>
      <c r="X1836" t="s">
        <v>2803</v>
      </c>
      <c r="AB1836">
        <v>45650</v>
      </c>
      <c r="AC1836">
        <v>14</v>
      </c>
      <c r="AD1836" t="s">
        <v>55</v>
      </c>
      <c r="AE1836" t="s">
        <v>282</v>
      </c>
      <c r="AF1836" t="s">
        <v>283</v>
      </c>
      <c r="AG1836" t="s">
        <v>2512</v>
      </c>
      <c r="AH1836" t="s">
        <v>2513</v>
      </c>
      <c r="AI1836">
        <v>2685</v>
      </c>
      <c r="AJ1836" t="s">
        <v>544</v>
      </c>
      <c r="AN1836" t="s">
        <v>63</v>
      </c>
      <c r="AO1836">
        <v>20.492810370000001</v>
      </c>
      <c r="AP1836">
        <v>-103.40466254</v>
      </c>
      <c r="AQ1836" t="s">
        <v>141</v>
      </c>
      <c r="AR1836" t="str">
        <f t="shared" si="28"/>
        <v>CALLE LOMA UDINE 609 FRACCIONAMIENTO LOMAS DEL SUR 45650 Tlajomulco de Zúñiga</v>
      </c>
    </row>
    <row r="1837" spans="1:44" x14ac:dyDescent="0.35">
      <c r="A1837">
        <v>1679447</v>
      </c>
      <c r="B1837" t="s">
        <v>7672</v>
      </c>
      <c r="C1837" t="s">
        <v>7673</v>
      </c>
      <c r="E1837">
        <v>467111</v>
      </c>
      <c r="F1837" t="s">
        <v>67</v>
      </c>
      <c r="G1837" t="s">
        <v>68</v>
      </c>
      <c r="H1837" t="s">
        <v>46</v>
      </c>
      <c r="I1837" t="s">
        <v>47</v>
      </c>
      <c r="J1837" t="s">
        <v>750</v>
      </c>
      <c r="K1837" t="s">
        <v>49</v>
      </c>
      <c r="L1837" t="s">
        <v>2948</v>
      </c>
      <c r="M1837" t="s">
        <v>49</v>
      </c>
      <c r="N1837" t="s">
        <v>4874</v>
      </c>
      <c r="O1837" t="s">
        <v>49</v>
      </c>
      <c r="P1837" t="s">
        <v>4874</v>
      </c>
      <c r="Q1837">
        <v>2650</v>
      </c>
      <c r="R1837" t="s">
        <v>106</v>
      </c>
      <c r="W1837" t="s">
        <v>53</v>
      </c>
      <c r="X1837" t="s">
        <v>5315</v>
      </c>
      <c r="AB1837">
        <v>44300</v>
      </c>
      <c r="AC1837">
        <v>14</v>
      </c>
      <c r="AD1837" t="s">
        <v>55</v>
      </c>
      <c r="AE1837" t="s">
        <v>56</v>
      </c>
      <c r="AF1837" t="s">
        <v>57</v>
      </c>
      <c r="AG1837" t="s">
        <v>58</v>
      </c>
      <c r="AH1837" t="s">
        <v>59</v>
      </c>
      <c r="AI1837" t="s">
        <v>85</v>
      </c>
      <c r="AJ1837" t="s">
        <v>60</v>
      </c>
      <c r="AN1837" t="s">
        <v>63</v>
      </c>
      <c r="AO1837">
        <v>20.709468099999999</v>
      </c>
      <c r="AP1837">
        <v>-103.31078346</v>
      </c>
      <c r="AQ1837" t="s">
        <v>141</v>
      </c>
      <c r="AR1837" t="str">
        <f t="shared" si="28"/>
        <v>AVENIDA BELISARIO DOMINGUEZ 2650 COLONIA LA ESPERANZA 44300 Guadalajara</v>
      </c>
    </row>
    <row r="1838" spans="1:44" x14ac:dyDescent="0.35">
      <c r="A1838">
        <v>1895865</v>
      </c>
      <c r="B1838" t="s">
        <v>7674</v>
      </c>
      <c r="C1838" t="s">
        <v>7675</v>
      </c>
      <c r="E1838">
        <v>467111</v>
      </c>
      <c r="F1838" t="s">
        <v>67</v>
      </c>
      <c r="G1838" t="s">
        <v>68</v>
      </c>
      <c r="H1838" t="s">
        <v>46</v>
      </c>
      <c r="I1838" t="s">
        <v>49</v>
      </c>
      <c r="J1838" t="s">
        <v>675</v>
      </c>
      <c r="K1838" t="s">
        <v>49</v>
      </c>
      <c r="L1838" t="s">
        <v>7190</v>
      </c>
      <c r="M1838" t="s">
        <v>49</v>
      </c>
      <c r="N1838" t="s">
        <v>7191</v>
      </c>
      <c r="O1838" t="s">
        <v>49</v>
      </c>
      <c r="P1838" t="s">
        <v>5735</v>
      </c>
      <c r="Q1838">
        <v>1887</v>
      </c>
      <c r="W1838" t="s">
        <v>53</v>
      </c>
      <c r="X1838" t="s">
        <v>676</v>
      </c>
      <c r="AB1838">
        <v>44960</v>
      </c>
      <c r="AC1838">
        <v>14</v>
      </c>
      <c r="AD1838" t="s">
        <v>55</v>
      </c>
      <c r="AE1838" t="s">
        <v>56</v>
      </c>
      <c r="AF1838" t="s">
        <v>57</v>
      </c>
      <c r="AG1838" t="s">
        <v>58</v>
      </c>
      <c r="AH1838" t="s">
        <v>59</v>
      </c>
      <c r="AI1838">
        <v>5385</v>
      </c>
      <c r="AJ1838" t="s">
        <v>549</v>
      </c>
      <c r="AN1838" t="s">
        <v>63</v>
      </c>
      <c r="AO1838">
        <v>20.628520139999999</v>
      </c>
      <c r="AP1838">
        <v>-103.37238029</v>
      </c>
      <c r="AQ1838" t="s">
        <v>76</v>
      </c>
      <c r="AR1838" t="str">
        <f t="shared" si="28"/>
        <v>CALLE LONGINOS CADENA 1887 COLONIA LOMAS DE POLANCO 44960 Guadalajara</v>
      </c>
    </row>
    <row r="1839" spans="1:44" x14ac:dyDescent="0.35">
      <c r="A1839">
        <v>1945974</v>
      </c>
      <c r="B1839" t="s">
        <v>7676</v>
      </c>
      <c r="C1839" t="s">
        <v>7677</v>
      </c>
      <c r="E1839">
        <v>467111</v>
      </c>
      <c r="F1839" t="s">
        <v>67</v>
      </c>
      <c r="G1839" t="s">
        <v>68</v>
      </c>
      <c r="H1839" t="s">
        <v>46</v>
      </c>
      <c r="I1839" t="s">
        <v>49</v>
      </c>
      <c r="J1839" t="s">
        <v>863</v>
      </c>
      <c r="K1839" t="s">
        <v>49</v>
      </c>
      <c r="L1839" t="s">
        <v>4474</v>
      </c>
      <c r="M1839" t="s">
        <v>49</v>
      </c>
      <c r="N1839" t="s">
        <v>6238</v>
      </c>
      <c r="O1839" t="s">
        <v>49</v>
      </c>
      <c r="P1839" t="s">
        <v>862</v>
      </c>
      <c r="Q1839">
        <v>3785</v>
      </c>
      <c r="R1839" t="s">
        <v>106</v>
      </c>
      <c r="W1839" t="s">
        <v>53</v>
      </c>
      <c r="X1839" t="s">
        <v>865</v>
      </c>
      <c r="AB1839">
        <v>44720</v>
      </c>
      <c r="AC1839">
        <v>14</v>
      </c>
      <c r="AD1839" t="s">
        <v>55</v>
      </c>
      <c r="AE1839" t="s">
        <v>56</v>
      </c>
      <c r="AF1839" t="s">
        <v>57</v>
      </c>
      <c r="AG1839" t="s">
        <v>58</v>
      </c>
      <c r="AH1839" t="s">
        <v>59</v>
      </c>
      <c r="AI1839" t="s">
        <v>866</v>
      </c>
      <c r="AJ1839" t="s">
        <v>1486</v>
      </c>
      <c r="AK1839">
        <v>3324286903</v>
      </c>
      <c r="AN1839" t="s">
        <v>63</v>
      </c>
      <c r="AO1839">
        <v>20.69389121</v>
      </c>
      <c r="AP1839">
        <v>-103.274846</v>
      </c>
      <c r="AQ1839" t="s">
        <v>76</v>
      </c>
      <c r="AR1839" t="str">
        <f t="shared" si="28"/>
        <v>CALLE HACIENDA LA CALERA 3785 COLONIA HELIODORO HERNANDEZ LOZA 44720 Guadalajara</v>
      </c>
    </row>
    <row r="1840" spans="1:44" x14ac:dyDescent="0.35">
      <c r="A1840">
        <v>1645472</v>
      </c>
      <c r="B1840" t="s">
        <v>7678</v>
      </c>
      <c r="C1840" t="s">
        <v>7679</v>
      </c>
      <c r="E1840">
        <v>467111</v>
      </c>
      <c r="F1840" t="s">
        <v>67</v>
      </c>
      <c r="G1840" t="s">
        <v>68</v>
      </c>
      <c r="H1840" t="s">
        <v>46</v>
      </c>
      <c r="I1840" t="s">
        <v>49</v>
      </c>
      <c r="J1840" t="s">
        <v>1795</v>
      </c>
      <c r="K1840" t="s">
        <v>49</v>
      </c>
      <c r="L1840" t="s">
        <v>1796</v>
      </c>
      <c r="M1840" t="s">
        <v>49</v>
      </c>
      <c r="N1840" t="s">
        <v>2337</v>
      </c>
      <c r="O1840" t="s">
        <v>49</v>
      </c>
      <c r="P1840" t="s">
        <v>3096</v>
      </c>
      <c r="Q1840">
        <v>81</v>
      </c>
      <c r="W1840" t="s">
        <v>53</v>
      </c>
      <c r="X1840" t="s">
        <v>7680</v>
      </c>
      <c r="AB1840">
        <v>45500</v>
      </c>
      <c r="AC1840">
        <v>14</v>
      </c>
      <c r="AD1840" t="s">
        <v>55</v>
      </c>
      <c r="AE1840" t="s">
        <v>195</v>
      </c>
      <c r="AF1840" t="s">
        <v>196</v>
      </c>
      <c r="AG1840" t="s">
        <v>58</v>
      </c>
      <c r="AH1840" t="s">
        <v>197</v>
      </c>
      <c r="AI1840" t="s">
        <v>1798</v>
      </c>
      <c r="AJ1840" t="s">
        <v>346</v>
      </c>
      <c r="AK1840">
        <v>3312505992</v>
      </c>
      <c r="AN1840" t="s">
        <v>63</v>
      </c>
      <c r="AO1840">
        <v>20.64069512</v>
      </c>
      <c r="AP1840">
        <v>-103.30760078</v>
      </c>
      <c r="AQ1840" t="s">
        <v>76</v>
      </c>
      <c r="AR1840" t="str">
        <f t="shared" si="28"/>
        <v>CALLE HUERTAS 81 COLONIA BARRIO DE SAN FCO 45500 San Pedro Tlaquepaque</v>
      </c>
    </row>
    <row r="1841" spans="1:44" x14ac:dyDescent="0.35">
      <c r="A1841">
        <v>1950741</v>
      </c>
      <c r="B1841" t="s">
        <v>7681</v>
      </c>
      <c r="C1841" t="s">
        <v>7682</v>
      </c>
      <c r="E1841">
        <v>467111</v>
      </c>
      <c r="F1841" t="s">
        <v>67</v>
      </c>
      <c r="G1841" t="s">
        <v>68</v>
      </c>
      <c r="H1841" t="s">
        <v>46</v>
      </c>
      <c r="I1841" t="s">
        <v>49</v>
      </c>
      <c r="J1841" t="s">
        <v>6593</v>
      </c>
      <c r="K1841" t="s">
        <v>49</v>
      </c>
      <c r="L1841" t="s">
        <v>7683</v>
      </c>
      <c r="M1841" t="s">
        <v>49</v>
      </c>
      <c r="N1841" t="s">
        <v>6594</v>
      </c>
      <c r="O1841" t="s">
        <v>49</v>
      </c>
      <c r="P1841" t="s">
        <v>6596</v>
      </c>
      <c r="Q1841">
        <v>2844</v>
      </c>
      <c r="W1841" t="s">
        <v>53</v>
      </c>
      <c r="X1841" t="s">
        <v>6597</v>
      </c>
      <c r="AB1841">
        <v>44720</v>
      </c>
      <c r="AC1841">
        <v>14</v>
      </c>
      <c r="AD1841" t="s">
        <v>55</v>
      </c>
      <c r="AE1841" t="s">
        <v>56</v>
      </c>
      <c r="AF1841" t="s">
        <v>57</v>
      </c>
      <c r="AG1841" t="s">
        <v>58</v>
      </c>
      <c r="AH1841" t="s">
        <v>59</v>
      </c>
      <c r="AI1841">
        <v>3177</v>
      </c>
      <c r="AJ1841" t="s">
        <v>426</v>
      </c>
      <c r="AK1841">
        <v>3332853067</v>
      </c>
      <c r="AN1841" t="s">
        <v>63</v>
      </c>
      <c r="AO1841">
        <v>20.691060709999999</v>
      </c>
      <c r="AP1841">
        <v>-103.27282076</v>
      </c>
      <c r="AQ1841" t="s">
        <v>76</v>
      </c>
      <c r="AR1841" t="str">
        <f t="shared" si="28"/>
        <v>CALLE BETANIA 2844 COLONIA BETHEL 44720 Guadalajara</v>
      </c>
    </row>
    <row r="1842" spans="1:44" x14ac:dyDescent="0.35">
      <c r="A1842">
        <v>1950796</v>
      </c>
      <c r="B1842" t="s">
        <v>7684</v>
      </c>
      <c r="C1842" t="s">
        <v>7685</v>
      </c>
      <c r="E1842">
        <v>467111</v>
      </c>
      <c r="F1842" t="s">
        <v>67</v>
      </c>
      <c r="G1842" t="s">
        <v>68</v>
      </c>
      <c r="H1842" t="s">
        <v>46</v>
      </c>
      <c r="I1842" t="s">
        <v>49</v>
      </c>
      <c r="J1842" t="s">
        <v>6593</v>
      </c>
      <c r="K1842" t="s">
        <v>49</v>
      </c>
      <c r="L1842" t="s">
        <v>6595</v>
      </c>
      <c r="M1842" t="s">
        <v>49</v>
      </c>
      <c r="N1842" t="s">
        <v>6594</v>
      </c>
      <c r="O1842" t="s">
        <v>49</v>
      </c>
      <c r="P1842" t="s">
        <v>6238</v>
      </c>
      <c r="Q1842">
        <v>2757</v>
      </c>
      <c r="W1842" t="s">
        <v>53</v>
      </c>
      <c r="X1842" t="s">
        <v>7686</v>
      </c>
      <c r="AB1842">
        <v>44720</v>
      </c>
      <c r="AC1842">
        <v>14</v>
      </c>
      <c r="AD1842" t="s">
        <v>55</v>
      </c>
      <c r="AE1842" t="s">
        <v>56</v>
      </c>
      <c r="AF1842" t="s">
        <v>57</v>
      </c>
      <c r="AG1842" t="s">
        <v>58</v>
      </c>
      <c r="AH1842" t="s">
        <v>59</v>
      </c>
      <c r="AI1842">
        <v>3177</v>
      </c>
      <c r="AJ1842" t="s">
        <v>346</v>
      </c>
      <c r="AK1842">
        <v>3329507914</v>
      </c>
      <c r="AN1842" t="s">
        <v>63</v>
      </c>
      <c r="AO1842">
        <v>20.68988083</v>
      </c>
      <c r="AP1842">
        <v>-103.27291159000001</v>
      </c>
      <c r="AQ1842" t="s">
        <v>76</v>
      </c>
      <c r="AR1842" t="str">
        <f t="shared" si="28"/>
        <v>CALLE BETANIA 2757 COLONIA EL BETHEL 44720 Guadalajara</v>
      </c>
    </row>
    <row r="1843" spans="1:44" x14ac:dyDescent="0.35">
      <c r="A1843">
        <v>1842232</v>
      </c>
      <c r="B1843" t="s">
        <v>7687</v>
      </c>
      <c r="C1843" t="s">
        <v>7688</v>
      </c>
      <c r="E1843">
        <v>467111</v>
      </c>
      <c r="F1843" t="s">
        <v>67</v>
      </c>
      <c r="G1843" t="s">
        <v>68</v>
      </c>
      <c r="H1843" t="s">
        <v>46</v>
      </c>
      <c r="I1843" t="s">
        <v>49</v>
      </c>
      <c r="J1843" t="s">
        <v>3176</v>
      </c>
      <c r="K1843" t="s">
        <v>49</v>
      </c>
      <c r="L1843" t="s">
        <v>7689</v>
      </c>
      <c r="M1843" t="s">
        <v>295</v>
      </c>
      <c r="N1843" t="s">
        <v>360</v>
      </c>
      <c r="O1843" t="s">
        <v>49</v>
      </c>
      <c r="P1843" t="s">
        <v>3179</v>
      </c>
      <c r="Q1843">
        <v>1471</v>
      </c>
      <c r="W1843" t="s">
        <v>53</v>
      </c>
      <c r="X1843" t="s">
        <v>1299</v>
      </c>
      <c r="AB1843">
        <v>44890</v>
      </c>
      <c r="AC1843">
        <v>14</v>
      </c>
      <c r="AD1843" t="s">
        <v>55</v>
      </c>
      <c r="AE1843" t="s">
        <v>56</v>
      </c>
      <c r="AF1843" t="s">
        <v>57</v>
      </c>
      <c r="AG1843" t="s">
        <v>58</v>
      </c>
      <c r="AH1843" t="s">
        <v>59</v>
      </c>
      <c r="AI1843">
        <v>3995</v>
      </c>
      <c r="AJ1843" t="s">
        <v>650</v>
      </c>
      <c r="AK1843">
        <v>3336597335</v>
      </c>
      <c r="AN1843" t="s">
        <v>63</v>
      </c>
      <c r="AO1843">
        <v>20.642220439999999</v>
      </c>
      <c r="AP1843">
        <v>-103.32773495000001</v>
      </c>
      <c r="AQ1843" t="s">
        <v>76</v>
      </c>
      <c r="AR1843" t="str">
        <f t="shared" si="28"/>
        <v>CALLE RIO ATOTONILCO 1471 COLONIA OLIMPICA 44890 Guadalajara</v>
      </c>
    </row>
    <row r="1844" spans="1:44" x14ac:dyDescent="0.35">
      <c r="A1844">
        <v>10195444</v>
      </c>
      <c r="B1844" t="s">
        <v>7690</v>
      </c>
      <c r="C1844" t="s">
        <v>7691</v>
      </c>
      <c r="E1844">
        <v>467111</v>
      </c>
      <c r="F1844" t="s">
        <v>67</v>
      </c>
      <c r="G1844" t="s">
        <v>68</v>
      </c>
      <c r="H1844" t="s">
        <v>46</v>
      </c>
      <c r="I1844" t="s">
        <v>49</v>
      </c>
      <c r="J1844" t="s">
        <v>835</v>
      </c>
      <c r="K1844" t="s">
        <v>49</v>
      </c>
      <c r="L1844" t="s">
        <v>7692</v>
      </c>
      <c r="M1844" t="s">
        <v>49</v>
      </c>
      <c r="N1844" t="s">
        <v>559</v>
      </c>
      <c r="O1844" t="s">
        <v>49</v>
      </c>
      <c r="P1844" t="s">
        <v>1410</v>
      </c>
      <c r="Q1844">
        <v>461</v>
      </c>
      <c r="R1844" t="s">
        <v>106</v>
      </c>
      <c r="W1844" t="s">
        <v>53</v>
      </c>
      <c r="X1844" t="s">
        <v>139</v>
      </c>
      <c r="AB1844">
        <v>44360</v>
      </c>
      <c r="AC1844">
        <v>14</v>
      </c>
      <c r="AD1844" t="s">
        <v>55</v>
      </c>
      <c r="AE1844" t="s">
        <v>56</v>
      </c>
      <c r="AF1844" t="s">
        <v>57</v>
      </c>
      <c r="AG1844" t="s">
        <v>58</v>
      </c>
      <c r="AH1844" t="s">
        <v>59</v>
      </c>
      <c r="AI1844">
        <v>1166</v>
      </c>
      <c r="AJ1844" t="s">
        <v>1030</v>
      </c>
      <c r="AN1844" t="s">
        <v>63</v>
      </c>
      <c r="AO1844">
        <v>20.679708160000001</v>
      </c>
      <c r="AP1844">
        <v>-103.33589751</v>
      </c>
      <c r="AQ1844" t="s">
        <v>156</v>
      </c>
      <c r="AR1844" t="str">
        <f t="shared" si="28"/>
        <v>CALLE ABASCAL Y SOUZA 461 COLONIA CENTRO 44360 Guadalajara</v>
      </c>
    </row>
    <row r="1845" spans="1:44" x14ac:dyDescent="0.35">
      <c r="A1845">
        <v>10159990</v>
      </c>
      <c r="B1845" t="s">
        <v>7693</v>
      </c>
      <c r="C1845" t="s">
        <v>7694</v>
      </c>
      <c r="E1845">
        <v>467111</v>
      </c>
      <c r="F1845" t="s">
        <v>67</v>
      </c>
      <c r="G1845" t="s">
        <v>68</v>
      </c>
      <c r="H1845" t="s">
        <v>46</v>
      </c>
      <c r="I1845" t="s">
        <v>47</v>
      </c>
      <c r="J1845" t="s">
        <v>7695</v>
      </c>
      <c r="K1845" t="s">
        <v>49</v>
      </c>
      <c r="L1845" t="s">
        <v>2451</v>
      </c>
      <c r="M1845" t="s">
        <v>49</v>
      </c>
      <c r="N1845" t="s">
        <v>7695</v>
      </c>
      <c r="O1845" t="s">
        <v>49</v>
      </c>
      <c r="P1845" t="s">
        <v>2451</v>
      </c>
      <c r="Q1845">
        <v>1038</v>
      </c>
      <c r="W1845" t="s">
        <v>53</v>
      </c>
      <c r="X1845" t="s">
        <v>2454</v>
      </c>
      <c r="AB1845">
        <v>45540</v>
      </c>
      <c r="AC1845">
        <v>14</v>
      </c>
      <c r="AD1845" t="s">
        <v>55</v>
      </c>
      <c r="AE1845" t="s">
        <v>195</v>
      </c>
      <c r="AF1845" t="s">
        <v>196</v>
      </c>
      <c r="AG1845" t="s">
        <v>58</v>
      </c>
      <c r="AH1845" t="s">
        <v>197</v>
      </c>
      <c r="AI1845">
        <v>2610</v>
      </c>
      <c r="AJ1845" t="s">
        <v>867</v>
      </c>
      <c r="AN1845" t="s">
        <v>63</v>
      </c>
      <c r="AO1845">
        <v>20.628543199999999</v>
      </c>
      <c r="AP1845">
        <v>-103.2897007</v>
      </c>
      <c r="AQ1845" t="s">
        <v>156</v>
      </c>
      <c r="AR1845" t="str">
        <f t="shared" si="28"/>
        <v>AVENIDA REAL CAMICHINES 1038 COLONIA CAMICHINES 45540 San Pedro Tlaquepaque</v>
      </c>
    </row>
    <row r="1846" spans="1:44" x14ac:dyDescent="0.35">
      <c r="A1846">
        <v>9806148</v>
      </c>
      <c r="B1846" t="s">
        <v>7696</v>
      </c>
      <c r="C1846" t="s">
        <v>7697</v>
      </c>
      <c r="E1846">
        <v>467111</v>
      </c>
      <c r="F1846" t="s">
        <v>67</v>
      </c>
      <c r="G1846" t="s">
        <v>68</v>
      </c>
      <c r="H1846" t="s">
        <v>46</v>
      </c>
      <c r="I1846" t="s">
        <v>49</v>
      </c>
      <c r="J1846" t="s">
        <v>7698</v>
      </c>
      <c r="K1846" t="s">
        <v>188</v>
      </c>
      <c r="L1846" t="s">
        <v>342</v>
      </c>
      <c r="M1846" t="s">
        <v>49</v>
      </c>
      <c r="N1846" t="s">
        <v>7699</v>
      </c>
      <c r="O1846" t="s">
        <v>49</v>
      </c>
      <c r="P1846" t="s">
        <v>7700</v>
      </c>
      <c r="Q1846">
        <v>2013</v>
      </c>
      <c r="W1846" t="s">
        <v>280</v>
      </c>
      <c r="X1846" t="s">
        <v>7701</v>
      </c>
      <c r="AB1846">
        <v>45640</v>
      </c>
      <c r="AC1846">
        <v>14</v>
      </c>
      <c r="AD1846" t="s">
        <v>55</v>
      </c>
      <c r="AE1846" t="s">
        <v>282</v>
      </c>
      <c r="AF1846" t="s">
        <v>283</v>
      </c>
      <c r="AG1846" t="s">
        <v>284</v>
      </c>
      <c r="AH1846" t="s">
        <v>285</v>
      </c>
      <c r="AI1846" t="s">
        <v>7702</v>
      </c>
      <c r="AJ1846" t="s">
        <v>214</v>
      </c>
      <c r="AN1846" t="s">
        <v>63</v>
      </c>
      <c r="AO1846">
        <v>20.534761639999999</v>
      </c>
      <c r="AP1846">
        <v>-103.43837793</v>
      </c>
      <c r="AQ1846" t="s">
        <v>156</v>
      </c>
      <c r="AR1846" t="str">
        <f t="shared" si="28"/>
        <v>CALLE PASEO DE LAS ORQUIDEAS 2013 PUEBLO SAN SAN SEBASTIAN EL GRANDE 45640 Tlajomulco de Zúñiga</v>
      </c>
    </row>
    <row r="1847" spans="1:44" x14ac:dyDescent="0.35">
      <c r="A1847">
        <v>1887063</v>
      </c>
      <c r="B1847" t="s">
        <v>7703</v>
      </c>
      <c r="C1847" t="s">
        <v>7704</v>
      </c>
      <c r="E1847">
        <v>467111</v>
      </c>
      <c r="F1847" t="s">
        <v>67</v>
      </c>
      <c r="G1847" t="s">
        <v>68</v>
      </c>
      <c r="H1847" t="s">
        <v>46</v>
      </c>
      <c r="I1847" t="s">
        <v>49</v>
      </c>
      <c r="J1847" t="s">
        <v>7705</v>
      </c>
      <c r="K1847" t="s">
        <v>49</v>
      </c>
      <c r="L1847" t="s">
        <v>3056</v>
      </c>
      <c r="M1847" t="s">
        <v>49</v>
      </c>
      <c r="N1847" t="s">
        <v>7706</v>
      </c>
      <c r="O1847" t="s">
        <v>49</v>
      </c>
      <c r="P1847" t="s">
        <v>2315</v>
      </c>
      <c r="Q1847">
        <v>1216</v>
      </c>
      <c r="W1847" t="s">
        <v>53</v>
      </c>
      <c r="X1847" t="s">
        <v>7707</v>
      </c>
      <c r="AB1847">
        <v>44220</v>
      </c>
      <c r="AC1847">
        <v>14</v>
      </c>
      <c r="AD1847" t="s">
        <v>55</v>
      </c>
      <c r="AE1847" t="s">
        <v>56</v>
      </c>
      <c r="AF1847" t="s">
        <v>57</v>
      </c>
      <c r="AG1847" t="s">
        <v>58</v>
      </c>
      <c r="AH1847" t="s">
        <v>59</v>
      </c>
      <c r="AI1847" t="s">
        <v>4488</v>
      </c>
      <c r="AJ1847" t="s">
        <v>318</v>
      </c>
      <c r="AN1847" t="s">
        <v>63</v>
      </c>
      <c r="AO1847">
        <v>20.709826639999999</v>
      </c>
      <c r="AP1847">
        <v>-103.35085079</v>
      </c>
      <c r="AQ1847" t="s">
        <v>76</v>
      </c>
      <c r="AR1847" t="str">
        <f t="shared" si="28"/>
        <v>CALLE JUAN RUIZ COLMENERO 1216 COLONIA HUETITAN 44220 Guadalajara</v>
      </c>
    </row>
    <row r="1848" spans="1:44" x14ac:dyDescent="0.35">
      <c r="A1848">
        <v>1953977</v>
      </c>
      <c r="B1848" t="s">
        <v>7708</v>
      </c>
      <c r="C1848" t="s">
        <v>7709</v>
      </c>
      <c r="E1848">
        <v>467111</v>
      </c>
      <c r="F1848" t="s">
        <v>67</v>
      </c>
      <c r="G1848" t="s">
        <v>68</v>
      </c>
      <c r="H1848" t="s">
        <v>46</v>
      </c>
      <c r="I1848" t="s">
        <v>49</v>
      </c>
      <c r="J1848" t="s">
        <v>4493</v>
      </c>
      <c r="K1848" t="s">
        <v>112</v>
      </c>
      <c r="L1848" t="s">
        <v>562</v>
      </c>
      <c r="M1848" t="s">
        <v>49</v>
      </c>
      <c r="N1848" t="s">
        <v>7710</v>
      </c>
      <c r="O1848" t="s">
        <v>47</v>
      </c>
      <c r="P1848" t="s">
        <v>371</v>
      </c>
      <c r="Q1848">
        <v>1875</v>
      </c>
      <c r="W1848" t="s">
        <v>53</v>
      </c>
      <c r="X1848" t="s">
        <v>4494</v>
      </c>
      <c r="AB1848">
        <v>44700</v>
      </c>
      <c r="AC1848">
        <v>14</v>
      </c>
      <c r="AD1848" t="s">
        <v>55</v>
      </c>
      <c r="AE1848" t="s">
        <v>56</v>
      </c>
      <c r="AF1848" t="s">
        <v>57</v>
      </c>
      <c r="AG1848" t="s">
        <v>58</v>
      </c>
      <c r="AH1848" t="s">
        <v>59</v>
      </c>
      <c r="AI1848" t="s">
        <v>5194</v>
      </c>
      <c r="AJ1848" t="s">
        <v>1030</v>
      </c>
      <c r="AK1848">
        <v>3336518843</v>
      </c>
      <c r="AN1848" t="s">
        <v>63</v>
      </c>
      <c r="AO1848">
        <v>20.699876450000001</v>
      </c>
      <c r="AP1848">
        <v>-103.29259752999999</v>
      </c>
      <c r="AQ1848" t="s">
        <v>76</v>
      </c>
      <c r="AR1848" t="str">
        <f t="shared" si="28"/>
        <v>CALLE HACIENDA DEL CARMEN 1875 COLONIA SANTA CECILIA 44700 Guadalajara</v>
      </c>
    </row>
    <row r="1849" spans="1:44" x14ac:dyDescent="0.35">
      <c r="A1849">
        <v>1934073</v>
      </c>
      <c r="B1849" t="s">
        <v>7711</v>
      </c>
      <c r="C1849" t="s">
        <v>7712</v>
      </c>
      <c r="E1849">
        <v>467111</v>
      </c>
      <c r="F1849" t="s">
        <v>67</v>
      </c>
      <c r="G1849" t="s">
        <v>68</v>
      </c>
      <c r="H1849" t="s">
        <v>46</v>
      </c>
      <c r="I1849" t="s">
        <v>49</v>
      </c>
      <c r="J1849" t="s">
        <v>7713</v>
      </c>
      <c r="K1849" t="s">
        <v>49</v>
      </c>
      <c r="L1849" t="s">
        <v>1238</v>
      </c>
      <c r="M1849" t="s">
        <v>49</v>
      </c>
      <c r="N1849" t="s">
        <v>1239</v>
      </c>
      <c r="O1849" t="s">
        <v>49</v>
      </c>
      <c r="P1849" t="s">
        <v>1076</v>
      </c>
      <c r="Q1849">
        <v>2009</v>
      </c>
      <c r="R1849" t="s">
        <v>106</v>
      </c>
      <c r="W1849" t="s">
        <v>53</v>
      </c>
      <c r="X1849" t="s">
        <v>1079</v>
      </c>
      <c r="AB1849">
        <v>44370</v>
      </c>
      <c r="AC1849">
        <v>14</v>
      </c>
      <c r="AD1849" t="s">
        <v>55</v>
      </c>
      <c r="AE1849" t="s">
        <v>56</v>
      </c>
      <c r="AF1849" t="s">
        <v>57</v>
      </c>
      <c r="AG1849" t="s">
        <v>58</v>
      </c>
      <c r="AH1849" t="s">
        <v>59</v>
      </c>
      <c r="AI1849">
        <v>1217</v>
      </c>
      <c r="AJ1849" t="s">
        <v>214</v>
      </c>
      <c r="AN1849" t="s">
        <v>63</v>
      </c>
      <c r="AO1849">
        <v>20.678337639999999</v>
      </c>
      <c r="AP1849">
        <v>-103.30747816</v>
      </c>
      <c r="AQ1849" t="s">
        <v>76</v>
      </c>
      <c r="AR1849" t="str">
        <f t="shared" si="28"/>
        <v>CALLE MANUEL PAYNO 2009 COLONIA BLANCO Y CUELLAR 44370 Guadalajara</v>
      </c>
    </row>
    <row r="1850" spans="1:44" x14ac:dyDescent="0.35">
      <c r="A1850">
        <v>1892814</v>
      </c>
      <c r="B1850" t="s">
        <v>7714</v>
      </c>
      <c r="C1850" t="s">
        <v>7715</v>
      </c>
      <c r="E1850">
        <v>467111</v>
      </c>
      <c r="F1850" t="s">
        <v>67</v>
      </c>
      <c r="G1850" t="s">
        <v>68</v>
      </c>
      <c r="H1850" t="s">
        <v>46</v>
      </c>
      <c r="I1850" t="s">
        <v>49</v>
      </c>
      <c r="J1850" t="s">
        <v>7667</v>
      </c>
      <c r="K1850" t="s">
        <v>49</v>
      </c>
      <c r="L1850" t="s">
        <v>1042</v>
      </c>
      <c r="M1850" t="s">
        <v>49</v>
      </c>
      <c r="N1850" t="s">
        <v>7649</v>
      </c>
      <c r="O1850" t="s">
        <v>49</v>
      </c>
      <c r="P1850" t="s">
        <v>71</v>
      </c>
      <c r="Q1850">
        <v>150</v>
      </c>
      <c r="W1850" t="s">
        <v>53</v>
      </c>
      <c r="X1850" t="s">
        <v>2730</v>
      </c>
      <c r="AB1850">
        <v>45628</v>
      </c>
      <c r="AC1850">
        <v>14</v>
      </c>
      <c r="AD1850" t="s">
        <v>55</v>
      </c>
      <c r="AE1850" t="s">
        <v>195</v>
      </c>
      <c r="AF1850" t="s">
        <v>196</v>
      </c>
      <c r="AG1850" t="s">
        <v>58</v>
      </c>
      <c r="AH1850" t="s">
        <v>197</v>
      </c>
      <c r="AI1850">
        <v>1449</v>
      </c>
      <c r="AJ1850" t="s">
        <v>175</v>
      </c>
      <c r="AK1850">
        <v>3315387109</v>
      </c>
      <c r="AN1850" t="s">
        <v>63</v>
      </c>
      <c r="AO1850">
        <v>20.610189770000002</v>
      </c>
      <c r="AP1850">
        <v>-103.31164570999999</v>
      </c>
      <c r="AQ1850" t="s">
        <v>76</v>
      </c>
      <c r="AR1850" t="str">
        <f t="shared" si="28"/>
        <v>CALLE PALMAS 150 COLONIA LOMAS DEL TAPATIO 45628 San Pedro Tlaquepaque</v>
      </c>
    </row>
    <row r="1851" spans="1:44" x14ac:dyDescent="0.35">
      <c r="A1851">
        <v>1877283</v>
      </c>
      <c r="B1851" t="s">
        <v>7716</v>
      </c>
      <c r="C1851" t="s">
        <v>7717</v>
      </c>
      <c r="E1851">
        <v>467111</v>
      </c>
      <c r="F1851" t="s">
        <v>67</v>
      </c>
      <c r="G1851" t="s">
        <v>68</v>
      </c>
      <c r="H1851" t="s">
        <v>46</v>
      </c>
      <c r="I1851" t="s">
        <v>49</v>
      </c>
      <c r="J1851" t="s">
        <v>7718</v>
      </c>
      <c r="K1851" t="s">
        <v>49</v>
      </c>
      <c r="L1851" t="s">
        <v>3828</v>
      </c>
      <c r="M1851" t="s">
        <v>378</v>
      </c>
      <c r="N1851" t="s">
        <v>5021</v>
      </c>
      <c r="O1851" t="s">
        <v>49</v>
      </c>
      <c r="P1851" t="s">
        <v>3699</v>
      </c>
      <c r="Q1851">
        <v>80</v>
      </c>
      <c r="R1851" t="s">
        <v>106</v>
      </c>
      <c r="W1851" t="s">
        <v>53</v>
      </c>
      <c r="X1851" t="s">
        <v>1482</v>
      </c>
      <c r="AB1851">
        <v>45640</v>
      </c>
      <c r="AC1851">
        <v>14</v>
      </c>
      <c r="AD1851" t="s">
        <v>55</v>
      </c>
      <c r="AE1851" t="s">
        <v>282</v>
      </c>
      <c r="AF1851" t="s">
        <v>283</v>
      </c>
      <c r="AG1851" t="s">
        <v>384</v>
      </c>
      <c r="AH1851" t="s">
        <v>385</v>
      </c>
      <c r="AI1851" t="s">
        <v>3701</v>
      </c>
      <c r="AJ1851" t="s">
        <v>390</v>
      </c>
      <c r="AK1851">
        <v>3337960682</v>
      </c>
      <c r="AN1851" t="s">
        <v>63</v>
      </c>
      <c r="AO1851">
        <v>20.480612740000002</v>
      </c>
      <c r="AP1851">
        <v>-103.49990021000001</v>
      </c>
      <c r="AQ1851" t="s">
        <v>76</v>
      </c>
      <c r="AR1851" t="str">
        <f t="shared" si="28"/>
        <v>CALLE GONZALEZ ORTEGA ORIENTE 80 COLONIA SANTA CRUZ DE LAS FLORES 45640 Tlajomulco de Zúñiga</v>
      </c>
    </row>
    <row r="1852" spans="1:44" x14ac:dyDescent="0.35">
      <c r="A1852">
        <v>7311594</v>
      </c>
      <c r="B1852" t="s">
        <v>7719</v>
      </c>
      <c r="C1852" t="s">
        <v>7720</v>
      </c>
      <c r="E1852">
        <v>467111</v>
      </c>
      <c r="F1852" t="s">
        <v>67</v>
      </c>
      <c r="G1852" t="s">
        <v>68</v>
      </c>
      <c r="H1852" t="s">
        <v>46</v>
      </c>
      <c r="I1852" t="s">
        <v>49</v>
      </c>
      <c r="J1852" t="s">
        <v>4053</v>
      </c>
      <c r="K1852" t="s">
        <v>49</v>
      </c>
      <c r="L1852" t="s">
        <v>4058</v>
      </c>
      <c r="M1852" t="s">
        <v>1647</v>
      </c>
      <c r="N1852" t="s">
        <v>4054</v>
      </c>
      <c r="O1852" t="s">
        <v>47</v>
      </c>
      <c r="P1852" t="s">
        <v>7721</v>
      </c>
      <c r="Q1852">
        <v>312</v>
      </c>
      <c r="W1852" t="s">
        <v>517</v>
      </c>
      <c r="X1852" t="s">
        <v>3193</v>
      </c>
      <c r="AB1852">
        <v>45653</v>
      </c>
      <c r="AC1852">
        <v>14</v>
      </c>
      <c r="AD1852" t="s">
        <v>55</v>
      </c>
      <c r="AE1852" t="s">
        <v>282</v>
      </c>
      <c r="AF1852" t="s">
        <v>283</v>
      </c>
      <c r="AG1852" t="s">
        <v>2035</v>
      </c>
      <c r="AH1852" t="s">
        <v>2036</v>
      </c>
      <c r="AI1852" t="s">
        <v>4905</v>
      </c>
      <c r="AJ1852" t="s">
        <v>433</v>
      </c>
      <c r="AK1852">
        <v>3334430934</v>
      </c>
      <c r="AN1852" t="s">
        <v>63</v>
      </c>
      <c r="AO1852">
        <v>20.523188210000001</v>
      </c>
      <c r="AP1852">
        <v>-103.37750404000001</v>
      </c>
      <c r="AQ1852" t="s">
        <v>64</v>
      </c>
      <c r="AR1852" t="str">
        <f t="shared" si="28"/>
        <v>CALLE BOULEVARD COLON 312 FRACCIONAMIENTO HACIENDA SANTA FE 45653 Tlajomulco de Zúñiga</v>
      </c>
    </row>
    <row r="1853" spans="1:44" x14ac:dyDescent="0.35">
      <c r="A1853">
        <v>1653252</v>
      </c>
      <c r="B1853" t="s">
        <v>7722</v>
      </c>
      <c r="C1853" t="s">
        <v>7723</v>
      </c>
      <c r="E1853">
        <v>467111</v>
      </c>
      <c r="F1853" t="s">
        <v>67</v>
      </c>
      <c r="G1853" t="s">
        <v>68</v>
      </c>
      <c r="H1853" t="s">
        <v>46</v>
      </c>
      <c r="I1853" t="s">
        <v>112</v>
      </c>
      <c r="J1853" t="s">
        <v>6769</v>
      </c>
      <c r="K1853" t="s">
        <v>49</v>
      </c>
      <c r="L1853" t="s">
        <v>204</v>
      </c>
      <c r="M1853" t="s">
        <v>49</v>
      </c>
      <c r="N1853" t="s">
        <v>1716</v>
      </c>
      <c r="O1853" t="s">
        <v>49</v>
      </c>
      <c r="P1853" t="s">
        <v>7724</v>
      </c>
      <c r="Q1853">
        <v>124</v>
      </c>
      <c r="W1853" t="s">
        <v>53</v>
      </c>
      <c r="X1853" t="s">
        <v>1718</v>
      </c>
      <c r="AB1853">
        <v>45660</v>
      </c>
      <c r="AC1853">
        <v>14</v>
      </c>
      <c r="AD1853" t="s">
        <v>55</v>
      </c>
      <c r="AE1853" t="s">
        <v>195</v>
      </c>
      <c r="AF1853" t="s">
        <v>196</v>
      </c>
      <c r="AG1853" t="s">
        <v>58</v>
      </c>
      <c r="AH1853" t="s">
        <v>197</v>
      </c>
      <c r="AI1853" t="s">
        <v>1719</v>
      </c>
      <c r="AJ1853" t="s">
        <v>148</v>
      </c>
      <c r="AK1853">
        <v>3315780739</v>
      </c>
      <c r="AN1853" t="s">
        <v>63</v>
      </c>
      <c r="AO1853">
        <v>20.626229670000001</v>
      </c>
      <c r="AP1853">
        <v>-103.30819893</v>
      </c>
      <c r="AQ1853" t="s">
        <v>76</v>
      </c>
      <c r="AR1853" t="str">
        <f t="shared" si="28"/>
        <v>CALZADA DELICIAS 124 COLONIA COLONIAL TLAQUEPAQUE 45660 San Pedro Tlaquepaque</v>
      </c>
    </row>
    <row r="1854" spans="1:44" x14ac:dyDescent="0.35">
      <c r="A1854">
        <v>1857402</v>
      </c>
      <c r="B1854" t="s">
        <v>7725</v>
      </c>
      <c r="C1854" t="s">
        <v>7726</v>
      </c>
      <c r="E1854">
        <v>467111</v>
      </c>
      <c r="F1854" t="s">
        <v>67</v>
      </c>
      <c r="G1854" t="s">
        <v>68</v>
      </c>
      <c r="H1854" t="s">
        <v>46</v>
      </c>
      <c r="I1854" t="s">
        <v>49</v>
      </c>
      <c r="J1854" t="s">
        <v>3828</v>
      </c>
      <c r="K1854" t="s">
        <v>49</v>
      </c>
      <c r="L1854" t="s">
        <v>7727</v>
      </c>
      <c r="M1854" t="s">
        <v>49</v>
      </c>
      <c r="N1854" t="s">
        <v>331</v>
      </c>
      <c r="O1854" t="s">
        <v>49</v>
      </c>
      <c r="P1854" t="s">
        <v>204</v>
      </c>
      <c r="Q1854">
        <v>729</v>
      </c>
      <c r="W1854" t="s">
        <v>53</v>
      </c>
      <c r="X1854" t="s">
        <v>1087</v>
      </c>
      <c r="AB1854">
        <v>44450</v>
      </c>
      <c r="AC1854">
        <v>14</v>
      </c>
      <c r="AD1854" t="s">
        <v>55</v>
      </c>
      <c r="AE1854" t="s">
        <v>56</v>
      </c>
      <c r="AF1854" t="s">
        <v>57</v>
      </c>
      <c r="AG1854" t="s">
        <v>58</v>
      </c>
      <c r="AH1854" t="s">
        <v>59</v>
      </c>
      <c r="AI1854">
        <v>1880</v>
      </c>
      <c r="AJ1854" t="s">
        <v>433</v>
      </c>
      <c r="AK1854">
        <v>3335462015</v>
      </c>
      <c r="AL1854" t="s">
        <v>7728</v>
      </c>
      <c r="AN1854" t="s">
        <v>63</v>
      </c>
      <c r="AO1854">
        <v>20.663766729999999</v>
      </c>
      <c r="AP1854">
        <v>-103.34453022</v>
      </c>
      <c r="AQ1854" t="s">
        <v>76</v>
      </c>
      <c r="AR1854" t="str">
        <f t="shared" si="28"/>
        <v>CALLE 28 DE ENERO 729 COLONIA ANALCO 44450 Guadalajara</v>
      </c>
    </row>
    <row r="1855" spans="1:44" x14ac:dyDescent="0.35">
      <c r="A1855">
        <v>1951075</v>
      </c>
      <c r="B1855" t="s">
        <v>7729</v>
      </c>
      <c r="C1855" t="s">
        <v>7730</v>
      </c>
      <c r="E1855">
        <v>467111</v>
      </c>
      <c r="F1855" t="s">
        <v>67</v>
      </c>
      <c r="G1855" t="s">
        <v>68</v>
      </c>
      <c r="H1855" t="s">
        <v>92</v>
      </c>
      <c r="I1855" t="s">
        <v>49</v>
      </c>
      <c r="J1855" t="s">
        <v>7731</v>
      </c>
      <c r="K1855" t="s">
        <v>295</v>
      </c>
      <c r="L1855" t="s">
        <v>7731</v>
      </c>
      <c r="M1855" t="s">
        <v>49</v>
      </c>
      <c r="N1855" t="s">
        <v>5290</v>
      </c>
      <c r="O1855" t="s">
        <v>49</v>
      </c>
      <c r="P1855" t="s">
        <v>7732</v>
      </c>
      <c r="Q1855">
        <v>4849</v>
      </c>
      <c r="W1855" t="s">
        <v>53</v>
      </c>
      <c r="X1855" t="s">
        <v>4127</v>
      </c>
      <c r="AB1855">
        <v>44390</v>
      </c>
      <c r="AC1855">
        <v>14</v>
      </c>
      <c r="AD1855" t="s">
        <v>55</v>
      </c>
      <c r="AE1855" t="s">
        <v>56</v>
      </c>
      <c r="AF1855" t="s">
        <v>57</v>
      </c>
      <c r="AG1855" t="s">
        <v>58</v>
      </c>
      <c r="AH1855" t="s">
        <v>59</v>
      </c>
      <c r="AI1855">
        <v>3001</v>
      </c>
      <c r="AJ1855" t="s">
        <v>165</v>
      </c>
      <c r="AK1855">
        <v>3336038533</v>
      </c>
      <c r="AN1855" t="s">
        <v>63</v>
      </c>
      <c r="AO1855">
        <v>20.720797919999999</v>
      </c>
      <c r="AP1855">
        <v>-103.30051537999999</v>
      </c>
      <c r="AQ1855" t="s">
        <v>76</v>
      </c>
      <c r="AR1855" t="str">
        <f t="shared" si="28"/>
        <v>CALLE FERNANDO CALDERON 4849 COLONIA HUENTITAN EL ALTO 44390 Guadalajara</v>
      </c>
    </row>
    <row r="1856" spans="1:44" x14ac:dyDescent="0.35">
      <c r="A1856">
        <v>10501318</v>
      </c>
      <c r="B1856" t="s">
        <v>7733</v>
      </c>
      <c r="C1856" t="s">
        <v>7734</v>
      </c>
      <c r="E1856">
        <v>467111</v>
      </c>
      <c r="F1856" t="s">
        <v>67</v>
      </c>
      <c r="G1856" t="s">
        <v>68</v>
      </c>
      <c r="H1856" t="s">
        <v>46</v>
      </c>
      <c r="I1856" t="s">
        <v>49</v>
      </c>
      <c r="J1856" t="s">
        <v>107</v>
      </c>
      <c r="K1856" t="s">
        <v>49</v>
      </c>
      <c r="L1856" t="s">
        <v>7735</v>
      </c>
      <c r="M1856" t="s">
        <v>49</v>
      </c>
      <c r="N1856" t="s">
        <v>190</v>
      </c>
      <c r="O1856" t="s">
        <v>49</v>
      </c>
      <c r="P1856" t="s">
        <v>190</v>
      </c>
      <c r="Q1856">
        <v>53</v>
      </c>
      <c r="W1856" t="s">
        <v>53</v>
      </c>
      <c r="X1856" t="s">
        <v>4567</v>
      </c>
      <c r="AB1856">
        <v>45654</v>
      </c>
      <c r="AC1856">
        <v>14</v>
      </c>
      <c r="AD1856" t="s">
        <v>55</v>
      </c>
      <c r="AE1856" t="s">
        <v>282</v>
      </c>
      <c r="AF1856" t="s">
        <v>283</v>
      </c>
      <c r="AG1856" t="s">
        <v>2869</v>
      </c>
      <c r="AH1856" t="s">
        <v>2870</v>
      </c>
      <c r="AI1856">
        <v>1795</v>
      </c>
      <c r="AJ1856" t="s">
        <v>74</v>
      </c>
      <c r="AN1856" t="s">
        <v>63</v>
      </c>
      <c r="AO1856">
        <v>20.52692274</v>
      </c>
      <c r="AP1856">
        <v>-103.37223349</v>
      </c>
      <c r="AQ1856" t="s">
        <v>156</v>
      </c>
      <c r="AR1856" t="str">
        <f t="shared" si="28"/>
        <v>CALLE MORELOS 53 COLONIA CONCEPCION DEL VALLE 45654 Tlajomulco de Zúñiga</v>
      </c>
    </row>
    <row r="1857" spans="1:44" x14ac:dyDescent="0.35">
      <c r="A1857">
        <v>1881310</v>
      </c>
      <c r="B1857" t="s">
        <v>7736</v>
      </c>
      <c r="C1857" t="s">
        <v>7737</v>
      </c>
      <c r="E1857">
        <v>467111</v>
      </c>
      <c r="F1857" t="s">
        <v>67</v>
      </c>
      <c r="G1857" t="s">
        <v>68</v>
      </c>
      <c r="H1857" t="s">
        <v>92</v>
      </c>
      <c r="I1857" t="s">
        <v>49</v>
      </c>
      <c r="J1857" t="s">
        <v>7738</v>
      </c>
      <c r="K1857" t="s">
        <v>49</v>
      </c>
      <c r="L1857" t="s">
        <v>1393</v>
      </c>
      <c r="M1857" t="s">
        <v>604</v>
      </c>
      <c r="N1857" t="s">
        <v>3979</v>
      </c>
      <c r="O1857" t="s">
        <v>1527</v>
      </c>
      <c r="P1857" t="s">
        <v>7739</v>
      </c>
      <c r="Q1857">
        <v>3191</v>
      </c>
      <c r="W1857" t="s">
        <v>53</v>
      </c>
      <c r="X1857" t="s">
        <v>1396</v>
      </c>
      <c r="AB1857">
        <v>44240</v>
      </c>
      <c r="AC1857">
        <v>14</v>
      </c>
      <c r="AD1857" t="s">
        <v>55</v>
      </c>
      <c r="AE1857" t="s">
        <v>56</v>
      </c>
      <c r="AF1857" t="s">
        <v>57</v>
      </c>
      <c r="AG1857" t="s">
        <v>58</v>
      </c>
      <c r="AH1857" t="s">
        <v>59</v>
      </c>
      <c r="AI1857">
        <v>3942</v>
      </c>
      <c r="AJ1857" t="s">
        <v>118</v>
      </c>
      <c r="AK1857">
        <v>3322167553</v>
      </c>
      <c r="AN1857" t="s">
        <v>63</v>
      </c>
      <c r="AO1857">
        <v>20.723514730000002</v>
      </c>
      <c r="AP1857">
        <v>-103.33443147</v>
      </c>
      <c r="AQ1857" t="s">
        <v>76</v>
      </c>
      <c r="AR1857" t="str">
        <f t="shared" si="28"/>
        <v>CALLE BENJAMIN GUTIERREZ 3191 COLONIA RANCHO NUEVO 44240 Guadalajara</v>
      </c>
    </row>
    <row r="1858" spans="1:44" x14ac:dyDescent="0.35">
      <c r="A1858">
        <v>1735505</v>
      </c>
      <c r="B1858" t="s">
        <v>7740</v>
      </c>
      <c r="C1858" t="s">
        <v>7741</v>
      </c>
      <c r="E1858">
        <v>467111</v>
      </c>
      <c r="F1858" t="s">
        <v>67</v>
      </c>
      <c r="G1858" t="s">
        <v>68</v>
      </c>
      <c r="H1858" t="s">
        <v>46</v>
      </c>
      <c r="I1858" t="s">
        <v>49</v>
      </c>
      <c r="J1858" t="s">
        <v>495</v>
      </c>
      <c r="K1858" t="s">
        <v>49</v>
      </c>
      <c r="L1858" t="s">
        <v>500</v>
      </c>
      <c r="M1858" t="s">
        <v>49</v>
      </c>
      <c r="N1858" t="s">
        <v>1099</v>
      </c>
      <c r="O1858" t="s">
        <v>295</v>
      </c>
      <c r="P1858" t="s">
        <v>500</v>
      </c>
      <c r="R1858" t="s">
        <v>502</v>
      </c>
      <c r="W1858" t="s">
        <v>53</v>
      </c>
      <c r="X1858" t="s">
        <v>3502</v>
      </c>
      <c r="AB1858">
        <v>45629</v>
      </c>
      <c r="AC1858">
        <v>14</v>
      </c>
      <c r="AD1858" t="s">
        <v>55</v>
      </c>
      <c r="AE1858" t="s">
        <v>195</v>
      </c>
      <c r="AF1858" t="s">
        <v>196</v>
      </c>
      <c r="AG1858" t="s">
        <v>58</v>
      </c>
      <c r="AH1858" t="s">
        <v>197</v>
      </c>
      <c r="AI1858">
        <v>2201</v>
      </c>
      <c r="AJ1858" t="s">
        <v>334</v>
      </c>
      <c r="AK1858">
        <v>3336971592</v>
      </c>
      <c r="AN1858" t="s">
        <v>63</v>
      </c>
      <c r="AO1858">
        <v>20.596863280000001</v>
      </c>
      <c r="AP1858">
        <v>-103.28776286</v>
      </c>
      <c r="AQ1858" t="s">
        <v>141</v>
      </c>
      <c r="AR1858" t="str">
        <f t="shared" si="28"/>
        <v>CALLE INSURGENTES  COLONIA SAN MARTIN DE LAS FLORES 45629 San Pedro Tlaquepaque</v>
      </c>
    </row>
    <row r="1859" spans="1:44" x14ac:dyDescent="0.35">
      <c r="A1859">
        <v>9502510</v>
      </c>
      <c r="B1859" t="s">
        <v>7742</v>
      </c>
      <c r="C1859" t="s">
        <v>7743</v>
      </c>
      <c r="E1859">
        <v>467111</v>
      </c>
      <c r="F1859" t="s">
        <v>67</v>
      </c>
      <c r="G1859" t="s">
        <v>68</v>
      </c>
      <c r="H1859" t="s">
        <v>46</v>
      </c>
      <c r="I1859" t="s">
        <v>49</v>
      </c>
      <c r="J1859" t="s">
        <v>5605</v>
      </c>
      <c r="K1859" t="s">
        <v>49</v>
      </c>
      <c r="L1859" t="s">
        <v>7744</v>
      </c>
      <c r="M1859" t="s">
        <v>49</v>
      </c>
      <c r="N1859" t="s">
        <v>6625</v>
      </c>
      <c r="O1859" t="s">
        <v>49</v>
      </c>
      <c r="P1859" t="s">
        <v>7745</v>
      </c>
      <c r="Q1859">
        <v>355</v>
      </c>
      <c r="W1859" t="s">
        <v>53</v>
      </c>
      <c r="X1859" t="s">
        <v>7746</v>
      </c>
      <c r="AB1859">
        <v>44250</v>
      </c>
      <c r="AC1859">
        <v>14</v>
      </c>
      <c r="AD1859" t="s">
        <v>55</v>
      </c>
      <c r="AE1859" t="s">
        <v>56</v>
      </c>
      <c r="AF1859" t="s">
        <v>57</v>
      </c>
      <c r="AG1859" t="s">
        <v>58</v>
      </c>
      <c r="AH1859" t="s">
        <v>59</v>
      </c>
      <c r="AI1859">
        <v>3618</v>
      </c>
      <c r="AJ1859" t="s">
        <v>175</v>
      </c>
      <c r="AK1859">
        <v>3324952981</v>
      </c>
      <c r="AN1859" t="s">
        <v>63</v>
      </c>
      <c r="AO1859">
        <v>20.725514700000002</v>
      </c>
      <c r="AP1859">
        <v>-103.32077139</v>
      </c>
      <c r="AQ1859" t="s">
        <v>156</v>
      </c>
      <c r="AR1859" t="str">
        <f t="shared" ref="AR1859:AR1922" si="29">CONCATENATE(I1859," ",J1859," ",Q1859," ",W1859," ",X1859," ",AB1859," ",AF1859)</f>
        <v>CALLE MARIA DEL CARMEN FRIAS 355 COLONIA LOS MAS DEL PARAISO II 44250 Guadalajara</v>
      </c>
    </row>
    <row r="1860" spans="1:44" x14ac:dyDescent="0.35">
      <c r="A1860">
        <v>1862707</v>
      </c>
      <c r="B1860" t="s">
        <v>7747</v>
      </c>
      <c r="C1860" t="s">
        <v>7748</v>
      </c>
      <c r="E1860">
        <v>467111</v>
      </c>
      <c r="F1860" t="s">
        <v>67</v>
      </c>
      <c r="G1860" t="s">
        <v>68</v>
      </c>
      <c r="H1860" t="s">
        <v>46</v>
      </c>
      <c r="I1860" t="s">
        <v>49</v>
      </c>
      <c r="J1860" t="s">
        <v>1330</v>
      </c>
      <c r="K1860" t="s">
        <v>49</v>
      </c>
      <c r="L1860" t="s">
        <v>4406</v>
      </c>
      <c r="M1860" t="s">
        <v>49</v>
      </c>
      <c r="N1860" t="s">
        <v>1357</v>
      </c>
      <c r="O1860" t="s">
        <v>49</v>
      </c>
      <c r="P1860" t="s">
        <v>4407</v>
      </c>
      <c r="Q1860">
        <v>3310</v>
      </c>
      <c r="W1860" t="s">
        <v>53</v>
      </c>
      <c r="X1860" t="s">
        <v>1107</v>
      </c>
      <c r="AB1860">
        <v>44820</v>
      </c>
      <c r="AC1860">
        <v>14</v>
      </c>
      <c r="AD1860" t="s">
        <v>55</v>
      </c>
      <c r="AE1860" t="s">
        <v>56</v>
      </c>
      <c r="AF1860" t="s">
        <v>57</v>
      </c>
      <c r="AG1860" t="s">
        <v>58</v>
      </c>
      <c r="AH1860" t="s">
        <v>59</v>
      </c>
      <c r="AI1860">
        <v>4512</v>
      </c>
      <c r="AJ1860" t="s">
        <v>154</v>
      </c>
      <c r="AK1860">
        <v>3325912239</v>
      </c>
      <c r="AN1860" t="s">
        <v>63</v>
      </c>
      <c r="AO1860">
        <v>20.657574409999999</v>
      </c>
      <c r="AP1860">
        <v>-103.29185</v>
      </c>
      <c r="AQ1860" t="s">
        <v>76</v>
      </c>
      <c r="AR1860" t="str">
        <f t="shared" si="29"/>
        <v>CALLE ALFREDO CARRASCO 3310 COLONIA TETLAN 44820 Guadalajara</v>
      </c>
    </row>
    <row r="1861" spans="1:44" x14ac:dyDescent="0.35">
      <c r="A1861">
        <v>10541335</v>
      </c>
      <c r="B1861" t="s">
        <v>7749</v>
      </c>
      <c r="C1861" t="s">
        <v>7750</v>
      </c>
      <c r="E1861">
        <v>467111</v>
      </c>
      <c r="F1861" t="s">
        <v>67</v>
      </c>
      <c r="G1861" t="s">
        <v>68</v>
      </c>
      <c r="H1861" t="s">
        <v>46</v>
      </c>
      <c r="I1861" t="s">
        <v>49</v>
      </c>
      <c r="J1861" t="s">
        <v>7751</v>
      </c>
      <c r="K1861" t="s">
        <v>49</v>
      </c>
      <c r="L1861" t="s">
        <v>7752</v>
      </c>
      <c r="M1861" t="s">
        <v>49</v>
      </c>
      <c r="N1861" t="s">
        <v>7753</v>
      </c>
      <c r="O1861" t="s">
        <v>47</v>
      </c>
      <c r="P1861" t="s">
        <v>7754</v>
      </c>
      <c r="Q1861">
        <v>2181</v>
      </c>
      <c r="R1861" t="s">
        <v>106</v>
      </c>
      <c r="W1861" t="s">
        <v>53</v>
      </c>
      <c r="X1861" t="s">
        <v>1705</v>
      </c>
      <c r="AB1861">
        <v>44210</v>
      </c>
      <c r="AC1861">
        <v>14</v>
      </c>
      <c r="AD1861" t="s">
        <v>55</v>
      </c>
      <c r="AE1861" t="s">
        <v>56</v>
      </c>
      <c r="AF1861" t="s">
        <v>57</v>
      </c>
      <c r="AG1861" t="s">
        <v>58</v>
      </c>
      <c r="AH1861" t="s">
        <v>59</v>
      </c>
      <c r="AI1861">
        <v>4762</v>
      </c>
      <c r="AJ1861" t="s">
        <v>346</v>
      </c>
      <c r="AL1861" t="s">
        <v>7755</v>
      </c>
      <c r="AN1861" t="s">
        <v>63</v>
      </c>
      <c r="AO1861">
        <v>20.70936914</v>
      </c>
      <c r="AP1861">
        <v>-103.36436972</v>
      </c>
      <c r="AQ1861" t="s">
        <v>156</v>
      </c>
      <c r="AR1861" t="str">
        <f t="shared" si="29"/>
        <v>CALLE PLATEROS 2181 COLONIA JARDINES DEL COUNTRY 44210 Guadalajara</v>
      </c>
    </row>
    <row r="1862" spans="1:44" x14ac:dyDescent="0.35">
      <c r="A1862">
        <v>1839828</v>
      </c>
      <c r="B1862" t="s">
        <v>7756</v>
      </c>
      <c r="C1862" t="s">
        <v>7757</v>
      </c>
      <c r="E1862">
        <v>467111</v>
      </c>
      <c r="F1862" t="s">
        <v>67</v>
      </c>
      <c r="G1862" t="s">
        <v>68</v>
      </c>
      <c r="H1862" t="s">
        <v>46</v>
      </c>
      <c r="I1862" t="s">
        <v>49</v>
      </c>
      <c r="J1862" t="s">
        <v>252</v>
      </c>
      <c r="K1862" t="s">
        <v>49</v>
      </c>
      <c r="L1862" t="s">
        <v>7758</v>
      </c>
      <c r="M1862" t="s">
        <v>49</v>
      </c>
      <c r="N1862" t="s">
        <v>7759</v>
      </c>
      <c r="O1862" t="s">
        <v>49</v>
      </c>
      <c r="P1862" t="s">
        <v>799</v>
      </c>
      <c r="Q1862">
        <v>1102</v>
      </c>
      <c r="W1862" t="s">
        <v>53</v>
      </c>
      <c r="X1862" t="s">
        <v>800</v>
      </c>
      <c r="AB1862">
        <v>44410</v>
      </c>
      <c r="AC1862">
        <v>14</v>
      </c>
      <c r="AD1862" t="s">
        <v>55</v>
      </c>
      <c r="AE1862" t="s">
        <v>56</v>
      </c>
      <c r="AF1862" t="s">
        <v>57</v>
      </c>
      <c r="AG1862" t="s">
        <v>58</v>
      </c>
      <c r="AH1862" t="s">
        <v>59</v>
      </c>
      <c r="AI1862">
        <v>1950</v>
      </c>
      <c r="AJ1862" t="s">
        <v>238</v>
      </c>
      <c r="AN1862" t="s">
        <v>63</v>
      </c>
      <c r="AO1862">
        <v>20.664096180000001</v>
      </c>
      <c r="AP1862">
        <v>-103.32450387999999</v>
      </c>
      <c r="AQ1862" t="s">
        <v>76</v>
      </c>
      <c r="AR1862" t="str">
        <f t="shared" si="29"/>
        <v>CALLE MEDRANO 1102 COLONIA LA LOMA 44410 Guadalajara</v>
      </c>
    </row>
    <row r="1863" spans="1:44" x14ac:dyDescent="0.35">
      <c r="A1863">
        <v>1893925</v>
      </c>
      <c r="B1863" t="s">
        <v>7760</v>
      </c>
      <c r="C1863" t="s">
        <v>7761</v>
      </c>
      <c r="E1863">
        <v>467111</v>
      </c>
      <c r="F1863" t="s">
        <v>67</v>
      </c>
      <c r="G1863" t="s">
        <v>68</v>
      </c>
      <c r="H1863" t="s">
        <v>46</v>
      </c>
      <c r="I1863" t="s">
        <v>49</v>
      </c>
      <c r="J1863" t="s">
        <v>3085</v>
      </c>
      <c r="K1863" t="s">
        <v>47</v>
      </c>
      <c r="L1863" t="s">
        <v>7762</v>
      </c>
      <c r="M1863" t="s">
        <v>49</v>
      </c>
      <c r="N1863" t="s">
        <v>4388</v>
      </c>
      <c r="O1863" t="s">
        <v>49</v>
      </c>
      <c r="P1863" t="s">
        <v>7763</v>
      </c>
      <c r="Q1863">
        <v>3027</v>
      </c>
      <c r="W1863" t="s">
        <v>53</v>
      </c>
      <c r="X1863" t="s">
        <v>771</v>
      </c>
      <c r="AB1863">
        <v>44950</v>
      </c>
      <c r="AC1863">
        <v>14</v>
      </c>
      <c r="AD1863" t="s">
        <v>55</v>
      </c>
      <c r="AE1863" t="s">
        <v>56</v>
      </c>
      <c r="AF1863" t="s">
        <v>57</v>
      </c>
      <c r="AG1863" t="s">
        <v>58</v>
      </c>
      <c r="AH1863" t="s">
        <v>59</v>
      </c>
      <c r="AI1863">
        <v>2709</v>
      </c>
      <c r="AJ1863" t="s">
        <v>265</v>
      </c>
      <c r="AL1863" t="s">
        <v>7764</v>
      </c>
      <c r="AN1863" t="s">
        <v>63</v>
      </c>
      <c r="AO1863">
        <v>20.638749050000001</v>
      </c>
      <c r="AP1863">
        <v>-103.38106021999999</v>
      </c>
      <c r="AQ1863" t="s">
        <v>76</v>
      </c>
      <c r="AR1863" t="str">
        <f t="shared" si="29"/>
        <v>CALLE ISLA COZUMEL 3027 COLONIA JARDINES DE LA CRUZ 44950 Guadalajara</v>
      </c>
    </row>
    <row r="1864" spans="1:44" x14ac:dyDescent="0.35">
      <c r="A1864">
        <v>1942887</v>
      </c>
      <c r="B1864" t="s">
        <v>7765</v>
      </c>
      <c r="C1864" t="s">
        <v>7766</v>
      </c>
      <c r="E1864">
        <v>467111</v>
      </c>
      <c r="F1864" t="s">
        <v>67</v>
      </c>
      <c r="G1864" t="s">
        <v>68</v>
      </c>
      <c r="H1864" t="s">
        <v>46</v>
      </c>
      <c r="I1864" t="s">
        <v>47</v>
      </c>
      <c r="J1864" t="s">
        <v>5216</v>
      </c>
      <c r="K1864" t="s">
        <v>49</v>
      </c>
      <c r="L1864" t="s">
        <v>7767</v>
      </c>
      <c r="M1864" t="s">
        <v>49</v>
      </c>
      <c r="N1864" t="s">
        <v>7768</v>
      </c>
      <c r="O1864" t="s">
        <v>49</v>
      </c>
      <c r="P1864" t="s">
        <v>7769</v>
      </c>
      <c r="Q1864">
        <v>1166</v>
      </c>
      <c r="W1864" t="s">
        <v>53</v>
      </c>
      <c r="X1864" t="s">
        <v>5217</v>
      </c>
      <c r="AB1864">
        <v>44760</v>
      </c>
      <c r="AC1864">
        <v>14</v>
      </c>
      <c r="AD1864" t="s">
        <v>55</v>
      </c>
      <c r="AE1864" t="s">
        <v>56</v>
      </c>
      <c r="AF1864" t="s">
        <v>57</v>
      </c>
      <c r="AG1864" t="s">
        <v>58</v>
      </c>
      <c r="AH1864" t="s">
        <v>59</v>
      </c>
      <c r="AI1864">
        <v>5243</v>
      </c>
      <c r="AJ1864" t="s">
        <v>549</v>
      </c>
      <c r="AK1864">
        <v>3318284977</v>
      </c>
      <c r="AN1864" t="s">
        <v>63</v>
      </c>
      <c r="AO1864">
        <v>20.68007772</v>
      </c>
      <c r="AP1864">
        <v>-103.27353845</v>
      </c>
      <c r="AQ1864" t="s">
        <v>76</v>
      </c>
      <c r="AR1864" t="str">
        <f t="shared" si="29"/>
        <v>AVENIDA SOR JUANA INES DE LA CRUZ 1166 COLONIA EL ZALATE 44760 Guadalajara</v>
      </c>
    </row>
    <row r="1865" spans="1:44" x14ac:dyDescent="0.35">
      <c r="A1865">
        <v>11638161</v>
      </c>
      <c r="B1865" t="s">
        <v>7770</v>
      </c>
      <c r="C1865" t="s">
        <v>7766</v>
      </c>
      <c r="E1865">
        <v>467111</v>
      </c>
      <c r="F1865" t="s">
        <v>67</v>
      </c>
      <c r="G1865" t="s">
        <v>68</v>
      </c>
      <c r="H1865" t="s">
        <v>46</v>
      </c>
      <c r="I1865" t="s">
        <v>49</v>
      </c>
      <c r="J1865" t="s">
        <v>5610</v>
      </c>
      <c r="K1865" t="s">
        <v>49</v>
      </c>
      <c r="L1865" t="s">
        <v>864</v>
      </c>
      <c r="M1865" t="s">
        <v>49</v>
      </c>
      <c r="N1865" t="s">
        <v>4291</v>
      </c>
      <c r="O1865" t="s">
        <v>49</v>
      </c>
      <c r="P1865" t="s">
        <v>4884</v>
      </c>
      <c r="Q1865">
        <v>3863</v>
      </c>
      <c r="R1865" t="s">
        <v>106</v>
      </c>
      <c r="W1865" t="s">
        <v>53</v>
      </c>
      <c r="X1865" t="s">
        <v>865</v>
      </c>
      <c r="AB1865">
        <v>44720</v>
      </c>
      <c r="AC1865">
        <v>14</v>
      </c>
      <c r="AD1865" t="s">
        <v>55</v>
      </c>
      <c r="AE1865" t="s">
        <v>56</v>
      </c>
      <c r="AF1865" t="s">
        <v>57</v>
      </c>
      <c r="AG1865" t="s">
        <v>58</v>
      </c>
      <c r="AH1865" t="s">
        <v>59</v>
      </c>
      <c r="AI1865">
        <v>4230</v>
      </c>
      <c r="AJ1865" t="s">
        <v>130</v>
      </c>
      <c r="AK1865">
        <v>3345313373</v>
      </c>
      <c r="AN1865" t="s">
        <v>63</v>
      </c>
      <c r="AO1865">
        <v>20.691072980000001</v>
      </c>
      <c r="AP1865">
        <v>-103.27835656000001</v>
      </c>
      <c r="AQ1865" t="s">
        <v>156</v>
      </c>
      <c r="AR1865" t="str">
        <f t="shared" si="29"/>
        <v>CALLE ESTEBAN CORONADO 3863 COLONIA HELIODORO HERNANDEZ LOZA 44720 Guadalajara</v>
      </c>
    </row>
    <row r="1866" spans="1:44" x14ac:dyDescent="0.35">
      <c r="A1866">
        <v>1836770</v>
      </c>
      <c r="B1866" t="s">
        <v>7771</v>
      </c>
      <c r="C1866" t="s">
        <v>7772</v>
      </c>
      <c r="E1866">
        <v>467111</v>
      </c>
      <c r="F1866" t="s">
        <v>67</v>
      </c>
      <c r="G1866" t="s">
        <v>68</v>
      </c>
      <c r="H1866" t="s">
        <v>46</v>
      </c>
      <c r="I1866" t="s">
        <v>49</v>
      </c>
      <c r="J1866" t="s">
        <v>3586</v>
      </c>
      <c r="K1866" t="s">
        <v>49</v>
      </c>
      <c r="L1866" t="s">
        <v>7773</v>
      </c>
      <c r="M1866" t="s">
        <v>49</v>
      </c>
      <c r="N1866" t="s">
        <v>3634</v>
      </c>
      <c r="O1866" t="s">
        <v>49</v>
      </c>
      <c r="P1866" t="s">
        <v>7774</v>
      </c>
      <c r="Q1866">
        <v>2053</v>
      </c>
      <c r="R1866" t="s">
        <v>106</v>
      </c>
      <c r="W1866" t="s">
        <v>53</v>
      </c>
      <c r="X1866" t="s">
        <v>800</v>
      </c>
      <c r="AB1866">
        <v>44800</v>
      </c>
      <c r="AC1866">
        <v>14</v>
      </c>
      <c r="AD1866" t="s">
        <v>55</v>
      </c>
      <c r="AE1866" t="s">
        <v>56</v>
      </c>
      <c r="AF1866" t="s">
        <v>57</v>
      </c>
      <c r="AG1866" t="s">
        <v>58</v>
      </c>
      <c r="AH1866" t="s">
        <v>59</v>
      </c>
      <c r="AI1866">
        <v>2272</v>
      </c>
      <c r="AJ1866" t="s">
        <v>346</v>
      </c>
      <c r="AN1866" t="s">
        <v>63</v>
      </c>
      <c r="AO1866">
        <v>20.65450852</v>
      </c>
      <c r="AP1866">
        <v>-103.31357764000001</v>
      </c>
      <c r="AQ1866" t="s">
        <v>76</v>
      </c>
      <c r="AR1866" t="str">
        <f t="shared" si="29"/>
        <v>CALLE LINDA VISTA 2053 COLONIA LA LOMA 44800 Guadalajara</v>
      </c>
    </row>
    <row r="1867" spans="1:44" x14ac:dyDescent="0.35">
      <c r="A1867">
        <v>1893364</v>
      </c>
      <c r="B1867" t="s">
        <v>7775</v>
      </c>
      <c r="C1867" t="s">
        <v>7776</v>
      </c>
      <c r="E1867">
        <v>467111</v>
      </c>
      <c r="F1867" t="s">
        <v>67</v>
      </c>
      <c r="G1867" t="s">
        <v>68</v>
      </c>
      <c r="H1867" t="s">
        <v>46</v>
      </c>
      <c r="I1867" t="s">
        <v>49</v>
      </c>
      <c r="J1867" t="s">
        <v>1824</v>
      </c>
      <c r="K1867" t="s">
        <v>49</v>
      </c>
      <c r="L1867" t="s">
        <v>5357</v>
      </c>
      <c r="M1867" t="s">
        <v>49</v>
      </c>
      <c r="N1867" t="s">
        <v>5356</v>
      </c>
      <c r="O1867" t="s">
        <v>49</v>
      </c>
      <c r="P1867" t="s">
        <v>7777</v>
      </c>
      <c r="Q1867">
        <v>4546</v>
      </c>
      <c r="R1867" t="s">
        <v>1022</v>
      </c>
      <c r="W1867" t="s">
        <v>53</v>
      </c>
      <c r="X1867" t="s">
        <v>1828</v>
      </c>
      <c r="AB1867">
        <v>45625</v>
      </c>
      <c r="AC1867">
        <v>14</v>
      </c>
      <c r="AD1867" t="s">
        <v>55</v>
      </c>
      <c r="AE1867" t="s">
        <v>195</v>
      </c>
      <c r="AF1867" t="s">
        <v>196</v>
      </c>
      <c r="AG1867" t="s">
        <v>58</v>
      </c>
      <c r="AH1867" t="s">
        <v>197</v>
      </c>
      <c r="AI1867">
        <v>1059</v>
      </c>
      <c r="AJ1867" t="s">
        <v>175</v>
      </c>
      <c r="AK1867">
        <v>3313962810</v>
      </c>
      <c r="AL1867" t="s">
        <v>7778</v>
      </c>
      <c r="AN1867" t="s">
        <v>63</v>
      </c>
      <c r="AO1867">
        <v>20.615977990000001</v>
      </c>
      <c r="AP1867">
        <v>-103.29119579</v>
      </c>
      <c r="AQ1867" t="s">
        <v>76</v>
      </c>
      <c r="AR1867" t="str">
        <f t="shared" si="29"/>
        <v>CALLE POZA RICA 4546 COLONIA SAN PEDRITO 45625 San Pedro Tlaquepaque</v>
      </c>
    </row>
    <row r="1868" spans="1:44" x14ac:dyDescent="0.35">
      <c r="A1868">
        <v>1947749</v>
      </c>
      <c r="B1868" t="s">
        <v>7779</v>
      </c>
      <c r="C1868" t="s">
        <v>7780</v>
      </c>
      <c r="E1868">
        <v>467111</v>
      </c>
      <c r="F1868" t="s">
        <v>67</v>
      </c>
      <c r="G1868" t="s">
        <v>68</v>
      </c>
      <c r="H1868" t="s">
        <v>46</v>
      </c>
      <c r="I1868" t="s">
        <v>49</v>
      </c>
      <c r="J1868" t="s">
        <v>2318</v>
      </c>
      <c r="K1868" t="s">
        <v>295</v>
      </c>
      <c r="L1868" t="s">
        <v>107</v>
      </c>
      <c r="M1868" t="s">
        <v>49</v>
      </c>
      <c r="N1868" t="s">
        <v>763</v>
      </c>
      <c r="O1868" t="s">
        <v>49</v>
      </c>
      <c r="P1868" t="s">
        <v>2318</v>
      </c>
      <c r="Q1868">
        <v>168</v>
      </c>
      <c r="W1868" t="s">
        <v>53</v>
      </c>
      <c r="X1868" t="s">
        <v>2319</v>
      </c>
      <c r="AB1868">
        <v>45590</v>
      </c>
      <c r="AC1868">
        <v>14</v>
      </c>
      <c r="AD1868" t="s">
        <v>55</v>
      </c>
      <c r="AE1868" t="s">
        <v>195</v>
      </c>
      <c r="AF1868" t="s">
        <v>196</v>
      </c>
      <c r="AG1868" t="s">
        <v>58</v>
      </c>
      <c r="AH1868" t="s">
        <v>197</v>
      </c>
      <c r="AI1868">
        <v>1190</v>
      </c>
      <c r="AJ1868" t="s">
        <v>56</v>
      </c>
      <c r="AN1868" t="s">
        <v>63</v>
      </c>
      <c r="AO1868">
        <v>20.602431549999999</v>
      </c>
      <c r="AP1868">
        <v>-103.33220638</v>
      </c>
      <c r="AQ1868" t="s">
        <v>76</v>
      </c>
      <c r="AR1868" t="str">
        <f t="shared" si="29"/>
        <v>CALLE FRANCISCO CORONA 168 COLONIA EL CAMPESINO 45590 San Pedro Tlaquepaque</v>
      </c>
    </row>
    <row r="1869" spans="1:44" x14ac:dyDescent="0.35">
      <c r="A1869">
        <v>1828400</v>
      </c>
      <c r="B1869" t="s">
        <v>7781</v>
      </c>
      <c r="C1869" t="s">
        <v>7782</v>
      </c>
      <c r="E1869">
        <v>467111</v>
      </c>
      <c r="F1869" t="s">
        <v>67</v>
      </c>
      <c r="G1869" t="s">
        <v>68</v>
      </c>
      <c r="H1869" t="s">
        <v>46</v>
      </c>
      <c r="I1869" t="s">
        <v>49</v>
      </c>
      <c r="J1869" t="s">
        <v>7783</v>
      </c>
      <c r="K1869" t="s">
        <v>49</v>
      </c>
      <c r="L1869" t="s">
        <v>7784</v>
      </c>
      <c r="M1869" t="s">
        <v>49</v>
      </c>
      <c r="N1869" t="s">
        <v>7785</v>
      </c>
      <c r="O1869" t="s">
        <v>49</v>
      </c>
      <c r="P1869" t="s">
        <v>360</v>
      </c>
      <c r="Q1869">
        <v>154</v>
      </c>
      <c r="W1869" t="s">
        <v>53</v>
      </c>
      <c r="X1869" t="s">
        <v>7786</v>
      </c>
      <c r="AB1869">
        <v>44470</v>
      </c>
      <c r="AC1869">
        <v>14</v>
      </c>
      <c r="AD1869" t="s">
        <v>55</v>
      </c>
      <c r="AE1869" t="s">
        <v>56</v>
      </c>
      <c r="AF1869" t="s">
        <v>57</v>
      </c>
      <c r="AG1869" t="s">
        <v>58</v>
      </c>
      <c r="AH1869" t="s">
        <v>59</v>
      </c>
      <c r="AI1869">
        <v>3711</v>
      </c>
      <c r="AJ1869" t="s">
        <v>346</v>
      </c>
      <c r="AK1869">
        <v>3317912010</v>
      </c>
      <c r="AL1869" t="s">
        <v>7787</v>
      </c>
      <c r="AN1869" t="s">
        <v>63</v>
      </c>
      <c r="AO1869">
        <v>20.632637169999999</v>
      </c>
      <c r="AP1869">
        <v>-103.34746844999999</v>
      </c>
      <c r="AQ1869" t="s">
        <v>76</v>
      </c>
      <c r="AR1869" t="str">
        <f t="shared" si="29"/>
        <v>CALLE IMPRENTA 154 COLONIA EL DEAN 44470 Guadalajara</v>
      </c>
    </row>
    <row r="1870" spans="1:44" x14ac:dyDescent="0.35">
      <c r="A1870">
        <v>1956177</v>
      </c>
      <c r="B1870" t="s">
        <v>7788</v>
      </c>
      <c r="C1870" t="s">
        <v>7789</v>
      </c>
      <c r="E1870">
        <v>467111</v>
      </c>
      <c r="F1870" t="s">
        <v>67</v>
      </c>
      <c r="G1870" t="s">
        <v>68</v>
      </c>
      <c r="H1870" t="s">
        <v>46</v>
      </c>
      <c r="I1870" t="s">
        <v>112</v>
      </c>
      <c r="J1870" t="s">
        <v>562</v>
      </c>
      <c r="K1870" t="s">
        <v>49</v>
      </c>
      <c r="L1870" t="s">
        <v>563</v>
      </c>
      <c r="M1870" t="s">
        <v>49</v>
      </c>
      <c r="N1870" t="s">
        <v>564</v>
      </c>
      <c r="O1870" t="s">
        <v>49</v>
      </c>
      <c r="P1870" t="s">
        <v>710</v>
      </c>
      <c r="Q1870">
        <v>1337</v>
      </c>
      <c r="W1870" t="s">
        <v>53</v>
      </c>
      <c r="X1870" t="s">
        <v>712</v>
      </c>
      <c r="AB1870">
        <v>44350</v>
      </c>
      <c r="AC1870">
        <v>14</v>
      </c>
      <c r="AD1870" t="s">
        <v>55</v>
      </c>
      <c r="AE1870" t="s">
        <v>56</v>
      </c>
      <c r="AF1870" t="s">
        <v>57</v>
      </c>
      <c r="AG1870" t="s">
        <v>58</v>
      </c>
      <c r="AH1870" t="s">
        <v>59</v>
      </c>
      <c r="AI1870" t="s">
        <v>713</v>
      </c>
      <c r="AJ1870" t="s">
        <v>420</v>
      </c>
      <c r="AN1870" t="s">
        <v>63</v>
      </c>
      <c r="AO1870">
        <v>20.68934827</v>
      </c>
      <c r="AP1870">
        <v>-103.31744851000001</v>
      </c>
      <c r="AQ1870" t="s">
        <v>76</v>
      </c>
      <c r="AR1870" t="str">
        <f t="shared" si="29"/>
        <v>CALZADA JUAN PABLO II 1337 COLONIA POSTES CUATES 44350 Guadalajara</v>
      </c>
    </row>
    <row r="1871" spans="1:44" x14ac:dyDescent="0.35">
      <c r="A1871">
        <v>1646393</v>
      </c>
      <c r="B1871" t="s">
        <v>7790</v>
      </c>
      <c r="C1871" t="s">
        <v>7791</v>
      </c>
      <c r="E1871">
        <v>467111</v>
      </c>
      <c r="F1871" t="s">
        <v>67</v>
      </c>
      <c r="G1871" t="s">
        <v>68</v>
      </c>
      <c r="H1871" t="s">
        <v>46</v>
      </c>
      <c r="I1871" t="s">
        <v>49</v>
      </c>
      <c r="J1871" t="s">
        <v>4708</v>
      </c>
      <c r="K1871" t="s">
        <v>49</v>
      </c>
      <c r="L1871" t="s">
        <v>665</v>
      </c>
      <c r="M1871" t="s">
        <v>49</v>
      </c>
      <c r="N1871" t="s">
        <v>7792</v>
      </c>
      <c r="O1871" t="s">
        <v>49</v>
      </c>
      <c r="P1871" t="s">
        <v>4708</v>
      </c>
      <c r="Q1871">
        <v>1069</v>
      </c>
      <c r="R1871" t="s">
        <v>106</v>
      </c>
      <c r="W1871" t="s">
        <v>53</v>
      </c>
      <c r="X1871" t="s">
        <v>7793</v>
      </c>
      <c r="AB1871">
        <v>45527</v>
      </c>
      <c r="AC1871">
        <v>14</v>
      </c>
      <c r="AD1871" t="s">
        <v>55</v>
      </c>
      <c r="AE1871" t="s">
        <v>195</v>
      </c>
      <c r="AF1871" t="s">
        <v>196</v>
      </c>
      <c r="AG1871" t="s">
        <v>58</v>
      </c>
      <c r="AH1871" t="s">
        <v>197</v>
      </c>
      <c r="AI1871" t="s">
        <v>668</v>
      </c>
      <c r="AJ1871" t="s">
        <v>824</v>
      </c>
      <c r="AK1871">
        <v>3336803048</v>
      </c>
      <c r="AN1871" t="s">
        <v>63</v>
      </c>
      <c r="AO1871">
        <v>20.635392190000001</v>
      </c>
      <c r="AP1871">
        <v>-103.28680855</v>
      </c>
      <c r="AQ1871" t="s">
        <v>76</v>
      </c>
      <c r="AR1871" t="str">
        <f t="shared" si="29"/>
        <v>CALLE FELIX CERVANTES 1069 COLONIA LA ASUNCION 45527 San Pedro Tlaquepaque</v>
      </c>
    </row>
    <row r="1872" spans="1:44" x14ac:dyDescent="0.35">
      <c r="A1872">
        <v>1837035</v>
      </c>
      <c r="B1872" t="s">
        <v>7794</v>
      </c>
      <c r="C1872" t="s">
        <v>7795</v>
      </c>
      <c r="E1872">
        <v>467111</v>
      </c>
      <c r="F1872" t="s">
        <v>67</v>
      </c>
      <c r="G1872" t="s">
        <v>68</v>
      </c>
      <c r="H1872" t="s">
        <v>46</v>
      </c>
      <c r="I1872" t="s">
        <v>49</v>
      </c>
      <c r="J1872" t="s">
        <v>7796</v>
      </c>
      <c r="K1872" t="s">
        <v>49</v>
      </c>
      <c r="L1872" t="s">
        <v>7797</v>
      </c>
      <c r="M1872" t="s">
        <v>49</v>
      </c>
      <c r="N1872" t="s">
        <v>7798</v>
      </c>
      <c r="O1872" t="s">
        <v>47</v>
      </c>
      <c r="P1872" t="s">
        <v>7799</v>
      </c>
      <c r="Q1872">
        <v>2103</v>
      </c>
      <c r="W1872" t="s">
        <v>7800</v>
      </c>
      <c r="X1872" t="s">
        <v>1299</v>
      </c>
      <c r="AB1872">
        <v>44840</v>
      </c>
      <c r="AC1872">
        <v>14</v>
      </c>
      <c r="AD1872" t="s">
        <v>55</v>
      </c>
      <c r="AE1872" t="s">
        <v>56</v>
      </c>
      <c r="AF1872" t="s">
        <v>57</v>
      </c>
      <c r="AG1872" t="s">
        <v>58</v>
      </c>
      <c r="AH1872" t="s">
        <v>59</v>
      </c>
      <c r="AI1872">
        <v>2268</v>
      </c>
      <c r="AJ1872" t="s">
        <v>420</v>
      </c>
      <c r="AL1872" t="s">
        <v>7801</v>
      </c>
      <c r="AN1872" t="s">
        <v>63</v>
      </c>
      <c r="AO1872">
        <v>20.649133729999999</v>
      </c>
      <c r="AP1872">
        <v>-103.31641691</v>
      </c>
      <c r="AQ1872" t="s">
        <v>76</v>
      </c>
      <c r="AR1872" t="str">
        <f t="shared" si="29"/>
        <v>CALLE MANUEL PEÑA Y PEÑA 2103 SECCION OLIMPICA 44840 Guadalajara</v>
      </c>
    </row>
    <row r="1873" spans="1:44" x14ac:dyDescent="0.35">
      <c r="A1873">
        <v>1933348</v>
      </c>
      <c r="B1873" t="s">
        <v>7802</v>
      </c>
      <c r="C1873" t="s">
        <v>7803</v>
      </c>
      <c r="E1873">
        <v>467111</v>
      </c>
      <c r="F1873" t="s">
        <v>67</v>
      </c>
      <c r="G1873" t="s">
        <v>68</v>
      </c>
      <c r="H1873" t="s">
        <v>46</v>
      </c>
      <c r="I1873" t="s">
        <v>49</v>
      </c>
      <c r="J1873" t="s">
        <v>1462</v>
      </c>
      <c r="K1873" t="s">
        <v>49</v>
      </c>
      <c r="L1873" t="s">
        <v>458</v>
      </c>
      <c r="M1873" t="s">
        <v>49</v>
      </c>
      <c r="N1873" t="s">
        <v>95</v>
      </c>
      <c r="O1873" t="s">
        <v>49</v>
      </c>
      <c r="P1873" t="s">
        <v>4982</v>
      </c>
      <c r="Q1873">
        <v>434</v>
      </c>
      <c r="W1873" t="s">
        <v>53</v>
      </c>
      <c r="X1873" t="s">
        <v>97</v>
      </c>
      <c r="AB1873">
        <v>44730</v>
      </c>
      <c r="AC1873">
        <v>14</v>
      </c>
      <c r="AD1873" t="s">
        <v>55</v>
      </c>
      <c r="AE1873" t="s">
        <v>56</v>
      </c>
      <c r="AF1873" t="s">
        <v>57</v>
      </c>
      <c r="AG1873" t="s">
        <v>58</v>
      </c>
      <c r="AH1873" t="s">
        <v>59</v>
      </c>
      <c r="AI1873">
        <v>1429</v>
      </c>
      <c r="AJ1873" t="s">
        <v>118</v>
      </c>
      <c r="AK1873">
        <v>3336557921</v>
      </c>
      <c r="AL1873" t="s">
        <v>7804</v>
      </c>
      <c r="AN1873" t="s">
        <v>63</v>
      </c>
      <c r="AO1873">
        <v>20.67468105</v>
      </c>
      <c r="AP1873">
        <v>-103.31193232</v>
      </c>
      <c r="AQ1873" t="s">
        <v>76</v>
      </c>
      <c r="AR1873" t="str">
        <f t="shared" si="29"/>
        <v>CALLE SEBASTIAN ALLENDE 434 COLONIA SAN JUAN BOSCO 44730 Guadalajara</v>
      </c>
    </row>
    <row r="1874" spans="1:44" x14ac:dyDescent="0.35">
      <c r="A1874">
        <v>1896695</v>
      </c>
      <c r="B1874" t="s">
        <v>7805</v>
      </c>
      <c r="C1874" t="s">
        <v>7806</v>
      </c>
      <c r="E1874">
        <v>467111</v>
      </c>
      <c r="F1874" t="s">
        <v>67</v>
      </c>
      <c r="G1874" t="s">
        <v>68</v>
      </c>
      <c r="H1874" t="s">
        <v>46</v>
      </c>
      <c r="I1874" t="s">
        <v>47</v>
      </c>
      <c r="J1874" t="s">
        <v>103</v>
      </c>
      <c r="K1874" t="s">
        <v>49</v>
      </c>
      <c r="L1874" t="s">
        <v>5735</v>
      </c>
      <c r="M1874" t="s">
        <v>49</v>
      </c>
      <c r="N1874" t="s">
        <v>675</v>
      </c>
      <c r="O1874" t="s">
        <v>49</v>
      </c>
      <c r="P1874" t="s">
        <v>673</v>
      </c>
      <c r="Q1874">
        <v>3364</v>
      </c>
      <c r="W1874" t="s">
        <v>53</v>
      </c>
      <c r="X1874" t="s">
        <v>676</v>
      </c>
      <c r="AB1874">
        <v>44960</v>
      </c>
      <c r="AC1874">
        <v>14</v>
      </c>
      <c r="AD1874" t="s">
        <v>55</v>
      </c>
      <c r="AE1874" t="s">
        <v>56</v>
      </c>
      <c r="AF1874" t="s">
        <v>57</v>
      </c>
      <c r="AG1874" t="s">
        <v>58</v>
      </c>
      <c r="AH1874" t="s">
        <v>59</v>
      </c>
      <c r="AI1874" t="s">
        <v>677</v>
      </c>
      <c r="AJ1874" t="s">
        <v>479</v>
      </c>
      <c r="AL1874" t="s">
        <v>7807</v>
      </c>
      <c r="AN1874" t="s">
        <v>63</v>
      </c>
      <c r="AO1874">
        <v>20.626675129999999</v>
      </c>
      <c r="AP1874">
        <v>-103.37003942</v>
      </c>
      <c r="AQ1874" t="s">
        <v>76</v>
      </c>
      <c r="AR1874" t="str">
        <f t="shared" si="29"/>
        <v>AVENIDA 8 DE JULIO 3364 COLONIA LOMAS DE POLANCO 44960 Guadalajara</v>
      </c>
    </row>
    <row r="1875" spans="1:44" x14ac:dyDescent="0.35">
      <c r="A1875">
        <v>1953198</v>
      </c>
      <c r="B1875" t="s">
        <v>7808</v>
      </c>
      <c r="C1875" t="s">
        <v>7809</v>
      </c>
      <c r="E1875">
        <v>467111</v>
      </c>
      <c r="F1875" t="s">
        <v>67</v>
      </c>
      <c r="G1875" t="s">
        <v>68</v>
      </c>
      <c r="H1875" t="s">
        <v>46</v>
      </c>
      <c r="I1875" t="s">
        <v>49</v>
      </c>
      <c r="J1875" t="s">
        <v>752</v>
      </c>
      <c r="K1875" t="s">
        <v>49</v>
      </c>
      <c r="L1875" t="s">
        <v>81</v>
      </c>
      <c r="M1875" t="s">
        <v>47</v>
      </c>
      <c r="N1875" t="s">
        <v>750</v>
      </c>
      <c r="O1875" t="s">
        <v>49</v>
      </c>
      <c r="P1875" t="s">
        <v>1485</v>
      </c>
      <c r="Q1875">
        <v>457</v>
      </c>
      <c r="W1875" t="s">
        <v>53</v>
      </c>
      <c r="X1875" t="s">
        <v>750</v>
      </c>
      <c r="AB1875">
        <v>44320</v>
      </c>
      <c r="AC1875">
        <v>14</v>
      </c>
      <c r="AD1875" t="s">
        <v>55</v>
      </c>
      <c r="AE1875" t="s">
        <v>56</v>
      </c>
      <c r="AF1875" t="s">
        <v>57</v>
      </c>
      <c r="AG1875" t="s">
        <v>58</v>
      </c>
      <c r="AH1875" t="s">
        <v>59</v>
      </c>
      <c r="AI1875" t="s">
        <v>753</v>
      </c>
      <c r="AJ1875" t="s">
        <v>1486</v>
      </c>
      <c r="AN1875" t="s">
        <v>63</v>
      </c>
      <c r="AO1875">
        <v>20.704770010000001</v>
      </c>
      <c r="AP1875">
        <v>-103.31675763</v>
      </c>
      <c r="AQ1875" t="s">
        <v>76</v>
      </c>
      <c r="AR1875" t="str">
        <f t="shared" si="29"/>
        <v>CALLE MESA DEL NORTE 457 COLONIA BELISARIO DOMINGUEZ 44320 Guadalajara</v>
      </c>
    </row>
    <row r="1876" spans="1:44" x14ac:dyDescent="0.35">
      <c r="A1876">
        <v>9447065</v>
      </c>
      <c r="B1876" t="s">
        <v>7810</v>
      </c>
      <c r="C1876" t="s">
        <v>7811</v>
      </c>
      <c r="E1876">
        <v>467111</v>
      </c>
      <c r="F1876" t="s">
        <v>67</v>
      </c>
      <c r="G1876" t="s">
        <v>68</v>
      </c>
      <c r="H1876" t="s">
        <v>46</v>
      </c>
      <c r="I1876" t="s">
        <v>49</v>
      </c>
      <c r="J1876" t="s">
        <v>7812</v>
      </c>
      <c r="K1876" t="s">
        <v>49</v>
      </c>
      <c r="L1876" t="s">
        <v>7813</v>
      </c>
      <c r="M1876" t="s">
        <v>49</v>
      </c>
      <c r="N1876" t="s">
        <v>4125</v>
      </c>
      <c r="O1876" t="s">
        <v>49</v>
      </c>
      <c r="P1876" t="s">
        <v>4125</v>
      </c>
      <c r="Q1876">
        <v>101</v>
      </c>
      <c r="W1876" t="s">
        <v>53</v>
      </c>
      <c r="X1876" t="s">
        <v>7814</v>
      </c>
      <c r="AB1876">
        <v>44250</v>
      </c>
      <c r="AC1876">
        <v>14</v>
      </c>
      <c r="AD1876" t="s">
        <v>55</v>
      </c>
      <c r="AE1876" t="s">
        <v>56</v>
      </c>
      <c r="AF1876" t="s">
        <v>57</v>
      </c>
      <c r="AG1876" t="s">
        <v>58</v>
      </c>
      <c r="AH1876" t="s">
        <v>59</v>
      </c>
      <c r="AI1876">
        <v>3923</v>
      </c>
      <c r="AJ1876" t="s">
        <v>544</v>
      </c>
      <c r="AN1876" t="s">
        <v>63</v>
      </c>
      <c r="AO1876">
        <v>20.727819140000001</v>
      </c>
      <c r="AP1876">
        <v>-103.31290445</v>
      </c>
      <c r="AQ1876" t="s">
        <v>240</v>
      </c>
      <c r="AR1876" t="str">
        <f t="shared" si="29"/>
        <v>CALLE VOLCAN ACATENANGO 101 COLONIA HUENTITAN EL BAJO 44250 Guadalajara</v>
      </c>
    </row>
    <row r="1877" spans="1:44" x14ac:dyDescent="0.35">
      <c r="A1877">
        <v>1895443</v>
      </c>
      <c r="B1877" t="s">
        <v>7815</v>
      </c>
      <c r="C1877" t="s">
        <v>7816</v>
      </c>
      <c r="E1877">
        <v>467111</v>
      </c>
      <c r="F1877" t="s">
        <v>67</v>
      </c>
      <c r="G1877" t="s">
        <v>68</v>
      </c>
      <c r="H1877" t="s">
        <v>46</v>
      </c>
      <c r="I1877" t="s">
        <v>47</v>
      </c>
      <c r="J1877" t="s">
        <v>666</v>
      </c>
      <c r="K1877" t="s">
        <v>47</v>
      </c>
      <c r="L1877" t="s">
        <v>666</v>
      </c>
      <c r="M1877" t="s">
        <v>47</v>
      </c>
      <c r="N1877" t="s">
        <v>666</v>
      </c>
      <c r="O1877" t="s">
        <v>49</v>
      </c>
      <c r="P1877" t="s">
        <v>847</v>
      </c>
      <c r="Q1877">
        <v>2336</v>
      </c>
      <c r="W1877" t="s">
        <v>53</v>
      </c>
      <c r="X1877" t="s">
        <v>1209</v>
      </c>
      <c r="AB1877">
        <v>44969</v>
      </c>
      <c r="AC1877">
        <v>14</v>
      </c>
      <c r="AD1877" t="s">
        <v>55</v>
      </c>
      <c r="AE1877" t="s">
        <v>56</v>
      </c>
      <c r="AF1877" t="s">
        <v>57</v>
      </c>
      <c r="AG1877" t="s">
        <v>58</v>
      </c>
      <c r="AH1877" t="s">
        <v>59</v>
      </c>
      <c r="AI1877" t="s">
        <v>851</v>
      </c>
      <c r="AJ1877" t="s">
        <v>746</v>
      </c>
      <c r="AK1877">
        <v>3328660610</v>
      </c>
      <c r="AN1877" t="s">
        <v>63</v>
      </c>
      <c r="AO1877">
        <v>20.625166629999999</v>
      </c>
      <c r="AP1877">
        <v>-103.38029585</v>
      </c>
      <c r="AQ1877" t="s">
        <v>76</v>
      </c>
      <c r="AR1877" t="str">
        <f t="shared" si="29"/>
        <v>AVENIDA PATRIA 2336 COLONIA LOPEZ PORTILLO 44969 Guadalajara</v>
      </c>
    </row>
    <row r="1878" spans="1:44" x14ac:dyDescent="0.35">
      <c r="A1878">
        <v>1963014</v>
      </c>
      <c r="B1878" t="s">
        <v>7817</v>
      </c>
      <c r="C1878" t="s">
        <v>7818</v>
      </c>
      <c r="E1878">
        <v>467111</v>
      </c>
      <c r="F1878" t="s">
        <v>67</v>
      </c>
      <c r="G1878" t="s">
        <v>68</v>
      </c>
      <c r="H1878" t="s">
        <v>46</v>
      </c>
      <c r="I1878" t="s">
        <v>47</v>
      </c>
      <c r="J1878" t="s">
        <v>1305</v>
      </c>
      <c r="K1878" t="s">
        <v>49</v>
      </c>
      <c r="L1878" t="s">
        <v>2173</v>
      </c>
      <c r="M1878" t="s">
        <v>49</v>
      </c>
      <c r="N1878" t="s">
        <v>2172</v>
      </c>
      <c r="O1878" t="s">
        <v>49</v>
      </c>
      <c r="P1878" t="s">
        <v>4364</v>
      </c>
      <c r="Q1878">
        <v>1661</v>
      </c>
      <c r="W1878" t="s">
        <v>53</v>
      </c>
      <c r="X1878" t="s">
        <v>893</v>
      </c>
      <c r="AB1878">
        <v>44260</v>
      </c>
      <c r="AC1878">
        <v>14</v>
      </c>
      <c r="AD1878" t="s">
        <v>55</v>
      </c>
      <c r="AE1878" t="s">
        <v>56</v>
      </c>
      <c r="AF1878" t="s">
        <v>57</v>
      </c>
      <c r="AG1878" t="s">
        <v>58</v>
      </c>
      <c r="AH1878" t="s">
        <v>59</v>
      </c>
      <c r="AI1878" t="s">
        <v>4365</v>
      </c>
      <c r="AJ1878" t="s">
        <v>74</v>
      </c>
      <c r="AK1878">
        <v>3315101064</v>
      </c>
      <c r="AN1878" t="s">
        <v>63</v>
      </c>
      <c r="AO1878">
        <v>20.696909680000001</v>
      </c>
      <c r="AP1878">
        <v>-103.36201115999999</v>
      </c>
      <c r="AQ1878" t="s">
        <v>76</v>
      </c>
      <c r="AR1878" t="str">
        <f t="shared" si="29"/>
        <v>AVENIDA PLAN DE SAN LUIS 1661 COLONIA MEZQUITAN COUNTRY 44260 Guadalajara</v>
      </c>
    </row>
    <row r="1879" spans="1:44" x14ac:dyDescent="0.35">
      <c r="A1879">
        <v>1860022</v>
      </c>
      <c r="B1879" t="s">
        <v>7819</v>
      </c>
      <c r="C1879" t="s">
        <v>7818</v>
      </c>
      <c r="E1879">
        <v>467111</v>
      </c>
      <c r="F1879" t="s">
        <v>67</v>
      </c>
      <c r="G1879" t="s">
        <v>68</v>
      </c>
      <c r="H1879" t="s">
        <v>46</v>
      </c>
      <c r="I1879" t="s">
        <v>47</v>
      </c>
      <c r="J1879" t="s">
        <v>1959</v>
      </c>
      <c r="K1879" t="s">
        <v>49</v>
      </c>
      <c r="L1879" t="s">
        <v>210</v>
      </c>
      <c r="M1879" t="s">
        <v>49</v>
      </c>
      <c r="N1879" t="s">
        <v>7820</v>
      </c>
      <c r="O1879" t="s">
        <v>49</v>
      </c>
      <c r="P1879" t="s">
        <v>5310</v>
      </c>
      <c r="Q1879">
        <v>4</v>
      </c>
      <c r="R1879" t="s">
        <v>106</v>
      </c>
      <c r="W1879" t="s">
        <v>53</v>
      </c>
      <c r="X1879" t="s">
        <v>1107</v>
      </c>
      <c r="AB1879">
        <v>44820</v>
      </c>
      <c r="AC1879">
        <v>14</v>
      </c>
      <c r="AD1879" t="s">
        <v>55</v>
      </c>
      <c r="AE1879" t="s">
        <v>56</v>
      </c>
      <c r="AF1879" t="s">
        <v>57</v>
      </c>
      <c r="AG1879" t="s">
        <v>58</v>
      </c>
      <c r="AH1879" t="s">
        <v>59</v>
      </c>
      <c r="AI1879">
        <v>1537</v>
      </c>
      <c r="AJ1879" t="s">
        <v>214</v>
      </c>
      <c r="AK1879">
        <v>3325250577</v>
      </c>
      <c r="AN1879" t="s">
        <v>63</v>
      </c>
      <c r="AO1879">
        <v>20.660108510000001</v>
      </c>
      <c r="AP1879">
        <v>-103.27739888000001</v>
      </c>
      <c r="AQ1879" t="s">
        <v>76</v>
      </c>
      <c r="AR1879" t="str">
        <f t="shared" si="29"/>
        <v>AVENIDA PRESA LAUREL 4 COLONIA TETLAN 44820 Guadalajara</v>
      </c>
    </row>
    <row r="1880" spans="1:44" x14ac:dyDescent="0.35">
      <c r="A1880">
        <v>1829099</v>
      </c>
      <c r="B1880" t="s">
        <v>7821</v>
      </c>
      <c r="C1880" t="s">
        <v>7822</v>
      </c>
      <c r="E1880">
        <v>467111</v>
      </c>
      <c r="F1880" t="s">
        <v>67</v>
      </c>
      <c r="G1880" t="s">
        <v>68</v>
      </c>
      <c r="H1880" t="s">
        <v>46</v>
      </c>
      <c r="I1880" t="s">
        <v>49</v>
      </c>
      <c r="J1880">
        <v>13</v>
      </c>
      <c r="K1880" t="s">
        <v>49</v>
      </c>
      <c r="L1880">
        <v>8</v>
      </c>
      <c r="M1880" t="s">
        <v>49</v>
      </c>
      <c r="N1880" t="s">
        <v>7823</v>
      </c>
      <c r="O1880" t="s">
        <v>49</v>
      </c>
      <c r="P1880">
        <v>11</v>
      </c>
      <c r="Q1880">
        <v>303</v>
      </c>
      <c r="W1880" t="s">
        <v>53</v>
      </c>
      <c r="X1880" t="s">
        <v>1490</v>
      </c>
      <c r="AB1880">
        <v>44440</v>
      </c>
      <c r="AC1880">
        <v>14</v>
      </c>
      <c r="AD1880" t="s">
        <v>55</v>
      </c>
      <c r="AE1880" t="s">
        <v>56</v>
      </c>
      <c r="AF1880" t="s">
        <v>57</v>
      </c>
      <c r="AG1880" t="s">
        <v>58</v>
      </c>
      <c r="AH1880" t="s">
        <v>59</v>
      </c>
      <c r="AI1880">
        <v>2588</v>
      </c>
      <c r="AJ1880" t="s">
        <v>214</v>
      </c>
      <c r="AN1880" t="s">
        <v>63</v>
      </c>
      <c r="AO1880">
        <v>20.642080079999999</v>
      </c>
      <c r="AP1880">
        <v>-103.34639660000001</v>
      </c>
      <c r="AQ1880" t="s">
        <v>76</v>
      </c>
      <c r="AR1880" t="str">
        <f t="shared" si="29"/>
        <v>CALLE 13 303 COLONIA FERROCARRIL 44440 Guadalajara</v>
      </c>
    </row>
    <row r="1881" spans="1:44" x14ac:dyDescent="0.35">
      <c r="A1881">
        <v>1861449</v>
      </c>
      <c r="B1881" t="s">
        <v>7824</v>
      </c>
      <c r="C1881" t="s">
        <v>7825</v>
      </c>
      <c r="E1881">
        <v>467111</v>
      </c>
      <c r="F1881" t="s">
        <v>67</v>
      </c>
      <c r="G1881" t="s">
        <v>68</v>
      </c>
      <c r="H1881" t="s">
        <v>46</v>
      </c>
      <c r="I1881" t="s">
        <v>49</v>
      </c>
      <c r="J1881" t="s">
        <v>840</v>
      </c>
      <c r="K1881" t="s">
        <v>49</v>
      </c>
      <c r="L1881" t="s">
        <v>494</v>
      </c>
      <c r="M1881" t="s">
        <v>49</v>
      </c>
      <c r="N1881" t="s">
        <v>491</v>
      </c>
      <c r="O1881" t="s">
        <v>49</v>
      </c>
      <c r="P1881" t="s">
        <v>982</v>
      </c>
      <c r="Q1881">
        <v>498</v>
      </c>
      <c r="W1881" t="s">
        <v>53</v>
      </c>
      <c r="X1881" t="s">
        <v>495</v>
      </c>
      <c r="AB1881">
        <v>44820</v>
      </c>
      <c r="AC1881">
        <v>14</v>
      </c>
      <c r="AD1881" t="s">
        <v>55</v>
      </c>
      <c r="AE1881" t="s">
        <v>56</v>
      </c>
      <c r="AF1881" t="s">
        <v>57</v>
      </c>
      <c r="AG1881" t="s">
        <v>58</v>
      </c>
      <c r="AH1881" t="s">
        <v>59</v>
      </c>
      <c r="AI1881" t="s">
        <v>983</v>
      </c>
      <c r="AJ1881" t="s">
        <v>118</v>
      </c>
      <c r="AN1881" t="s">
        <v>63</v>
      </c>
      <c r="AO1881">
        <v>20.653550160000002</v>
      </c>
      <c r="AP1881">
        <v>-103.28264934000001</v>
      </c>
      <c r="AQ1881" t="s">
        <v>76</v>
      </c>
      <c r="AR1881" t="str">
        <f t="shared" si="29"/>
        <v>CALLE FRANCISCO HUIZAR 498 COLONIA INSURGENTES 44820 Guadalajara</v>
      </c>
    </row>
    <row r="1882" spans="1:44" x14ac:dyDescent="0.35">
      <c r="A1882">
        <v>1829202</v>
      </c>
      <c r="B1882" t="s">
        <v>7826</v>
      </c>
      <c r="C1882" t="s">
        <v>7827</v>
      </c>
      <c r="E1882">
        <v>467111</v>
      </c>
      <c r="F1882" t="s">
        <v>67</v>
      </c>
      <c r="G1882" t="s">
        <v>68</v>
      </c>
      <c r="H1882" t="s">
        <v>46</v>
      </c>
      <c r="I1882" t="s">
        <v>49</v>
      </c>
      <c r="J1882" t="s">
        <v>7828</v>
      </c>
      <c r="K1882" t="s">
        <v>49</v>
      </c>
      <c r="L1882" t="s">
        <v>7829</v>
      </c>
      <c r="M1882" t="s">
        <v>49</v>
      </c>
      <c r="N1882" t="s">
        <v>7830</v>
      </c>
      <c r="O1882" t="s">
        <v>49</v>
      </c>
      <c r="P1882" t="s">
        <v>7831</v>
      </c>
      <c r="Q1882">
        <v>92</v>
      </c>
      <c r="W1882" t="s">
        <v>53</v>
      </c>
      <c r="X1882" t="s">
        <v>7832</v>
      </c>
      <c r="AB1882">
        <v>44470</v>
      </c>
      <c r="AC1882">
        <v>14</v>
      </c>
      <c r="AD1882" t="s">
        <v>55</v>
      </c>
      <c r="AE1882" t="s">
        <v>56</v>
      </c>
      <c r="AF1882" t="s">
        <v>57</v>
      </c>
      <c r="AG1882" t="s">
        <v>58</v>
      </c>
      <c r="AH1882" t="s">
        <v>59</v>
      </c>
      <c r="AI1882">
        <v>3711</v>
      </c>
      <c r="AJ1882" t="s">
        <v>214</v>
      </c>
      <c r="AK1882">
        <v>3331451361</v>
      </c>
      <c r="AN1882" t="s">
        <v>63</v>
      </c>
      <c r="AO1882">
        <v>20.63509268</v>
      </c>
      <c r="AP1882">
        <v>-103.34905412000001</v>
      </c>
      <c r="AQ1882" t="s">
        <v>76</v>
      </c>
      <c r="AR1882" t="str">
        <f t="shared" si="29"/>
        <v>CALLE GUTEMBERG 92 COLONIA EL DEAM 44470 Guadalajara</v>
      </c>
    </row>
    <row r="1883" spans="1:44" x14ac:dyDescent="0.35">
      <c r="A1883">
        <v>1897665</v>
      </c>
      <c r="B1883" t="s">
        <v>7833</v>
      </c>
      <c r="C1883" t="s">
        <v>7834</v>
      </c>
      <c r="E1883">
        <v>467111</v>
      </c>
      <c r="F1883" t="s">
        <v>67</v>
      </c>
      <c r="G1883" t="s">
        <v>68</v>
      </c>
      <c r="H1883" t="s">
        <v>46</v>
      </c>
      <c r="I1883" t="s">
        <v>49</v>
      </c>
      <c r="J1883" t="s">
        <v>1208</v>
      </c>
      <c r="K1883" t="s">
        <v>49</v>
      </c>
      <c r="L1883" t="s">
        <v>5531</v>
      </c>
      <c r="M1883" t="s">
        <v>49</v>
      </c>
      <c r="N1883" t="s">
        <v>2771</v>
      </c>
      <c r="O1883" t="s">
        <v>49</v>
      </c>
      <c r="P1883" t="s">
        <v>2989</v>
      </c>
      <c r="Q1883">
        <v>3601</v>
      </c>
      <c r="U1883">
        <v>0</v>
      </c>
      <c r="V1883" t="s">
        <v>502</v>
      </c>
      <c r="W1883" t="s">
        <v>53</v>
      </c>
      <c r="X1883" t="s">
        <v>1343</v>
      </c>
      <c r="AB1883">
        <v>44970</v>
      </c>
      <c r="AC1883">
        <v>14</v>
      </c>
      <c r="AD1883" t="s">
        <v>55</v>
      </c>
      <c r="AE1883" t="s">
        <v>56</v>
      </c>
      <c r="AF1883" t="s">
        <v>57</v>
      </c>
      <c r="AG1883" t="s">
        <v>58</v>
      </c>
      <c r="AH1883" t="s">
        <v>59</v>
      </c>
      <c r="AI1883">
        <v>4616</v>
      </c>
      <c r="AJ1883" t="s">
        <v>1375</v>
      </c>
      <c r="AK1883">
        <v>3327171200</v>
      </c>
      <c r="AL1883" t="s">
        <v>7835</v>
      </c>
      <c r="AM1883" t="s">
        <v>7836</v>
      </c>
      <c r="AN1883" t="s">
        <v>63</v>
      </c>
      <c r="AO1883">
        <v>20.6203918</v>
      </c>
      <c r="AP1883">
        <v>-103.36868425</v>
      </c>
      <c r="AQ1883" t="s">
        <v>76</v>
      </c>
      <c r="AR1883" t="str">
        <f t="shared" si="29"/>
        <v>CALLE LUIS COVARRUBIAS 3601 COLONIA ECHEVERRIA 44970 Guadalajara</v>
      </c>
    </row>
    <row r="1884" spans="1:44" x14ac:dyDescent="0.35">
      <c r="A1884">
        <v>1955500</v>
      </c>
      <c r="B1884" t="s">
        <v>7837</v>
      </c>
      <c r="C1884" t="s">
        <v>7838</v>
      </c>
      <c r="E1884">
        <v>467111</v>
      </c>
      <c r="F1884" t="s">
        <v>67</v>
      </c>
      <c r="G1884" t="s">
        <v>68</v>
      </c>
      <c r="H1884" t="s">
        <v>46</v>
      </c>
      <c r="I1884" t="s">
        <v>49</v>
      </c>
      <c r="J1884" t="s">
        <v>3795</v>
      </c>
      <c r="K1884" t="s">
        <v>49</v>
      </c>
      <c r="L1884" t="s">
        <v>1078</v>
      </c>
      <c r="M1884" t="s">
        <v>49</v>
      </c>
      <c r="N1884" t="s">
        <v>5963</v>
      </c>
      <c r="O1884" t="s">
        <v>49</v>
      </c>
      <c r="P1884" t="s">
        <v>1078</v>
      </c>
      <c r="Q1884">
        <v>2397</v>
      </c>
      <c r="W1884" t="s">
        <v>53</v>
      </c>
      <c r="X1884" t="s">
        <v>921</v>
      </c>
      <c r="AB1884">
        <v>44700</v>
      </c>
      <c r="AC1884">
        <v>14</v>
      </c>
      <c r="AD1884" t="s">
        <v>55</v>
      </c>
      <c r="AE1884" t="s">
        <v>56</v>
      </c>
      <c r="AF1884" t="s">
        <v>57</v>
      </c>
      <c r="AG1884" t="s">
        <v>58</v>
      </c>
      <c r="AH1884" t="s">
        <v>59</v>
      </c>
      <c r="AI1884" t="s">
        <v>5941</v>
      </c>
      <c r="AJ1884" t="s">
        <v>426</v>
      </c>
      <c r="AK1884">
        <v>3336447148</v>
      </c>
      <c r="AL1884" t="s">
        <v>7839</v>
      </c>
      <c r="AN1884" t="s">
        <v>63</v>
      </c>
      <c r="AO1884">
        <v>20.684825880000002</v>
      </c>
      <c r="AP1884">
        <v>-103.29754536</v>
      </c>
      <c r="AQ1884" t="s">
        <v>76</v>
      </c>
      <c r="AR1884" t="str">
        <f t="shared" si="29"/>
        <v>CALLE SAN PEDRO 2397 COLONIA OBLATOS 44700 Guadalajara</v>
      </c>
    </row>
    <row r="1885" spans="1:44" x14ac:dyDescent="0.35">
      <c r="A1885">
        <v>1655149</v>
      </c>
      <c r="B1885" t="s">
        <v>7840</v>
      </c>
      <c r="C1885" t="s">
        <v>7841</v>
      </c>
      <c r="E1885">
        <v>467111</v>
      </c>
      <c r="F1885" t="s">
        <v>67</v>
      </c>
      <c r="G1885" t="s">
        <v>68</v>
      </c>
      <c r="H1885" t="s">
        <v>46</v>
      </c>
      <c r="I1885" t="s">
        <v>47</v>
      </c>
      <c r="J1885" t="s">
        <v>135</v>
      </c>
      <c r="K1885" t="s">
        <v>295</v>
      </c>
      <c r="L1885" t="s">
        <v>360</v>
      </c>
      <c r="M1885" t="s">
        <v>49</v>
      </c>
      <c r="N1885" t="s">
        <v>7842</v>
      </c>
      <c r="O1885" t="s">
        <v>49</v>
      </c>
      <c r="P1885" t="s">
        <v>2144</v>
      </c>
      <c r="Q1885">
        <v>606</v>
      </c>
      <c r="R1885" t="s">
        <v>106</v>
      </c>
      <c r="W1885" t="s">
        <v>53</v>
      </c>
      <c r="X1885" t="s">
        <v>7843</v>
      </c>
      <c r="AB1885">
        <v>44890</v>
      </c>
      <c r="AC1885">
        <v>14</v>
      </c>
      <c r="AD1885" t="s">
        <v>55</v>
      </c>
      <c r="AE1885" t="s">
        <v>195</v>
      </c>
      <c r="AF1885" t="s">
        <v>196</v>
      </c>
      <c r="AG1885" t="s">
        <v>58</v>
      </c>
      <c r="AH1885" t="s">
        <v>197</v>
      </c>
      <c r="AI1885">
        <v>2428</v>
      </c>
      <c r="AJ1885" t="s">
        <v>60</v>
      </c>
      <c r="AN1885" t="s">
        <v>63</v>
      </c>
      <c r="AO1885">
        <v>20.630343799999999</v>
      </c>
      <c r="AP1885">
        <v>-103.31929035</v>
      </c>
      <c r="AQ1885" t="s">
        <v>76</v>
      </c>
      <c r="AR1885" t="str">
        <f t="shared" si="29"/>
        <v>AVENIDA NIÑOS HEROES 606 COLONIA QUINTAS EL ALAMO 44890 San Pedro Tlaquepaque</v>
      </c>
    </row>
    <row r="1886" spans="1:44" x14ac:dyDescent="0.35">
      <c r="A1886">
        <v>1845358</v>
      </c>
      <c r="B1886" t="s">
        <v>7844</v>
      </c>
      <c r="C1886" t="s">
        <v>7841</v>
      </c>
      <c r="E1886">
        <v>467111</v>
      </c>
      <c r="F1886" t="s">
        <v>67</v>
      </c>
      <c r="G1886" t="s">
        <v>68</v>
      </c>
      <c r="H1886" t="s">
        <v>46</v>
      </c>
      <c r="I1886" t="s">
        <v>49</v>
      </c>
      <c r="J1886" t="s">
        <v>7845</v>
      </c>
      <c r="K1886" t="s">
        <v>49</v>
      </c>
      <c r="L1886" t="s">
        <v>1411</v>
      </c>
      <c r="M1886" t="s">
        <v>49</v>
      </c>
      <c r="N1886" t="s">
        <v>7692</v>
      </c>
      <c r="O1886" t="s">
        <v>49</v>
      </c>
      <c r="P1886" t="s">
        <v>1209</v>
      </c>
      <c r="Q1886">
        <v>551</v>
      </c>
      <c r="W1886" t="s">
        <v>53</v>
      </c>
      <c r="X1886" t="s">
        <v>1412</v>
      </c>
      <c r="AB1886">
        <v>44360</v>
      </c>
      <c r="AC1886">
        <v>14</v>
      </c>
      <c r="AD1886" t="s">
        <v>55</v>
      </c>
      <c r="AE1886" t="s">
        <v>56</v>
      </c>
      <c r="AF1886" t="s">
        <v>57</v>
      </c>
      <c r="AG1886" t="s">
        <v>58</v>
      </c>
      <c r="AH1886" t="s">
        <v>59</v>
      </c>
      <c r="AI1886">
        <v>1170</v>
      </c>
      <c r="AJ1886" t="s">
        <v>1030</v>
      </c>
      <c r="AK1886">
        <v>3336185039</v>
      </c>
      <c r="AN1886" t="s">
        <v>63</v>
      </c>
      <c r="AO1886">
        <v>20.680450279999999</v>
      </c>
      <c r="AP1886">
        <v>-103.33298164</v>
      </c>
      <c r="AQ1886" t="s">
        <v>76</v>
      </c>
      <c r="AR1886" t="str">
        <f t="shared" si="29"/>
        <v>CALLE JUAN DIAZ COVARRUBIAS 551 COLONIA LA PERLA 44360 Guadalajara</v>
      </c>
    </row>
    <row r="1887" spans="1:44" x14ac:dyDescent="0.35">
      <c r="A1887">
        <v>1887942</v>
      </c>
      <c r="B1887" t="s">
        <v>7846</v>
      </c>
      <c r="C1887" t="s">
        <v>7847</v>
      </c>
      <c r="E1887">
        <v>467111</v>
      </c>
      <c r="F1887" t="s">
        <v>67</v>
      </c>
      <c r="G1887" t="s">
        <v>68</v>
      </c>
      <c r="H1887" t="s">
        <v>46</v>
      </c>
      <c r="I1887" t="s">
        <v>47</v>
      </c>
      <c r="J1887" t="s">
        <v>7848</v>
      </c>
      <c r="K1887" t="s">
        <v>49</v>
      </c>
      <c r="L1887" t="s">
        <v>6915</v>
      </c>
      <c r="M1887" t="s">
        <v>49</v>
      </c>
      <c r="N1887" t="s">
        <v>7849</v>
      </c>
      <c r="O1887" t="s">
        <v>49</v>
      </c>
      <c r="P1887" t="s">
        <v>4416</v>
      </c>
      <c r="Q1887">
        <v>593</v>
      </c>
      <c r="W1887" t="s">
        <v>53</v>
      </c>
      <c r="X1887" t="s">
        <v>1981</v>
      </c>
      <c r="AB1887">
        <v>44270</v>
      </c>
      <c r="AC1887">
        <v>14</v>
      </c>
      <c r="AD1887" t="s">
        <v>55</v>
      </c>
      <c r="AE1887" t="s">
        <v>56</v>
      </c>
      <c r="AF1887" t="s">
        <v>57</v>
      </c>
      <c r="AG1887" t="s">
        <v>58</v>
      </c>
      <c r="AH1887" t="s">
        <v>59</v>
      </c>
      <c r="AI1887" t="s">
        <v>7850</v>
      </c>
      <c r="AJ1887" t="s">
        <v>165</v>
      </c>
      <c r="AN1887" t="s">
        <v>63</v>
      </c>
      <c r="AO1887">
        <v>20.69974612</v>
      </c>
      <c r="AP1887">
        <v>-103.34218078000001</v>
      </c>
      <c r="AQ1887" t="s">
        <v>76</v>
      </c>
      <c r="AR1887" t="str">
        <f t="shared" si="29"/>
        <v>AVENIDA AVENIDA DE LOS CIENTIFICOS 593 COLONIA ALCALDE BARRANQUITAS 44270 Guadalajara</v>
      </c>
    </row>
    <row r="1888" spans="1:44" x14ac:dyDescent="0.35">
      <c r="A1888">
        <v>9894545</v>
      </c>
      <c r="B1888" t="s">
        <v>7851</v>
      </c>
      <c r="C1888" t="s">
        <v>7852</v>
      </c>
      <c r="E1888">
        <v>467111</v>
      </c>
      <c r="F1888" t="s">
        <v>67</v>
      </c>
      <c r="G1888" t="s">
        <v>68</v>
      </c>
      <c r="H1888" t="s">
        <v>46</v>
      </c>
      <c r="I1888" t="s">
        <v>49</v>
      </c>
      <c r="J1888" t="s">
        <v>641</v>
      </c>
      <c r="K1888" t="s">
        <v>49</v>
      </c>
      <c r="L1888" t="s">
        <v>368</v>
      </c>
      <c r="M1888" t="s">
        <v>49</v>
      </c>
      <c r="N1888" t="s">
        <v>1014</v>
      </c>
      <c r="O1888" t="s">
        <v>49</v>
      </c>
      <c r="P1888" t="s">
        <v>189</v>
      </c>
      <c r="Q1888">
        <v>150</v>
      </c>
      <c r="W1888" t="s">
        <v>53</v>
      </c>
      <c r="X1888" t="s">
        <v>2080</v>
      </c>
      <c r="AB1888">
        <v>45600</v>
      </c>
      <c r="AC1888">
        <v>14</v>
      </c>
      <c r="AD1888" t="s">
        <v>55</v>
      </c>
      <c r="AE1888" t="s">
        <v>195</v>
      </c>
      <c r="AF1888" t="s">
        <v>196</v>
      </c>
      <c r="AG1888" t="s">
        <v>2081</v>
      </c>
      <c r="AH1888" t="s">
        <v>2082</v>
      </c>
      <c r="AI1888">
        <v>1114</v>
      </c>
      <c r="AJ1888" t="s">
        <v>1486</v>
      </c>
      <c r="AN1888" t="s">
        <v>63</v>
      </c>
      <c r="AO1888">
        <v>20.55129582</v>
      </c>
      <c r="AP1888">
        <v>-103.44215149</v>
      </c>
      <c r="AQ1888" t="s">
        <v>156</v>
      </c>
      <c r="AR1888" t="str">
        <f t="shared" si="29"/>
        <v>CALLE HIDALGO 150 COLONIA LA ROMANZA 45600 San Pedro Tlaquepaque</v>
      </c>
    </row>
    <row r="1889" spans="1:44" x14ac:dyDescent="0.35">
      <c r="A1889">
        <v>1954149</v>
      </c>
      <c r="B1889" t="s">
        <v>7853</v>
      </c>
      <c r="C1889" t="s">
        <v>7854</v>
      </c>
      <c r="E1889">
        <v>467111</v>
      </c>
      <c r="F1889" t="s">
        <v>67</v>
      </c>
      <c r="G1889" t="s">
        <v>68</v>
      </c>
      <c r="H1889" t="s">
        <v>46</v>
      </c>
      <c r="I1889" t="s">
        <v>49</v>
      </c>
      <c r="J1889" t="s">
        <v>7855</v>
      </c>
      <c r="K1889" t="s">
        <v>49</v>
      </c>
      <c r="L1889" t="s">
        <v>4790</v>
      </c>
      <c r="M1889" t="s">
        <v>49</v>
      </c>
      <c r="N1889" t="s">
        <v>4844</v>
      </c>
      <c r="O1889" t="s">
        <v>49</v>
      </c>
      <c r="P1889" t="s">
        <v>7856</v>
      </c>
      <c r="Q1889">
        <v>1998</v>
      </c>
      <c r="R1889" t="s">
        <v>106</v>
      </c>
      <c r="W1889" t="s">
        <v>53</v>
      </c>
      <c r="X1889" t="s">
        <v>4494</v>
      </c>
      <c r="AB1889">
        <v>44700</v>
      </c>
      <c r="AC1889">
        <v>14</v>
      </c>
      <c r="AD1889" t="s">
        <v>55</v>
      </c>
      <c r="AE1889" t="s">
        <v>56</v>
      </c>
      <c r="AF1889" t="s">
        <v>57</v>
      </c>
      <c r="AG1889" t="s">
        <v>58</v>
      </c>
      <c r="AH1889" t="s">
        <v>59</v>
      </c>
      <c r="AI1889" t="s">
        <v>7857</v>
      </c>
      <c r="AJ1889" t="s">
        <v>346</v>
      </c>
      <c r="AK1889">
        <v>3336032534</v>
      </c>
      <c r="AN1889" t="s">
        <v>63</v>
      </c>
      <c r="AO1889">
        <v>20.707543520000002</v>
      </c>
      <c r="AP1889">
        <v>-103.29110415</v>
      </c>
      <c r="AQ1889" t="s">
        <v>76</v>
      </c>
      <c r="AR1889" t="str">
        <f t="shared" si="29"/>
        <v>CALLE MIGUEL MENDOZA 1998 COLONIA SANTA CECILIA 44700 Guadalajara</v>
      </c>
    </row>
    <row r="1890" spans="1:44" x14ac:dyDescent="0.35">
      <c r="A1890">
        <v>1954678</v>
      </c>
      <c r="B1890" t="s">
        <v>7858</v>
      </c>
      <c r="C1890" t="s">
        <v>7859</v>
      </c>
      <c r="E1890">
        <v>467111</v>
      </c>
      <c r="F1890" t="s">
        <v>67</v>
      </c>
      <c r="G1890" t="s">
        <v>68</v>
      </c>
      <c r="H1890" t="s">
        <v>46</v>
      </c>
      <c r="I1890" t="s">
        <v>49</v>
      </c>
      <c r="J1890" t="s">
        <v>4884</v>
      </c>
      <c r="K1890" t="s">
        <v>49</v>
      </c>
      <c r="L1890" t="s">
        <v>5051</v>
      </c>
      <c r="M1890" t="s">
        <v>49</v>
      </c>
      <c r="N1890" t="s">
        <v>1467</v>
      </c>
      <c r="O1890" t="s">
        <v>49</v>
      </c>
      <c r="P1890" t="s">
        <v>5385</v>
      </c>
      <c r="Q1890">
        <v>2287</v>
      </c>
      <c r="W1890" t="s">
        <v>53</v>
      </c>
      <c r="X1890" t="s">
        <v>921</v>
      </c>
      <c r="AB1890">
        <v>44700</v>
      </c>
      <c r="AC1890">
        <v>14</v>
      </c>
      <c r="AD1890" t="s">
        <v>55</v>
      </c>
      <c r="AE1890" t="s">
        <v>56</v>
      </c>
      <c r="AF1890" t="s">
        <v>57</v>
      </c>
      <c r="AG1890" t="s">
        <v>58</v>
      </c>
      <c r="AH1890" t="s">
        <v>59</v>
      </c>
      <c r="AI1890" t="s">
        <v>1470</v>
      </c>
      <c r="AJ1890" t="s">
        <v>1030</v>
      </c>
      <c r="AN1890" t="s">
        <v>63</v>
      </c>
      <c r="AO1890">
        <v>20.694760840000001</v>
      </c>
      <c r="AP1890">
        <v>-103.29784562</v>
      </c>
      <c r="AQ1890" t="s">
        <v>76</v>
      </c>
      <c r="AR1890" t="str">
        <f t="shared" si="29"/>
        <v>CALLE HACIENDA SANTIAGO 2287 COLONIA OBLATOS 44700 Guadalajara</v>
      </c>
    </row>
    <row r="1891" spans="1:44" x14ac:dyDescent="0.35">
      <c r="A1891">
        <v>1690563</v>
      </c>
      <c r="B1891" t="s">
        <v>7860</v>
      </c>
      <c r="C1891" t="s">
        <v>7861</v>
      </c>
      <c r="E1891">
        <v>467111</v>
      </c>
      <c r="F1891" t="s">
        <v>67</v>
      </c>
      <c r="G1891" t="s">
        <v>68</v>
      </c>
      <c r="H1891" t="s">
        <v>46</v>
      </c>
      <c r="I1891" t="s">
        <v>49</v>
      </c>
      <c r="J1891" t="s">
        <v>3261</v>
      </c>
      <c r="K1891" t="s">
        <v>49</v>
      </c>
      <c r="L1891" t="s">
        <v>3176</v>
      </c>
      <c r="M1891" t="s">
        <v>49</v>
      </c>
      <c r="N1891" t="s">
        <v>6670</v>
      </c>
      <c r="O1891" t="s">
        <v>49</v>
      </c>
      <c r="P1891" t="s">
        <v>7862</v>
      </c>
      <c r="Q1891">
        <v>2083</v>
      </c>
      <c r="W1891" t="s">
        <v>53</v>
      </c>
      <c r="X1891" t="s">
        <v>1299</v>
      </c>
      <c r="AB1891">
        <v>44870</v>
      </c>
      <c r="AC1891">
        <v>14</v>
      </c>
      <c r="AD1891" t="s">
        <v>55</v>
      </c>
      <c r="AE1891" t="s">
        <v>56</v>
      </c>
      <c r="AF1891" t="s">
        <v>57</v>
      </c>
      <c r="AG1891" t="s">
        <v>58</v>
      </c>
      <c r="AH1891" t="s">
        <v>59</v>
      </c>
      <c r="AI1891">
        <v>2639</v>
      </c>
      <c r="AJ1891" t="s">
        <v>118</v>
      </c>
      <c r="AN1891" t="s">
        <v>63</v>
      </c>
      <c r="AO1891">
        <v>20.644117080000001</v>
      </c>
      <c r="AP1891">
        <v>-103.32532965999999</v>
      </c>
      <c r="AQ1891" t="s">
        <v>141</v>
      </c>
      <c r="AR1891" t="str">
        <f t="shared" si="29"/>
        <v>CALLE RIO AMECA 2083 COLONIA OLIMPICA 44870 Guadalajara</v>
      </c>
    </row>
    <row r="1892" spans="1:44" x14ac:dyDescent="0.35">
      <c r="A1892">
        <v>1956353</v>
      </c>
      <c r="B1892" t="s">
        <v>7863</v>
      </c>
      <c r="C1892" t="s">
        <v>7864</v>
      </c>
      <c r="E1892">
        <v>467111</v>
      </c>
      <c r="F1892" t="s">
        <v>67</v>
      </c>
      <c r="G1892" t="s">
        <v>68</v>
      </c>
      <c r="H1892" t="s">
        <v>46</v>
      </c>
      <c r="I1892" t="s">
        <v>49</v>
      </c>
      <c r="J1892" t="s">
        <v>563</v>
      </c>
      <c r="K1892" t="s">
        <v>49</v>
      </c>
      <c r="L1892" t="s">
        <v>1964</v>
      </c>
      <c r="M1892" t="s">
        <v>49</v>
      </c>
      <c r="N1892" t="s">
        <v>5148</v>
      </c>
      <c r="O1892" t="s">
        <v>49</v>
      </c>
      <c r="P1892" t="s">
        <v>2202</v>
      </c>
      <c r="Q1892">
        <v>1402</v>
      </c>
      <c r="W1892" t="s">
        <v>53</v>
      </c>
      <c r="X1892" t="s">
        <v>192</v>
      </c>
      <c r="AB1892">
        <v>44350</v>
      </c>
      <c r="AC1892">
        <v>14</v>
      </c>
      <c r="AD1892" t="s">
        <v>55</v>
      </c>
      <c r="AE1892" t="s">
        <v>56</v>
      </c>
      <c r="AF1892" t="s">
        <v>57</v>
      </c>
      <c r="AG1892" t="s">
        <v>58</v>
      </c>
      <c r="AH1892" t="s">
        <v>59</v>
      </c>
      <c r="AI1892" t="s">
        <v>5149</v>
      </c>
      <c r="AJ1892" t="s">
        <v>852</v>
      </c>
      <c r="AN1892" t="s">
        <v>63</v>
      </c>
      <c r="AO1892">
        <v>20.685504399999999</v>
      </c>
      <c r="AP1892">
        <v>-103.31664074</v>
      </c>
      <c r="AQ1892" t="s">
        <v>76</v>
      </c>
      <c r="AR1892" t="str">
        <f t="shared" si="29"/>
        <v>CALLE SAN ILDEFONSO 1402 COLONIA SANTA MARIA 44350 Guadalajara</v>
      </c>
    </row>
    <row r="1893" spans="1:44" x14ac:dyDescent="0.35">
      <c r="A1893">
        <v>1961068</v>
      </c>
      <c r="B1893" t="s">
        <v>7865</v>
      </c>
      <c r="C1893" t="s">
        <v>7866</v>
      </c>
      <c r="E1893">
        <v>467111</v>
      </c>
      <c r="F1893" t="s">
        <v>67</v>
      </c>
      <c r="G1893" t="s">
        <v>68</v>
      </c>
      <c r="H1893" t="s">
        <v>46</v>
      </c>
      <c r="I1893" t="s">
        <v>49</v>
      </c>
      <c r="J1893" t="s">
        <v>979</v>
      </c>
      <c r="K1893" t="s">
        <v>49</v>
      </c>
      <c r="L1893" t="s">
        <v>978</v>
      </c>
      <c r="M1893" t="s">
        <v>49</v>
      </c>
      <c r="N1893" t="s">
        <v>425</v>
      </c>
      <c r="O1893" t="s">
        <v>49</v>
      </c>
      <c r="P1893" t="s">
        <v>977</v>
      </c>
      <c r="Q1893">
        <v>347</v>
      </c>
      <c r="U1893">
        <v>0</v>
      </c>
      <c r="V1893" t="s">
        <v>7867</v>
      </c>
      <c r="W1893" t="s">
        <v>53</v>
      </c>
      <c r="X1893" t="s">
        <v>7868</v>
      </c>
      <c r="AB1893">
        <v>44200</v>
      </c>
      <c r="AC1893">
        <v>14</v>
      </c>
      <c r="AD1893" t="s">
        <v>55</v>
      </c>
      <c r="AE1893" t="s">
        <v>56</v>
      </c>
      <c r="AF1893" t="s">
        <v>57</v>
      </c>
      <c r="AG1893" t="s">
        <v>58</v>
      </c>
      <c r="AH1893" t="s">
        <v>59</v>
      </c>
      <c r="AI1893">
        <v>1113</v>
      </c>
      <c r="AJ1893" t="s">
        <v>650</v>
      </c>
      <c r="AN1893" t="s">
        <v>63</v>
      </c>
      <c r="AO1893">
        <v>20.68179619</v>
      </c>
      <c r="AP1893">
        <v>-103.35623751999999</v>
      </c>
      <c r="AQ1893" t="s">
        <v>76</v>
      </c>
      <c r="AR1893" t="str">
        <f t="shared" si="29"/>
        <v>CALLE JESUS 347 COLONIA LA CAPILLA DE JESUS CENTRO 44200 Guadalajara</v>
      </c>
    </row>
    <row r="1894" spans="1:44" x14ac:dyDescent="0.35">
      <c r="A1894">
        <v>11399826</v>
      </c>
      <c r="B1894" t="s">
        <v>7869</v>
      </c>
      <c r="C1894" t="s">
        <v>7870</v>
      </c>
      <c r="E1894">
        <v>467111</v>
      </c>
      <c r="F1894" t="s">
        <v>67</v>
      </c>
      <c r="G1894" t="s">
        <v>68</v>
      </c>
      <c r="H1894" t="s">
        <v>46</v>
      </c>
      <c r="I1894" t="s">
        <v>47</v>
      </c>
      <c r="J1894" t="s">
        <v>3067</v>
      </c>
      <c r="K1894" t="s">
        <v>49</v>
      </c>
      <c r="L1894" t="s">
        <v>863</v>
      </c>
      <c r="M1894" t="s">
        <v>49</v>
      </c>
      <c r="N1894" t="s">
        <v>1218</v>
      </c>
      <c r="O1894" t="s">
        <v>49</v>
      </c>
      <c r="P1894" t="s">
        <v>7871</v>
      </c>
      <c r="R1894" t="s">
        <v>502</v>
      </c>
      <c r="W1894" t="s">
        <v>53</v>
      </c>
      <c r="X1894" t="s">
        <v>7872</v>
      </c>
      <c r="AB1894">
        <v>44700</v>
      </c>
      <c r="AC1894">
        <v>14</v>
      </c>
      <c r="AD1894" t="s">
        <v>55</v>
      </c>
      <c r="AE1894" t="s">
        <v>56</v>
      </c>
      <c r="AF1894" t="s">
        <v>57</v>
      </c>
      <c r="AG1894" t="s">
        <v>58</v>
      </c>
      <c r="AH1894" t="s">
        <v>59</v>
      </c>
      <c r="AI1894" t="s">
        <v>7873</v>
      </c>
      <c r="AJ1894" t="s">
        <v>3776</v>
      </c>
      <c r="AN1894" t="s">
        <v>63</v>
      </c>
      <c r="AO1894">
        <v>20.697060069999999</v>
      </c>
      <c r="AP1894">
        <v>-103.2874937</v>
      </c>
      <c r="AQ1894" t="s">
        <v>156</v>
      </c>
      <c r="AR1894" t="str">
        <f t="shared" si="29"/>
        <v>AVENIDA PLUTARCO ELIAS CALLES  COLONIA TETLAN RIO VERDE 44700 Guadalajara</v>
      </c>
    </row>
    <row r="1895" spans="1:44" x14ac:dyDescent="0.35">
      <c r="A1895">
        <v>1955196</v>
      </c>
      <c r="B1895" t="s">
        <v>7874</v>
      </c>
      <c r="C1895" t="s">
        <v>7875</v>
      </c>
      <c r="E1895">
        <v>467111</v>
      </c>
      <c r="F1895" t="s">
        <v>67</v>
      </c>
      <c r="G1895" t="s">
        <v>68</v>
      </c>
      <c r="H1895" t="s">
        <v>46</v>
      </c>
      <c r="I1895" t="s">
        <v>49</v>
      </c>
      <c r="J1895" t="s">
        <v>687</v>
      </c>
      <c r="K1895" t="s">
        <v>49</v>
      </c>
      <c r="L1895" t="s">
        <v>7876</v>
      </c>
      <c r="M1895" t="s">
        <v>49</v>
      </c>
      <c r="N1895" t="s">
        <v>7877</v>
      </c>
      <c r="O1895" t="s">
        <v>49</v>
      </c>
      <c r="P1895" t="s">
        <v>5940</v>
      </c>
      <c r="Q1895">
        <v>2261</v>
      </c>
      <c r="W1895" t="s">
        <v>53</v>
      </c>
      <c r="X1895" t="s">
        <v>2203</v>
      </c>
      <c r="AB1895">
        <v>44710</v>
      </c>
      <c r="AC1895">
        <v>14</v>
      </c>
      <c r="AD1895" t="s">
        <v>55</v>
      </c>
      <c r="AE1895" t="s">
        <v>56</v>
      </c>
      <c r="AF1895" t="s">
        <v>57</v>
      </c>
      <c r="AG1895" t="s">
        <v>58</v>
      </c>
      <c r="AH1895" t="s">
        <v>59</v>
      </c>
      <c r="AI1895" t="s">
        <v>2863</v>
      </c>
      <c r="AJ1895" t="s">
        <v>60</v>
      </c>
      <c r="AK1895">
        <v>3312998806</v>
      </c>
      <c r="AN1895" t="s">
        <v>63</v>
      </c>
      <c r="AO1895">
        <v>20.682612410000001</v>
      </c>
      <c r="AP1895">
        <v>-103.30108144</v>
      </c>
      <c r="AQ1895" t="s">
        <v>76</v>
      </c>
      <c r="AR1895" t="str">
        <f t="shared" si="29"/>
        <v>CALLE FRANCISCO SARABIA 2261 COLONIA TALPITA 44710 Guadalajara</v>
      </c>
    </row>
    <row r="1896" spans="1:44" x14ac:dyDescent="0.35">
      <c r="A1896">
        <v>7038578</v>
      </c>
      <c r="B1896" t="s">
        <v>7878</v>
      </c>
      <c r="C1896" t="s">
        <v>7879</v>
      </c>
      <c r="E1896">
        <v>467111</v>
      </c>
      <c r="F1896" t="s">
        <v>67</v>
      </c>
      <c r="G1896" t="s">
        <v>68</v>
      </c>
      <c r="H1896" t="s">
        <v>46</v>
      </c>
      <c r="I1896" t="s">
        <v>49</v>
      </c>
      <c r="J1896" t="s">
        <v>7880</v>
      </c>
      <c r="K1896" t="s">
        <v>49</v>
      </c>
      <c r="L1896" t="s">
        <v>7881</v>
      </c>
      <c r="M1896" t="s">
        <v>49</v>
      </c>
      <c r="N1896" t="s">
        <v>7882</v>
      </c>
      <c r="O1896" t="s">
        <v>49</v>
      </c>
      <c r="P1896" t="s">
        <v>7883</v>
      </c>
      <c r="Q1896">
        <v>3487</v>
      </c>
      <c r="W1896" t="s">
        <v>53</v>
      </c>
      <c r="X1896" t="s">
        <v>4383</v>
      </c>
      <c r="AB1896">
        <v>44977</v>
      </c>
      <c r="AC1896">
        <v>14</v>
      </c>
      <c r="AD1896" t="s">
        <v>55</v>
      </c>
      <c r="AE1896" t="s">
        <v>56</v>
      </c>
      <c r="AF1896" t="s">
        <v>57</v>
      </c>
      <c r="AG1896" t="s">
        <v>58</v>
      </c>
      <c r="AH1896" t="s">
        <v>59</v>
      </c>
      <c r="AI1896" t="s">
        <v>4384</v>
      </c>
      <c r="AJ1896" t="s">
        <v>74</v>
      </c>
      <c r="AK1896">
        <v>3313377017</v>
      </c>
      <c r="AN1896" t="s">
        <v>63</v>
      </c>
      <c r="AO1896">
        <v>20.617849339999999</v>
      </c>
      <c r="AP1896">
        <v>-103.36305308999999</v>
      </c>
      <c r="AQ1896" t="s">
        <v>64</v>
      </c>
      <c r="AR1896" t="str">
        <f t="shared" si="29"/>
        <v>CALLE CANUTO ELIAS 3487 COLONIA DR VALENTIN GOMEZ FARIAS 44977 Guadalajara</v>
      </c>
    </row>
    <row r="1897" spans="1:44" x14ac:dyDescent="0.35">
      <c r="A1897">
        <v>1752132</v>
      </c>
      <c r="B1897" t="s">
        <v>7884</v>
      </c>
      <c r="C1897" t="s">
        <v>7885</v>
      </c>
      <c r="E1897">
        <v>467111</v>
      </c>
      <c r="F1897" t="s">
        <v>67</v>
      </c>
      <c r="G1897" t="s">
        <v>68</v>
      </c>
      <c r="H1897" t="s">
        <v>92</v>
      </c>
      <c r="I1897" t="s">
        <v>49</v>
      </c>
      <c r="J1897" t="s">
        <v>7886</v>
      </c>
      <c r="K1897" t="s">
        <v>1647</v>
      </c>
      <c r="L1897" t="s">
        <v>3762</v>
      </c>
      <c r="M1897" t="s">
        <v>49</v>
      </c>
      <c r="N1897" t="s">
        <v>7887</v>
      </c>
      <c r="O1897" t="s">
        <v>49</v>
      </c>
      <c r="P1897" t="s">
        <v>7888</v>
      </c>
      <c r="Q1897">
        <v>198</v>
      </c>
      <c r="W1897" t="s">
        <v>7889</v>
      </c>
      <c r="X1897" t="s">
        <v>3839</v>
      </c>
      <c r="AB1897">
        <v>45655</v>
      </c>
      <c r="AC1897">
        <v>14</v>
      </c>
      <c r="AD1897" t="s">
        <v>55</v>
      </c>
      <c r="AE1897" t="s">
        <v>282</v>
      </c>
      <c r="AF1897" t="s">
        <v>283</v>
      </c>
      <c r="AG1897" t="s">
        <v>2035</v>
      </c>
      <c r="AH1897" t="s">
        <v>2036</v>
      </c>
      <c r="AI1897">
        <v>1920</v>
      </c>
      <c r="AJ1897" t="s">
        <v>86</v>
      </c>
      <c r="AN1897" t="s">
        <v>63</v>
      </c>
      <c r="AO1897">
        <v>20.504035720000001</v>
      </c>
      <c r="AP1897">
        <v>-103.36113483</v>
      </c>
      <c r="AQ1897" t="s">
        <v>141</v>
      </c>
      <c r="AR1897" t="str">
        <f t="shared" si="29"/>
        <v>CALLE CERRO CONTRERAS 198 CORREDOR INDUSTRIAL CHULAVISTA ETAPA 6 45655 Tlajomulco de Zúñiga</v>
      </c>
    </row>
    <row r="1898" spans="1:44" x14ac:dyDescent="0.35">
      <c r="A1898">
        <v>1881508</v>
      </c>
      <c r="B1898" t="s">
        <v>7890</v>
      </c>
      <c r="C1898" t="s">
        <v>7891</v>
      </c>
      <c r="E1898">
        <v>467111</v>
      </c>
      <c r="F1898" t="s">
        <v>67</v>
      </c>
      <c r="G1898" t="s">
        <v>68</v>
      </c>
      <c r="H1898" t="s">
        <v>46</v>
      </c>
      <c r="I1898" t="s">
        <v>49</v>
      </c>
      <c r="J1898" t="s">
        <v>1394</v>
      </c>
      <c r="K1898" t="s">
        <v>49</v>
      </c>
      <c r="L1898" t="s">
        <v>6502</v>
      </c>
      <c r="M1898" t="s">
        <v>49</v>
      </c>
      <c r="N1898" t="s">
        <v>7738</v>
      </c>
      <c r="O1898" t="s">
        <v>49</v>
      </c>
      <c r="P1898" t="s">
        <v>4780</v>
      </c>
      <c r="Q1898">
        <v>1199</v>
      </c>
      <c r="W1898" t="s">
        <v>53</v>
      </c>
      <c r="X1898" t="s">
        <v>1396</v>
      </c>
      <c r="AB1898">
        <v>44240</v>
      </c>
      <c r="AC1898">
        <v>14</v>
      </c>
      <c r="AD1898" t="s">
        <v>55</v>
      </c>
      <c r="AE1898" t="s">
        <v>56</v>
      </c>
      <c r="AF1898" t="s">
        <v>57</v>
      </c>
      <c r="AG1898" t="s">
        <v>58</v>
      </c>
      <c r="AH1898" t="s">
        <v>59</v>
      </c>
      <c r="AI1898">
        <v>4438</v>
      </c>
      <c r="AJ1898" t="s">
        <v>3545</v>
      </c>
      <c r="AN1898" t="s">
        <v>63</v>
      </c>
      <c r="AO1898">
        <v>20.718200589999999</v>
      </c>
      <c r="AP1898">
        <v>-103.33420749</v>
      </c>
      <c r="AQ1898" t="s">
        <v>76</v>
      </c>
      <c r="AR1898" t="str">
        <f t="shared" si="29"/>
        <v>CALLE DANIEL LARIOS CARDENAS 1199 COLONIA RANCHO NUEVO 44240 Guadalajara</v>
      </c>
    </row>
    <row r="1899" spans="1:44" x14ac:dyDescent="0.35">
      <c r="A1899">
        <v>1839187</v>
      </c>
      <c r="B1899" t="s">
        <v>7892</v>
      </c>
      <c r="C1899" t="s">
        <v>7893</v>
      </c>
      <c r="E1899">
        <v>467111</v>
      </c>
      <c r="F1899" t="s">
        <v>67</v>
      </c>
      <c r="G1899" t="s">
        <v>68</v>
      </c>
      <c r="H1899" t="s">
        <v>46</v>
      </c>
      <c r="I1899" t="s">
        <v>49</v>
      </c>
      <c r="J1899" t="s">
        <v>136</v>
      </c>
      <c r="K1899" t="s">
        <v>49</v>
      </c>
      <c r="L1899" t="s">
        <v>1213</v>
      </c>
      <c r="M1899" t="s">
        <v>47</v>
      </c>
      <c r="N1899" t="s">
        <v>462</v>
      </c>
      <c r="O1899" t="s">
        <v>47</v>
      </c>
      <c r="P1899" t="s">
        <v>137</v>
      </c>
      <c r="Q1899">
        <v>392</v>
      </c>
      <c r="W1899" t="s">
        <v>53</v>
      </c>
      <c r="X1899" t="s">
        <v>229</v>
      </c>
      <c r="AB1899">
        <v>44160</v>
      </c>
      <c r="AC1899">
        <v>14</v>
      </c>
      <c r="AD1899" t="s">
        <v>55</v>
      </c>
      <c r="AE1899" t="s">
        <v>56</v>
      </c>
      <c r="AF1899" t="s">
        <v>57</v>
      </c>
      <c r="AG1899" t="s">
        <v>58</v>
      </c>
      <c r="AH1899" t="s">
        <v>59</v>
      </c>
      <c r="AI1899">
        <v>1842</v>
      </c>
      <c r="AJ1899" t="s">
        <v>148</v>
      </c>
      <c r="AK1899">
        <v>3339463770</v>
      </c>
      <c r="AL1899" t="s">
        <v>7894</v>
      </c>
      <c r="AN1899" t="s">
        <v>63</v>
      </c>
      <c r="AO1899">
        <v>20.671308329999999</v>
      </c>
      <c r="AP1899">
        <v>-103.3584972</v>
      </c>
      <c r="AQ1899" t="s">
        <v>76</v>
      </c>
      <c r="AR1899" t="str">
        <f t="shared" si="29"/>
        <v>CALLE ESCORZA 392 COLONIA AMERICANA 44160 Guadalajara</v>
      </c>
    </row>
    <row r="1900" spans="1:44" x14ac:dyDescent="0.35">
      <c r="A1900">
        <v>11202171</v>
      </c>
      <c r="B1900" t="s">
        <v>7895</v>
      </c>
      <c r="C1900" t="s">
        <v>7896</v>
      </c>
      <c r="E1900">
        <v>467111</v>
      </c>
      <c r="F1900" t="s">
        <v>67</v>
      </c>
      <c r="G1900" t="s">
        <v>68</v>
      </c>
      <c r="H1900" t="s">
        <v>46</v>
      </c>
      <c r="I1900" t="s">
        <v>49</v>
      </c>
      <c r="J1900" t="s">
        <v>1243</v>
      </c>
      <c r="K1900" t="s">
        <v>49</v>
      </c>
      <c r="L1900" t="s">
        <v>6971</v>
      </c>
      <c r="M1900" t="s">
        <v>49</v>
      </c>
      <c r="N1900" t="s">
        <v>702</v>
      </c>
      <c r="O1900" t="s">
        <v>49</v>
      </c>
      <c r="P1900" t="s">
        <v>2318</v>
      </c>
      <c r="Q1900">
        <v>50</v>
      </c>
      <c r="W1900" t="s">
        <v>53</v>
      </c>
      <c r="X1900" t="s">
        <v>2319</v>
      </c>
      <c r="AB1900">
        <v>45590</v>
      </c>
      <c r="AC1900">
        <v>14</v>
      </c>
      <c r="AD1900" t="s">
        <v>55</v>
      </c>
      <c r="AE1900" t="s">
        <v>195</v>
      </c>
      <c r="AF1900" t="s">
        <v>196</v>
      </c>
      <c r="AG1900" t="s">
        <v>58</v>
      </c>
      <c r="AH1900" t="s">
        <v>197</v>
      </c>
      <c r="AI1900">
        <v>1203</v>
      </c>
      <c r="AJ1900" t="s">
        <v>2320</v>
      </c>
      <c r="AK1900">
        <v>3321236728</v>
      </c>
      <c r="AN1900" t="s">
        <v>63</v>
      </c>
      <c r="AO1900">
        <v>20.601215589999999</v>
      </c>
      <c r="AP1900">
        <v>-103.32846623</v>
      </c>
      <c r="AQ1900" t="s">
        <v>156</v>
      </c>
      <c r="AR1900" t="str">
        <f t="shared" si="29"/>
        <v>CALLE JUSTO SIERRA 50 COLONIA EL CAMPESINO 45590 San Pedro Tlaquepaque</v>
      </c>
    </row>
    <row r="1901" spans="1:44" x14ac:dyDescent="0.35">
      <c r="A1901">
        <v>1682001</v>
      </c>
      <c r="B1901" t="s">
        <v>7897</v>
      </c>
      <c r="C1901" t="s">
        <v>7898</v>
      </c>
      <c r="E1901">
        <v>467111</v>
      </c>
      <c r="F1901" t="s">
        <v>67</v>
      </c>
      <c r="G1901" t="s">
        <v>68</v>
      </c>
      <c r="H1901" t="s">
        <v>46</v>
      </c>
      <c r="I1901" t="s">
        <v>49</v>
      </c>
      <c r="J1901" t="s">
        <v>6596</v>
      </c>
      <c r="K1901" t="s">
        <v>49</v>
      </c>
      <c r="L1901" t="s">
        <v>6594</v>
      </c>
      <c r="M1901" t="s">
        <v>49</v>
      </c>
      <c r="N1901" t="s">
        <v>6595</v>
      </c>
      <c r="O1901" t="s">
        <v>49</v>
      </c>
      <c r="P1901" t="s">
        <v>7899</v>
      </c>
      <c r="Q1901">
        <v>2738</v>
      </c>
      <c r="W1901" t="s">
        <v>53</v>
      </c>
      <c r="X1901" t="s">
        <v>6597</v>
      </c>
      <c r="AB1901">
        <v>44720</v>
      </c>
      <c r="AC1901">
        <v>14</v>
      </c>
      <c r="AD1901" t="s">
        <v>55</v>
      </c>
      <c r="AE1901" t="s">
        <v>56</v>
      </c>
      <c r="AF1901" t="s">
        <v>57</v>
      </c>
      <c r="AG1901" t="s">
        <v>58</v>
      </c>
      <c r="AH1901" t="s">
        <v>59</v>
      </c>
      <c r="AI1901">
        <v>3177</v>
      </c>
      <c r="AJ1901" t="s">
        <v>165</v>
      </c>
      <c r="AN1901" t="s">
        <v>63</v>
      </c>
      <c r="AO1901">
        <v>20.690393690000001</v>
      </c>
      <c r="AP1901">
        <v>-103.27231414000001</v>
      </c>
      <c r="AQ1901" t="s">
        <v>141</v>
      </c>
      <c r="AR1901" t="str">
        <f t="shared" si="29"/>
        <v>CALLE BETSAYDA 2738 COLONIA BETHEL 44720 Guadalajara</v>
      </c>
    </row>
    <row r="1902" spans="1:44" x14ac:dyDescent="0.35">
      <c r="A1902">
        <v>7609547</v>
      </c>
      <c r="B1902" t="s">
        <v>7900</v>
      </c>
      <c r="C1902" t="s">
        <v>7901</v>
      </c>
      <c r="E1902">
        <v>467111</v>
      </c>
      <c r="F1902" t="s">
        <v>67</v>
      </c>
      <c r="G1902" t="s">
        <v>68</v>
      </c>
      <c r="H1902" t="s">
        <v>46</v>
      </c>
      <c r="I1902" t="s">
        <v>49</v>
      </c>
      <c r="J1902" t="s">
        <v>425</v>
      </c>
      <c r="K1902" t="s">
        <v>49</v>
      </c>
      <c r="L1902" t="s">
        <v>4006</v>
      </c>
      <c r="M1902" t="s">
        <v>49</v>
      </c>
      <c r="N1902" t="s">
        <v>1015</v>
      </c>
      <c r="O1902" t="s">
        <v>49</v>
      </c>
      <c r="P1902" t="s">
        <v>370</v>
      </c>
      <c r="Q1902">
        <v>152</v>
      </c>
      <c r="W1902" t="s">
        <v>53</v>
      </c>
      <c r="X1902" t="s">
        <v>3035</v>
      </c>
      <c r="AB1902">
        <v>44200</v>
      </c>
      <c r="AC1902">
        <v>14</v>
      </c>
      <c r="AD1902" t="s">
        <v>55</v>
      </c>
      <c r="AE1902" t="s">
        <v>56</v>
      </c>
      <c r="AF1902" t="s">
        <v>57</v>
      </c>
      <c r="AG1902" t="s">
        <v>58</v>
      </c>
      <c r="AH1902" t="s">
        <v>59</v>
      </c>
      <c r="AI1902">
        <v>1147</v>
      </c>
      <c r="AJ1902" t="s">
        <v>549</v>
      </c>
      <c r="AN1902" t="s">
        <v>63</v>
      </c>
      <c r="AO1902">
        <v>20.681931970000001</v>
      </c>
      <c r="AP1902">
        <v>-103.34531952</v>
      </c>
      <c r="AQ1902" t="s">
        <v>64</v>
      </c>
      <c r="AR1902" t="str">
        <f t="shared" si="29"/>
        <v>CALLE JOAQUIN ANGULO 152 COLONIA CENTRO BARRANQUITAS 44200 Guadalajara</v>
      </c>
    </row>
    <row r="1903" spans="1:44" x14ac:dyDescent="0.35">
      <c r="A1903">
        <v>11193663</v>
      </c>
      <c r="B1903" t="s">
        <v>7902</v>
      </c>
      <c r="C1903" t="s">
        <v>7903</v>
      </c>
      <c r="E1903">
        <v>467111</v>
      </c>
      <c r="F1903" t="s">
        <v>67</v>
      </c>
      <c r="G1903" t="s">
        <v>68</v>
      </c>
      <c r="H1903" t="s">
        <v>46</v>
      </c>
      <c r="I1903" t="s">
        <v>49</v>
      </c>
      <c r="J1903" t="s">
        <v>641</v>
      </c>
      <c r="K1903" t="s">
        <v>49</v>
      </c>
      <c r="L1903" t="s">
        <v>1086</v>
      </c>
      <c r="M1903" t="s">
        <v>295</v>
      </c>
      <c r="N1903" t="s">
        <v>664</v>
      </c>
      <c r="O1903" t="s">
        <v>49</v>
      </c>
      <c r="P1903" t="s">
        <v>360</v>
      </c>
      <c r="Q1903">
        <v>638</v>
      </c>
      <c r="R1903" t="s">
        <v>106</v>
      </c>
      <c r="W1903" t="s">
        <v>53</v>
      </c>
      <c r="X1903" t="s">
        <v>5394</v>
      </c>
      <c r="AB1903">
        <v>45520</v>
      </c>
      <c r="AC1903">
        <v>14</v>
      </c>
      <c r="AD1903" t="s">
        <v>55</v>
      </c>
      <c r="AE1903" t="s">
        <v>195</v>
      </c>
      <c r="AF1903" t="s">
        <v>196</v>
      </c>
      <c r="AG1903" t="s">
        <v>58</v>
      </c>
      <c r="AH1903" t="s">
        <v>197</v>
      </c>
      <c r="AI1903" t="s">
        <v>2495</v>
      </c>
      <c r="AJ1903" t="s">
        <v>650</v>
      </c>
      <c r="AN1903" t="s">
        <v>63</v>
      </c>
      <c r="AO1903">
        <v>20.63883877</v>
      </c>
      <c r="AP1903">
        <v>-103.29431996</v>
      </c>
      <c r="AQ1903" t="s">
        <v>156</v>
      </c>
      <c r="AR1903" t="str">
        <f t="shared" si="29"/>
        <v>CALLE HIDALGO 638 COLONIA LINDAVISTA 45520 San Pedro Tlaquepaque</v>
      </c>
    </row>
    <row r="1904" spans="1:44" x14ac:dyDescent="0.35">
      <c r="A1904">
        <v>8384297</v>
      </c>
      <c r="B1904" t="s">
        <v>7904</v>
      </c>
      <c r="C1904" t="s">
        <v>7905</v>
      </c>
      <c r="E1904">
        <v>467111</v>
      </c>
      <c r="F1904" t="s">
        <v>67</v>
      </c>
      <c r="G1904" t="s">
        <v>68</v>
      </c>
      <c r="H1904" t="s">
        <v>46</v>
      </c>
      <c r="I1904" t="s">
        <v>49</v>
      </c>
      <c r="J1904" t="s">
        <v>5310</v>
      </c>
      <c r="K1904" t="s">
        <v>49</v>
      </c>
      <c r="L1904" t="s">
        <v>5309</v>
      </c>
      <c r="M1904" t="s">
        <v>49</v>
      </c>
      <c r="N1904" t="s">
        <v>7906</v>
      </c>
      <c r="O1904" t="s">
        <v>47</v>
      </c>
      <c r="P1904" t="s">
        <v>1959</v>
      </c>
      <c r="Q1904">
        <v>397</v>
      </c>
      <c r="W1904" t="s">
        <v>53</v>
      </c>
      <c r="X1904" t="s">
        <v>1107</v>
      </c>
      <c r="AB1904">
        <v>44790</v>
      </c>
      <c r="AC1904">
        <v>14</v>
      </c>
      <c r="AD1904" t="s">
        <v>55</v>
      </c>
      <c r="AE1904" t="s">
        <v>56</v>
      </c>
      <c r="AF1904" t="s">
        <v>57</v>
      </c>
      <c r="AG1904" t="s">
        <v>58</v>
      </c>
      <c r="AH1904" t="s">
        <v>59</v>
      </c>
      <c r="AI1904">
        <v>4298</v>
      </c>
      <c r="AJ1904" t="s">
        <v>175</v>
      </c>
      <c r="AK1904">
        <v>3334884077</v>
      </c>
      <c r="AN1904" t="s">
        <v>63</v>
      </c>
      <c r="AO1904">
        <v>20.666152069999999</v>
      </c>
      <c r="AP1904">
        <v>-103.27480977</v>
      </c>
      <c r="AQ1904" t="s">
        <v>64</v>
      </c>
      <c r="AR1904" t="str">
        <f t="shared" si="29"/>
        <v>CALLE GUINEA 397 COLONIA TETLAN 44790 Guadalajara</v>
      </c>
    </row>
    <row r="1905" spans="1:44" x14ac:dyDescent="0.35">
      <c r="A1905">
        <v>1734239</v>
      </c>
      <c r="B1905" t="s">
        <v>7907</v>
      </c>
      <c r="C1905" t="s">
        <v>7908</v>
      </c>
      <c r="E1905">
        <v>467111</v>
      </c>
      <c r="F1905" t="s">
        <v>67</v>
      </c>
      <c r="G1905" t="s">
        <v>68</v>
      </c>
      <c r="H1905" t="s">
        <v>46</v>
      </c>
      <c r="I1905" t="s">
        <v>49</v>
      </c>
      <c r="J1905" t="s">
        <v>1777</v>
      </c>
      <c r="K1905" t="s">
        <v>47</v>
      </c>
      <c r="L1905" t="s">
        <v>2819</v>
      </c>
      <c r="M1905" t="s">
        <v>295</v>
      </c>
      <c r="N1905" t="s">
        <v>7909</v>
      </c>
      <c r="O1905" t="s">
        <v>49</v>
      </c>
      <c r="P1905" t="s">
        <v>1234</v>
      </c>
      <c r="Q1905">
        <v>229</v>
      </c>
      <c r="R1905" t="s">
        <v>106</v>
      </c>
      <c r="W1905" t="s">
        <v>53</v>
      </c>
      <c r="X1905" t="s">
        <v>7910</v>
      </c>
      <c r="AB1905">
        <v>45560</v>
      </c>
      <c r="AC1905">
        <v>14</v>
      </c>
      <c r="AD1905" t="s">
        <v>55</v>
      </c>
      <c r="AE1905" t="s">
        <v>195</v>
      </c>
      <c r="AF1905" t="s">
        <v>196</v>
      </c>
      <c r="AG1905" t="s">
        <v>58</v>
      </c>
      <c r="AH1905" t="s">
        <v>197</v>
      </c>
      <c r="AI1905" t="s">
        <v>4046</v>
      </c>
      <c r="AJ1905" t="s">
        <v>334</v>
      </c>
      <c r="AN1905" t="s">
        <v>63</v>
      </c>
      <c r="AO1905">
        <v>20.63384289</v>
      </c>
      <c r="AP1905">
        <v>-103.31642402999999</v>
      </c>
      <c r="AQ1905" t="s">
        <v>141</v>
      </c>
      <c r="AR1905" t="str">
        <f t="shared" si="29"/>
        <v>CALLE CAMARENA 229 COLONIA LA CAPACHA 45560 San Pedro Tlaquepaque</v>
      </c>
    </row>
    <row r="1906" spans="1:44" x14ac:dyDescent="0.35">
      <c r="A1906">
        <v>1751999</v>
      </c>
      <c r="B1906" t="s">
        <v>7911</v>
      </c>
      <c r="C1906" t="s">
        <v>7912</v>
      </c>
      <c r="E1906">
        <v>467111</v>
      </c>
      <c r="F1906" t="s">
        <v>67</v>
      </c>
      <c r="G1906" t="s">
        <v>68</v>
      </c>
      <c r="H1906" t="s">
        <v>46</v>
      </c>
      <c r="I1906" t="s">
        <v>1647</v>
      </c>
      <c r="J1906" t="s">
        <v>3762</v>
      </c>
      <c r="K1906" t="s">
        <v>49</v>
      </c>
      <c r="L1906" t="s">
        <v>3942</v>
      </c>
      <c r="M1906" t="s">
        <v>49</v>
      </c>
      <c r="N1906" t="s">
        <v>3551</v>
      </c>
      <c r="O1906" t="s">
        <v>49</v>
      </c>
      <c r="P1906" t="s">
        <v>3551</v>
      </c>
      <c r="Q1906">
        <v>258</v>
      </c>
      <c r="W1906" t="s">
        <v>1543</v>
      </c>
      <c r="X1906" t="s">
        <v>2034</v>
      </c>
      <c r="AB1906">
        <v>45655</v>
      </c>
      <c r="AC1906">
        <v>14</v>
      </c>
      <c r="AD1906" t="s">
        <v>55</v>
      </c>
      <c r="AE1906" t="s">
        <v>282</v>
      </c>
      <c r="AF1906" t="s">
        <v>283</v>
      </c>
      <c r="AG1906" t="s">
        <v>2035</v>
      </c>
      <c r="AH1906" t="s">
        <v>2036</v>
      </c>
      <c r="AI1906" t="s">
        <v>7913</v>
      </c>
      <c r="AJ1906" t="s">
        <v>154</v>
      </c>
      <c r="AN1906" t="s">
        <v>63</v>
      </c>
      <c r="AO1906">
        <v>20.498156980000001</v>
      </c>
      <c r="AP1906">
        <v>-103.3603845</v>
      </c>
      <c r="AQ1906" t="s">
        <v>141</v>
      </c>
      <c r="AR1906" t="str">
        <f t="shared" si="29"/>
        <v>BOULEVARD CHULA VISTA 258 COTO CHULAVISTA 45655 Tlajomulco de Zúñiga</v>
      </c>
    </row>
    <row r="1907" spans="1:44" x14ac:dyDescent="0.35">
      <c r="A1907">
        <v>7322766</v>
      </c>
      <c r="B1907" t="s">
        <v>7914</v>
      </c>
      <c r="C1907" t="s">
        <v>7915</v>
      </c>
      <c r="E1907">
        <v>467111</v>
      </c>
      <c r="F1907" t="s">
        <v>67</v>
      </c>
      <c r="G1907" t="s">
        <v>68</v>
      </c>
      <c r="H1907" t="s">
        <v>46</v>
      </c>
      <c r="I1907" t="s">
        <v>1647</v>
      </c>
      <c r="J1907" t="s">
        <v>3762</v>
      </c>
      <c r="K1907" t="s">
        <v>49</v>
      </c>
      <c r="L1907" t="s">
        <v>7916</v>
      </c>
      <c r="M1907" t="s">
        <v>49</v>
      </c>
      <c r="N1907" t="s">
        <v>7917</v>
      </c>
      <c r="O1907" t="s">
        <v>49</v>
      </c>
      <c r="P1907" t="s">
        <v>3763</v>
      </c>
      <c r="Q1907">
        <v>313</v>
      </c>
      <c r="W1907" t="s">
        <v>1543</v>
      </c>
      <c r="X1907" t="s">
        <v>2034</v>
      </c>
      <c r="AB1907">
        <v>45655</v>
      </c>
      <c r="AC1907">
        <v>14</v>
      </c>
      <c r="AD1907" t="s">
        <v>55</v>
      </c>
      <c r="AE1907" t="s">
        <v>282</v>
      </c>
      <c r="AF1907" t="s">
        <v>283</v>
      </c>
      <c r="AG1907" t="s">
        <v>2035</v>
      </c>
      <c r="AH1907" t="s">
        <v>2036</v>
      </c>
      <c r="AI1907">
        <v>1954</v>
      </c>
      <c r="AJ1907" t="s">
        <v>867</v>
      </c>
      <c r="AN1907" t="s">
        <v>63</v>
      </c>
      <c r="AO1907">
        <v>20.496328930000001</v>
      </c>
      <c r="AP1907">
        <v>-103.35991523</v>
      </c>
      <c r="AQ1907" t="s">
        <v>64</v>
      </c>
      <c r="AR1907" t="str">
        <f t="shared" si="29"/>
        <v>BOULEVARD CHULA VISTA 313 COTO CHULAVISTA 45655 Tlajomulco de Zúñiga</v>
      </c>
    </row>
    <row r="1908" spans="1:44" x14ac:dyDescent="0.35">
      <c r="A1908">
        <v>1928270</v>
      </c>
      <c r="B1908" t="s">
        <v>7918</v>
      </c>
      <c r="C1908" t="s">
        <v>7919</v>
      </c>
      <c r="E1908">
        <v>467111</v>
      </c>
      <c r="F1908" t="s">
        <v>67</v>
      </c>
      <c r="G1908" t="s">
        <v>68</v>
      </c>
      <c r="H1908" t="s">
        <v>46</v>
      </c>
      <c r="I1908" t="s">
        <v>49</v>
      </c>
      <c r="J1908" t="s">
        <v>189</v>
      </c>
      <c r="K1908" t="s">
        <v>49</v>
      </c>
      <c r="L1908" t="s">
        <v>516</v>
      </c>
      <c r="M1908" t="s">
        <v>49</v>
      </c>
      <c r="N1908" t="s">
        <v>1898</v>
      </c>
      <c r="O1908" t="s">
        <v>49</v>
      </c>
      <c r="P1908" t="s">
        <v>7735</v>
      </c>
      <c r="Q1908">
        <v>14</v>
      </c>
      <c r="R1908" t="s">
        <v>106</v>
      </c>
      <c r="U1908">
        <v>0</v>
      </c>
      <c r="V1908" t="s">
        <v>106</v>
      </c>
      <c r="W1908" t="s">
        <v>53</v>
      </c>
      <c r="X1908" t="s">
        <v>2080</v>
      </c>
      <c r="AB1908">
        <v>45600</v>
      </c>
      <c r="AC1908">
        <v>14</v>
      </c>
      <c r="AD1908" t="s">
        <v>55</v>
      </c>
      <c r="AE1908" t="s">
        <v>195</v>
      </c>
      <c r="AF1908" t="s">
        <v>196</v>
      </c>
      <c r="AG1908" t="s">
        <v>2081</v>
      </c>
      <c r="AH1908" t="s">
        <v>2082</v>
      </c>
      <c r="AI1908">
        <v>1129</v>
      </c>
      <c r="AJ1908" t="s">
        <v>426</v>
      </c>
      <c r="AL1908" t="s">
        <v>7920</v>
      </c>
      <c r="AN1908" t="s">
        <v>63</v>
      </c>
      <c r="AO1908">
        <v>20.549904949999998</v>
      </c>
      <c r="AP1908">
        <v>-103.44163945</v>
      </c>
      <c r="AQ1908" t="s">
        <v>76</v>
      </c>
      <c r="AR1908" t="str">
        <f t="shared" si="29"/>
        <v>CALLE COLON 14 COLONIA LA ROMANZA 45600 San Pedro Tlaquepaque</v>
      </c>
    </row>
    <row r="1909" spans="1:44" x14ac:dyDescent="0.35">
      <c r="A1909">
        <v>1950819</v>
      </c>
      <c r="B1909" t="s">
        <v>7921</v>
      </c>
      <c r="C1909" t="s">
        <v>7922</v>
      </c>
      <c r="E1909">
        <v>467111</v>
      </c>
      <c r="F1909" t="s">
        <v>67</v>
      </c>
      <c r="G1909" t="s">
        <v>68</v>
      </c>
      <c r="H1909" t="s">
        <v>46</v>
      </c>
      <c r="I1909" t="s">
        <v>49</v>
      </c>
      <c r="J1909" t="s">
        <v>7923</v>
      </c>
      <c r="K1909" t="s">
        <v>49</v>
      </c>
      <c r="L1909" t="s">
        <v>6593</v>
      </c>
      <c r="M1909" t="s">
        <v>49</v>
      </c>
      <c r="N1909" t="s">
        <v>7924</v>
      </c>
      <c r="O1909" t="s">
        <v>49</v>
      </c>
      <c r="P1909" t="s">
        <v>7925</v>
      </c>
      <c r="Q1909">
        <v>4007</v>
      </c>
      <c r="W1909" t="s">
        <v>53</v>
      </c>
      <c r="X1909" t="s">
        <v>6597</v>
      </c>
      <c r="AB1909">
        <v>44720</v>
      </c>
      <c r="AC1909">
        <v>14</v>
      </c>
      <c r="AD1909" t="s">
        <v>55</v>
      </c>
      <c r="AE1909" t="s">
        <v>56</v>
      </c>
      <c r="AF1909" t="s">
        <v>57</v>
      </c>
      <c r="AG1909" t="s">
        <v>58</v>
      </c>
      <c r="AH1909" t="s">
        <v>59</v>
      </c>
      <c r="AI1909">
        <v>3177</v>
      </c>
      <c r="AJ1909" t="s">
        <v>1486</v>
      </c>
      <c r="AK1909">
        <v>3322331519</v>
      </c>
      <c r="AN1909" t="s">
        <v>63</v>
      </c>
      <c r="AO1909">
        <v>20.687969320000001</v>
      </c>
      <c r="AP1909">
        <v>-103.27272713000001</v>
      </c>
      <c r="AQ1909" t="s">
        <v>76</v>
      </c>
      <c r="AR1909" t="str">
        <f t="shared" si="29"/>
        <v>CALLE HACIENDA SAN RAMON 4007 COLONIA BETHEL 44720 Guadalajara</v>
      </c>
    </row>
    <row r="1910" spans="1:44" x14ac:dyDescent="0.35">
      <c r="A1910">
        <v>1934596</v>
      </c>
      <c r="B1910" t="s">
        <v>7926</v>
      </c>
      <c r="C1910" t="s">
        <v>7927</v>
      </c>
      <c r="E1910">
        <v>467111</v>
      </c>
      <c r="F1910" t="s">
        <v>67</v>
      </c>
      <c r="G1910" t="s">
        <v>68</v>
      </c>
      <c r="H1910" t="s">
        <v>46</v>
      </c>
      <c r="I1910" t="s">
        <v>49</v>
      </c>
      <c r="J1910" t="s">
        <v>687</v>
      </c>
      <c r="K1910" t="s">
        <v>49</v>
      </c>
      <c r="L1910" t="s">
        <v>1411</v>
      </c>
      <c r="M1910" t="s">
        <v>49</v>
      </c>
      <c r="N1910" t="s">
        <v>559</v>
      </c>
      <c r="O1910" t="s">
        <v>49</v>
      </c>
      <c r="P1910" t="s">
        <v>5940</v>
      </c>
      <c r="Q1910">
        <v>550</v>
      </c>
      <c r="W1910" t="s">
        <v>53</v>
      </c>
      <c r="X1910" t="s">
        <v>1079</v>
      </c>
      <c r="AB1910">
        <v>47730</v>
      </c>
      <c r="AC1910">
        <v>14</v>
      </c>
      <c r="AD1910" t="s">
        <v>55</v>
      </c>
      <c r="AE1910" t="s">
        <v>56</v>
      </c>
      <c r="AF1910" t="s">
        <v>57</v>
      </c>
      <c r="AG1910" t="s">
        <v>58</v>
      </c>
      <c r="AH1910" t="s">
        <v>59</v>
      </c>
      <c r="AI1910">
        <v>1448</v>
      </c>
      <c r="AJ1910" t="s">
        <v>265</v>
      </c>
      <c r="AN1910" t="s">
        <v>63</v>
      </c>
      <c r="AO1910">
        <v>20.674769380000001</v>
      </c>
      <c r="AP1910">
        <v>-103.30379992</v>
      </c>
      <c r="AQ1910" t="s">
        <v>76</v>
      </c>
      <c r="AR1910" t="str">
        <f t="shared" si="29"/>
        <v>CALLE FRANCISCO SARABIA 550 COLONIA BLANCO Y CUELLAR 47730 Guadalajara</v>
      </c>
    </row>
    <row r="1911" spans="1:44" x14ac:dyDescent="0.35">
      <c r="A1911">
        <v>1955558</v>
      </c>
      <c r="B1911" t="s">
        <v>7928</v>
      </c>
      <c r="C1911" t="s">
        <v>7929</v>
      </c>
      <c r="E1911">
        <v>467111</v>
      </c>
      <c r="F1911" t="s">
        <v>67</v>
      </c>
      <c r="G1911" t="s">
        <v>68</v>
      </c>
      <c r="H1911" t="s">
        <v>46</v>
      </c>
      <c r="I1911" t="s">
        <v>49</v>
      </c>
      <c r="J1911" t="s">
        <v>3795</v>
      </c>
      <c r="K1911" t="s">
        <v>49</v>
      </c>
      <c r="L1911" t="s">
        <v>687</v>
      </c>
      <c r="M1911" t="s">
        <v>49</v>
      </c>
      <c r="N1911" t="s">
        <v>688</v>
      </c>
      <c r="O1911" t="s">
        <v>49</v>
      </c>
      <c r="P1911" t="s">
        <v>4820</v>
      </c>
      <c r="Q1911">
        <v>2250</v>
      </c>
      <c r="W1911" t="s">
        <v>53</v>
      </c>
      <c r="X1911" t="s">
        <v>921</v>
      </c>
      <c r="AB1911">
        <v>44710</v>
      </c>
      <c r="AC1911">
        <v>14</v>
      </c>
      <c r="AD1911" t="s">
        <v>55</v>
      </c>
      <c r="AE1911" t="s">
        <v>56</v>
      </c>
      <c r="AF1911" t="s">
        <v>57</v>
      </c>
      <c r="AG1911" t="s">
        <v>58</v>
      </c>
      <c r="AH1911" t="s">
        <v>59</v>
      </c>
      <c r="AI1911" t="s">
        <v>7930</v>
      </c>
      <c r="AJ1911" t="s">
        <v>1030</v>
      </c>
      <c r="AN1911" t="s">
        <v>63</v>
      </c>
      <c r="AO1911">
        <v>20.685570439999999</v>
      </c>
      <c r="AP1911">
        <v>-103.30034879999999</v>
      </c>
      <c r="AQ1911" t="s">
        <v>76</v>
      </c>
      <c r="AR1911" t="str">
        <f t="shared" si="29"/>
        <v>CALLE SAN PEDRO 2250 COLONIA OBLATOS 44710 Guadalajara</v>
      </c>
    </row>
    <row r="1912" spans="1:44" x14ac:dyDescent="0.35">
      <c r="A1912">
        <v>1898817</v>
      </c>
      <c r="B1912" t="s">
        <v>7931</v>
      </c>
      <c r="C1912" t="s">
        <v>7932</v>
      </c>
      <c r="E1912">
        <v>467111</v>
      </c>
      <c r="F1912" t="s">
        <v>67</v>
      </c>
      <c r="G1912" t="s">
        <v>68</v>
      </c>
      <c r="H1912" t="s">
        <v>46</v>
      </c>
      <c r="I1912" t="s">
        <v>49</v>
      </c>
      <c r="J1912" t="s">
        <v>4754</v>
      </c>
      <c r="K1912" t="s">
        <v>49</v>
      </c>
      <c r="L1912" t="s">
        <v>4754</v>
      </c>
      <c r="M1912" t="s">
        <v>49</v>
      </c>
      <c r="N1912" t="s">
        <v>7933</v>
      </c>
      <c r="O1912" t="s">
        <v>49</v>
      </c>
      <c r="P1912" t="s">
        <v>7934</v>
      </c>
      <c r="Q1912">
        <v>4148</v>
      </c>
      <c r="W1912" t="s">
        <v>53</v>
      </c>
      <c r="X1912" t="s">
        <v>395</v>
      </c>
      <c r="AB1912">
        <v>44940</v>
      </c>
      <c r="AC1912">
        <v>14</v>
      </c>
      <c r="AD1912" t="s">
        <v>55</v>
      </c>
      <c r="AE1912" t="s">
        <v>56</v>
      </c>
      <c r="AF1912" t="s">
        <v>57</v>
      </c>
      <c r="AG1912" t="s">
        <v>58</v>
      </c>
      <c r="AH1912" t="s">
        <v>59</v>
      </c>
      <c r="AI1912">
        <v>3514</v>
      </c>
      <c r="AJ1912" t="s">
        <v>784</v>
      </c>
      <c r="AK1912">
        <v>3332507590</v>
      </c>
      <c r="AN1912" t="s">
        <v>63</v>
      </c>
      <c r="AO1912">
        <v>20.627355519999998</v>
      </c>
      <c r="AP1912">
        <v>-103.35592242</v>
      </c>
      <c r="AQ1912" t="s">
        <v>76</v>
      </c>
      <c r="AR1912" t="str">
        <f t="shared" si="29"/>
        <v>CALLE FRANCISCO FRANCO 4148 COLONIA ZONA INDUSTRIAL 44940 Guadalajara</v>
      </c>
    </row>
    <row r="1913" spans="1:44" x14ac:dyDescent="0.35">
      <c r="A1913">
        <v>1645351</v>
      </c>
      <c r="B1913" t="s">
        <v>7935</v>
      </c>
      <c r="C1913" t="s">
        <v>7936</v>
      </c>
      <c r="E1913">
        <v>467111</v>
      </c>
      <c r="F1913" t="s">
        <v>67</v>
      </c>
      <c r="G1913" t="s">
        <v>68</v>
      </c>
      <c r="H1913" t="s">
        <v>46</v>
      </c>
      <c r="I1913" t="s">
        <v>49</v>
      </c>
      <c r="J1913" t="s">
        <v>55</v>
      </c>
      <c r="K1913" t="s">
        <v>49</v>
      </c>
      <c r="L1913" t="s">
        <v>503</v>
      </c>
      <c r="M1913" t="s">
        <v>49</v>
      </c>
      <c r="N1913" t="s">
        <v>2117</v>
      </c>
      <c r="O1913" t="s">
        <v>49</v>
      </c>
      <c r="P1913" t="s">
        <v>503</v>
      </c>
      <c r="Q1913">
        <v>203</v>
      </c>
      <c r="W1913" t="s">
        <v>53</v>
      </c>
      <c r="X1913" t="s">
        <v>7937</v>
      </c>
      <c r="AB1913">
        <v>45500</v>
      </c>
      <c r="AC1913">
        <v>14</v>
      </c>
      <c r="AD1913" t="s">
        <v>55</v>
      </c>
      <c r="AE1913" t="s">
        <v>195</v>
      </c>
      <c r="AF1913" t="s">
        <v>196</v>
      </c>
      <c r="AG1913" t="s">
        <v>58</v>
      </c>
      <c r="AH1913" t="s">
        <v>197</v>
      </c>
      <c r="AI1913" t="s">
        <v>1798</v>
      </c>
      <c r="AJ1913" t="s">
        <v>60</v>
      </c>
      <c r="AN1913" t="s">
        <v>63</v>
      </c>
      <c r="AO1913">
        <v>20.64266744</v>
      </c>
      <c r="AP1913">
        <v>-103.30699278</v>
      </c>
      <c r="AQ1913" t="s">
        <v>76</v>
      </c>
      <c r="AR1913" t="str">
        <f t="shared" si="29"/>
        <v>CALLE JALISCO 203 COLONIA BARRI DE SAN FCO 45500 San Pedro Tlaquepaque</v>
      </c>
    </row>
    <row r="1914" spans="1:44" x14ac:dyDescent="0.35">
      <c r="A1914">
        <v>1897338</v>
      </c>
      <c r="B1914" t="s">
        <v>7938</v>
      </c>
      <c r="C1914" t="s">
        <v>7939</v>
      </c>
      <c r="E1914">
        <v>467111</v>
      </c>
      <c r="F1914" t="s">
        <v>67</v>
      </c>
      <c r="G1914" t="s">
        <v>68</v>
      </c>
      <c r="H1914" t="s">
        <v>46</v>
      </c>
      <c r="I1914" t="s">
        <v>49</v>
      </c>
      <c r="J1914" t="s">
        <v>5531</v>
      </c>
      <c r="K1914" t="s">
        <v>49</v>
      </c>
      <c r="L1914" t="s">
        <v>2757</v>
      </c>
      <c r="M1914" t="s">
        <v>49</v>
      </c>
      <c r="N1914" t="s">
        <v>7940</v>
      </c>
      <c r="O1914" t="s">
        <v>49</v>
      </c>
      <c r="P1914" t="s">
        <v>2486</v>
      </c>
      <c r="Q1914">
        <v>3664</v>
      </c>
      <c r="W1914" t="s">
        <v>53</v>
      </c>
      <c r="X1914" t="s">
        <v>7941</v>
      </c>
      <c r="AB1914">
        <v>44986</v>
      </c>
      <c r="AC1914">
        <v>14</v>
      </c>
      <c r="AD1914" t="s">
        <v>55</v>
      </c>
      <c r="AE1914" t="s">
        <v>56</v>
      </c>
      <c r="AF1914" t="s">
        <v>57</v>
      </c>
      <c r="AG1914" t="s">
        <v>58</v>
      </c>
      <c r="AH1914" t="s">
        <v>59</v>
      </c>
      <c r="AI1914">
        <v>5525</v>
      </c>
      <c r="AJ1914" t="s">
        <v>214</v>
      </c>
      <c r="AK1914">
        <v>3310431158</v>
      </c>
      <c r="AL1914" t="s">
        <v>7942</v>
      </c>
      <c r="AN1914" t="s">
        <v>63</v>
      </c>
      <c r="AO1914">
        <v>20.61549054</v>
      </c>
      <c r="AP1914">
        <v>-103.37023841</v>
      </c>
      <c r="AQ1914" t="s">
        <v>76</v>
      </c>
      <c r="AR1914" t="str">
        <f t="shared" si="29"/>
        <v>CALLE AURELIO MANRIQUEZ 3664 COLONIA LOMA LINDA 44986 Guadalajara</v>
      </c>
    </row>
    <row r="1915" spans="1:44" x14ac:dyDescent="0.35">
      <c r="A1915">
        <v>9533123</v>
      </c>
      <c r="B1915" t="s">
        <v>7943</v>
      </c>
      <c r="C1915" t="s">
        <v>7939</v>
      </c>
      <c r="E1915">
        <v>467111</v>
      </c>
      <c r="F1915" t="s">
        <v>67</v>
      </c>
      <c r="G1915" t="s">
        <v>68</v>
      </c>
      <c r="H1915" t="s">
        <v>46</v>
      </c>
      <c r="I1915" t="s">
        <v>49</v>
      </c>
      <c r="J1915" t="s">
        <v>4924</v>
      </c>
      <c r="K1915" t="s">
        <v>49</v>
      </c>
      <c r="L1915" t="s">
        <v>103</v>
      </c>
      <c r="M1915" t="s">
        <v>49</v>
      </c>
      <c r="N1915" t="s">
        <v>7944</v>
      </c>
      <c r="O1915" t="s">
        <v>49</v>
      </c>
      <c r="P1915" t="s">
        <v>4256</v>
      </c>
      <c r="Q1915">
        <v>459</v>
      </c>
      <c r="W1915" t="s">
        <v>53</v>
      </c>
      <c r="X1915" t="s">
        <v>4925</v>
      </c>
      <c r="AB1915">
        <v>45638</v>
      </c>
      <c r="AC1915">
        <v>14</v>
      </c>
      <c r="AD1915" t="s">
        <v>55</v>
      </c>
      <c r="AE1915" t="s">
        <v>195</v>
      </c>
      <c r="AF1915" t="s">
        <v>196</v>
      </c>
      <c r="AG1915" t="s">
        <v>58</v>
      </c>
      <c r="AH1915" t="s">
        <v>197</v>
      </c>
      <c r="AI1915">
        <v>3337</v>
      </c>
      <c r="AJ1915" t="s">
        <v>302</v>
      </c>
      <c r="AN1915" t="s">
        <v>63</v>
      </c>
      <c r="AO1915">
        <v>20.58117764</v>
      </c>
      <c r="AP1915">
        <v>-103.26547331</v>
      </c>
      <c r="AQ1915" t="s">
        <v>156</v>
      </c>
      <c r="AR1915" t="str">
        <f t="shared" si="29"/>
        <v>CALLE 14 DE FEBRERO 459 COLONIA LA COFRADIA 45638 San Pedro Tlaquepaque</v>
      </c>
    </row>
    <row r="1916" spans="1:44" x14ac:dyDescent="0.35">
      <c r="A1916">
        <v>7116700</v>
      </c>
      <c r="B1916" t="s">
        <v>7945</v>
      </c>
      <c r="C1916" t="s">
        <v>7946</v>
      </c>
      <c r="E1916">
        <v>467111</v>
      </c>
      <c r="F1916" t="s">
        <v>67</v>
      </c>
      <c r="G1916" t="s">
        <v>68</v>
      </c>
      <c r="H1916" t="s">
        <v>46</v>
      </c>
      <c r="I1916" t="s">
        <v>49</v>
      </c>
      <c r="J1916" t="s">
        <v>664</v>
      </c>
      <c r="K1916" t="s">
        <v>49</v>
      </c>
      <c r="L1916" t="s">
        <v>6970</v>
      </c>
      <c r="M1916" t="s">
        <v>49</v>
      </c>
      <c r="N1916" t="s">
        <v>2838</v>
      </c>
      <c r="O1916" t="s">
        <v>49</v>
      </c>
      <c r="P1916" t="s">
        <v>463</v>
      </c>
      <c r="Q1916">
        <v>776</v>
      </c>
      <c r="W1916" t="s">
        <v>53</v>
      </c>
      <c r="X1916" t="s">
        <v>5394</v>
      </c>
      <c r="AB1916">
        <v>45520</v>
      </c>
      <c r="AC1916">
        <v>14</v>
      </c>
      <c r="AD1916" t="s">
        <v>55</v>
      </c>
      <c r="AE1916" t="s">
        <v>195</v>
      </c>
      <c r="AF1916" t="s">
        <v>196</v>
      </c>
      <c r="AG1916" t="s">
        <v>58</v>
      </c>
      <c r="AH1916" t="s">
        <v>197</v>
      </c>
      <c r="AI1916" t="s">
        <v>5013</v>
      </c>
      <c r="AJ1916" t="s">
        <v>479</v>
      </c>
      <c r="AN1916" t="s">
        <v>63</v>
      </c>
      <c r="AO1916">
        <v>20.638392400000001</v>
      </c>
      <c r="AP1916">
        <v>-103.29121207999999</v>
      </c>
      <c r="AQ1916" t="s">
        <v>64</v>
      </c>
      <c r="AR1916" t="str">
        <f t="shared" si="29"/>
        <v>CALLE SANTA ROSALIA 776 COLONIA LINDAVISTA 45520 San Pedro Tlaquepaque</v>
      </c>
    </row>
    <row r="1917" spans="1:44" x14ac:dyDescent="0.35">
      <c r="A1917">
        <v>10913209</v>
      </c>
      <c r="B1917" t="s">
        <v>7947</v>
      </c>
      <c r="C1917" t="s">
        <v>7948</v>
      </c>
      <c r="E1917">
        <v>467111</v>
      </c>
      <c r="F1917" t="s">
        <v>67</v>
      </c>
      <c r="G1917" t="s">
        <v>68</v>
      </c>
      <c r="H1917" t="s">
        <v>46</v>
      </c>
      <c r="I1917" t="s">
        <v>47</v>
      </c>
      <c r="J1917" t="s">
        <v>7949</v>
      </c>
      <c r="K1917" t="s">
        <v>49</v>
      </c>
      <c r="L1917" t="s">
        <v>7950</v>
      </c>
      <c r="M1917" t="s">
        <v>49</v>
      </c>
      <c r="N1917" t="s">
        <v>7951</v>
      </c>
      <c r="O1917" t="s">
        <v>49</v>
      </c>
      <c r="P1917" t="s">
        <v>7952</v>
      </c>
      <c r="Q1917">
        <v>66</v>
      </c>
      <c r="W1917" t="s">
        <v>53</v>
      </c>
      <c r="X1917" t="s">
        <v>1828</v>
      </c>
      <c r="AB1917">
        <v>45580</v>
      </c>
      <c r="AC1917">
        <v>14</v>
      </c>
      <c r="AD1917" t="s">
        <v>55</v>
      </c>
      <c r="AE1917" t="s">
        <v>195</v>
      </c>
      <c r="AF1917" t="s">
        <v>196</v>
      </c>
      <c r="AG1917" t="s">
        <v>58</v>
      </c>
      <c r="AH1917" t="s">
        <v>197</v>
      </c>
      <c r="AI1917">
        <v>2818</v>
      </c>
      <c r="AJ1917" t="s">
        <v>784</v>
      </c>
      <c r="AK1917">
        <v>3314559629</v>
      </c>
      <c r="AN1917" t="s">
        <v>63</v>
      </c>
      <c r="AO1917">
        <v>20.62701444</v>
      </c>
      <c r="AP1917">
        <v>-103.2964001</v>
      </c>
      <c r="AQ1917" t="s">
        <v>156</v>
      </c>
      <c r="AR1917" t="str">
        <f t="shared" si="29"/>
        <v>AVENIDA PEMEX 66 COLONIA SAN PEDRITO 45580 San Pedro Tlaquepaque</v>
      </c>
    </row>
    <row r="1918" spans="1:44" x14ac:dyDescent="0.35">
      <c r="A1918">
        <v>1953100</v>
      </c>
      <c r="B1918" t="s">
        <v>7953</v>
      </c>
      <c r="C1918" t="s">
        <v>7954</v>
      </c>
      <c r="E1918">
        <v>467111</v>
      </c>
      <c r="F1918" t="s">
        <v>67</v>
      </c>
      <c r="G1918" t="s">
        <v>68</v>
      </c>
      <c r="H1918" t="s">
        <v>46</v>
      </c>
      <c r="I1918" t="s">
        <v>49</v>
      </c>
      <c r="J1918" t="s">
        <v>752</v>
      </c>
      <c r="K1918" t="s">
        <v>49</v>
      </c>
      <c r="L1918" t="s">
        <v>7955</v>
      </c>
      <c r="M1918" t="s">
        <v>49</v>
      </c>
      <c r="N1918" t="s">
        <v>5314</v>
      </c>
      <c r="O1918" t="s">
        <v>49</v>
      </c>
      <c r="P1918" t="s">
        <v>1485</v>
      </c>
      <c r="Q1918">
        <v>319</v>
      </c>
      <c r="W1918" t="s">
        <v>53</v>
      </c>
      <c r="X1918" t="s">
        <v>7956</v>
      </c>
      <c r="AB1918">
        <v>44320</v>
      </c>
      <c r="AC1918">
        <v>14</v>
      </c>
      <c r="AD1918" t="s">
        <v>55</v>
      </c>
      <c r="AE1918" t="s">
        <v>56</v>
      </c>
      <c r="AF1918" t="s">
        <v>57</v>
      </c>
      <c r="AG1918" t="s">
        <v>58</v>
      </c>
      <c r="AH1918" t="s">
        <v>59</v>
      </c>
      <c r="AI1918" t="s">
        <v>753</v>
      </c>
      <c r="AJ1918" t="s">
        <v>130</v>
      </c>
      <c r="AL1918" t="s">
        <v>7957</v>
      </c>
      <c r="AN1918" t="s">
        <v>63</v>
      </c>
      <c r="AO1918">
        <v>20.705486560000001</v>
      </c>
      <c r="AP1918">
        <v>-103.31821883000001</v>
      </c>
      <c r="AQ1918" t="s">
        <v>76</v>
      </c>
      <c r="AR1918" t="str">
        <f t="shared" si="29"/>
        <v>CALLE MESA DEL NORTE 319 COLONIA BELISARIO DOMINGES 44320 Guadalajara</v>
      </c>
    </row>
    <row r="1919" spans="1:44" x14ac:dyDescent="0.35">
      <c r="A1919">
        <v>1733667</v>
      </c>
      <c r="B1919" t="s">
        <v>7958</v>
      </c>
      <c r="C1919" t="s">
        <v>7959</v>
      </c>
      <c r="E1919">
        <v>467111</v>
      </c>
      <c r="F1919" t="s">
        <v>67</v>
      </c>
      <c r="G1919" t="s">
        <v>68</v>
      </c>
      <c r="H1919" t="s">
        <v>46</v>
      </c>
      <c r="I1919" t="s">
        <v>49</v>
      </c>
      <c r="J1919" t="s">
        <v>665</v>
      </c>
      <c r="K1919" t="s">
        <v>49</v>
      </c>
      <c r="L1919" t="s">
        <v>7960</v>
      </c>
      <c r="M1919" t="s">
        <v>295</v>
      </c>
      <c r="N1919" t="s">
        <v>7961</v>
      </c>
      <c r="O1919" t="s">
        <v>49</v>
      </c>
      <c r="P1919" t="s">
        <v>665</v>
      </c>
      <c r="Q1919">
        <v>110</v>
      </c>
      <c r="W1919" t="s">
        <v>53</v>
      </c>
      <c r="X1919" t="s">
        <v>667</v>
      </c>
      <c r="AB1919">
        <v>45525</v>
      </c>
      <c r="AC1919">
        <v>14</v>
      </c>
      <c r="AD1919" t="s">
        <v>55</v>
      </c>
      <c r="AE1919" t="s">
        <v>195</v>
      </c>
      <c r="AF1919" t="s">
        <v>196</v>
      </c>
      <c r="AG1919" t="s">
        <v>58</v>
      </c>
      <c r="AH1919" t="s">
        <v>197</v>
      </c>
      <c r="AI1919" t="s">
        <v>668</v>
      </c>
      <c r="AJ1919" t="s">
        <v>784</v>
      </c>
      <c r="AK1919">
        <v>3336801769</v>
      </c>
      <c r="AN1919" t="s">
        <v>63</v>
      </c>
      <c r="AO1919">
        <v>20.636270140000001</v>
      </c>
      <c r="AP1919">
        <v>-103.28603735</v>
      </c>
      <c r="AQ1919" t="s">
        <v>76</v>
      </c>
      <c r="AR1919" t="str">
        <f t="shared" si="29"/>
        <v>CALLE DOROTEO Y RAMON CORONA 110 COLONIA RESIDENCIAL LA SOLEDAD 45525 San Pedro Tlaquepaque</v>
      </c>
    </row>
    <row r="1920" spans="1:44" x14ac:dyDescent="0.35">
      <c r="A1920">
        <v>1855570</v>
      </c>
      <c r="B1920" t="s">
        <v>7962</v>
      </c>
      <c r="C1920" t="s">
        <v>7959</v>
      </c>
      <c r="E1920">
        <v>467111</v>
      </c>
      <c r="F1920" t="s">
        <v>67</v>
      </c>
      <c r="G1920" t="s">
        <v>68</v>
      </c>
      <c r="H1920" t="s">
        <v>46</v>
      </c>
      <c r="I1920" t="s">
        <v>49</v>
      </c>
      <c r="J1920" t="s">
        <v>452</v>
      </c>
      <c r="K1920" t="s">
        <v>49</v>
      </c>
      <c r="L1920" t="s">
        <v>1898</v>
      </c>
      <c r="M1920" t="s">
        <v>49</v>
      </c>
      <c r="N1920" t="s">
        <v>503</v>
      </c>
      <c r="O1920" t="s">
        <v>49</v>
      </c>
      <c r="P1920" t="s">
        <v>210</v>
      </c>
      <c r="Q1920">
        <v>704</v>
      </c>
      <c r="W1920" t="s">
        <v>53</v>
      </c>
      <c r="X1920" t="s">
        <v>7963</v>
      </c>
      <c r="AB1920">
        <v>44380</v>
      </c>
      <c r="AC1920">
        <v>14</v>
      </c>
      <c r="AD1920" t="s">
        <v>55</v>
      </c>
      <c r="AE1920" t="s">
        <v>56</v>
      </c>
      <c r="AF1920" t="s">
        <v>57</v>
      </c>
      <c r="AG1920" t="s">
        <v>58</v>
      </c>
      <c r="AH1920" t="s">
        <v>59</v>
      </c>
      <c r="AI1920" t="s">
        <v>922</v>
      </c>
      <c r="AJ1920" t="s">
        <v>426</v>
      </c>
      <c r="AK1920">
        <v>3333334316</v>
      </c>
      <c r="AN1920" t="s">
        <v>63</v>
      </c>
      <c r="AO1920">
        <v>20.671068989999998</v>
      </c>
      <c r="AP1920">
        <v>-103.32940342000001</v>
      </c>
      <c r="AQ1920" t="s">
        <v>76</v>
      </c>
      <c r="AR1920" t="str">
        <f t="shared" si="29"/>
        <v>CALLE ALVARO OBREGON 704 COLONIA ZONA OBLATOS 44380 Guadalajara</v>
      </c>
    </row>
    <row r="1921" spans="1:44" x14ac:dyDescent="0.35">
      <c r="A1921">
        <v>1862054</v>
      </c>
      <c r="B1921" t="s">
        <v>7964</v>
      </c>
      <c r="C1921" t="s">
        <v>7965</v>
      </c>
      <c r="E1921">
        <v>467111</v>
      </c>
      <c r="F1921" t="s">
        <v>67</v>
      </c>
      <c r="G1921" t="s">
        <v>68</v>
      </c>
      <c r="H1921" t="s">
        <v>46</v>
      </c>
      <c r="I1921" t="s">
        <v>49</v>
      </c>
      <c r="J1921" t="s">
        <v>210</v>
      </c>
      <c r="K1921" t="s">
        <v>49</v>
      </c>
      <c r="L1921" t="s">
        <v>3355</v>
      </c>
      <c r="M1921" t="s">
        <v>49</v>
      </c>
      <c r="N1921" t="s">
        <v>2062</v>
      </c>
      <c r="O1921" t="s">
        <v>49</v>
      </c>
      <c r="P1921" t="s">
        <v>842</v>
      </c>
      <c r="Q1921">
        <v>3554</v>
      </c>
      <c r="T1921">
        <v>5</v>
      </c>
      <c r="U1921">
        <v>23</v>
      </c>
      <c r="V1921" t="s">
        <v>7966</v>
      </c>
      <c r="W1921" t="s">
        <v>53</v>
      </c>
      <c r="X1921" t="s">
        <v>7967</v>
      </c>
      <c r="Y1921" t="s">
        <v>1055</v>
      </c>
      <c r="Z1921" t="s">
        <v>7968</v>
      </c>
      <c r="AA1921" t="s">
        <v>7969</v>
      </c>
      <c r="AB1921">
        <v>44829</v>
      </c>
      <c r="AC1921">
        <v>14</v>
      </c>
      <c r="AD1921" t="s">
        <v>55</v>
      </c>
      <c r="AE1921" t="s">
        <v>56</v>
      </c>
      <c r="AF1921" t="s">
        <v>57</v>
      </c>
      <c r="AG1921" t="s">
        <v>58</v>
      </c>
      <c r="AH1921" t="s">
        <v>59</v>
      </c>
      <c r="AI1921">
        <v>5084</v>
      </c>
      <c r="AJ1921" t="s">
        <v>118</v>
      </c>
      <c r="AN1921" t="s">
        <v>63</v>
      </c>
      <c r="AO1921">
        <v>20.66102412</v>
      </c>
      <c r="AP1921">
        <v>-103.28746871</v>
      </c>
      <c r="AQ1921" t="s">
        <v>76</v>
      </c>
      <c r="AR1921" t="str">
        <f t="shared" si="29"/>
        <v>CALLE GIGANTES 3554 COLONIA CANTARRANAS 44829 Guadalajara</v>
      </c>
    </row>
    <row r="1922" spans="1:44" x14ac:dyDescent="0.35">
      <c r="A1922">
        <v>1625825</v>
      </c>
      <c r="B1922" t="s">
        <v>7970</v>
      </c>
      <c r="C1922" t="s">
        <v>7965</v>
      </c>
      <c r="E1922">
        <v>467111</v>
      </c>
      <c r="F1922" t="s">
        <v>67</v>
      </c>
      <c r="G1922" t="s">
        <v>68</v>
      </c>
      <c r="H1922" t="s">
        <v>46</v>
      </c>
      <c r="I1922" t="s">
        <v>49</v>
      </c>
      <c r="J1922" t="s">
        <v>5309</v>
      </c>
      <c r="K1922" t="s">
        <v>49</v>
      </c>
      <c r="L1922" t="s">
        <v>5629</v>
      </c>
      <c r="M1922" t="s">
        <v>49</v>
      </c>
      <c r="N1922" t="s">
        <v>5310</v>
      </c>
      <c r="O1922" t="s">
        <v>49</v>
      </c>
      <c r="P1922" t="s">
        <v>5311</v>
      </c>
      <c r="Q1922">
        <v>4155</v>
      </c>
      <c r="W1922" t="s">
        <v>53</v>
      </c>
      <c r="X1922" t="s">
        <v>763</v>
      </c>
      <c r="AB1922">
        <v>44770</v>
      </c>
      <c r="AC1922">
        <v>14</v>
      </c>
      <c r="AD1922" t="s">
        <v>55</v>
      </c>
      <c r="AE1922" t="s">
        <v>56</v>
      </c>
      <c r="AF1922" t="s">
        <v>57</v>
      </c>
      <c r="AG1922" t="s">
        <v>58</v>
      </c>
      <c r="AH1922" t="s">
        <v>59</v>
      </c>
      <c r="AI1922">
        <v>4300</v>
      </c>
      <c r="AJ1922" t="s">
        <v>86</v>
      </c>
      <c r="AN1922" t="s">
        <v>63</v>
      </c>
      <c r="AO1922">
        <v>20.666037840000001</v>
      </c>
      <c r="AP1922">
        <v>-103.27294316</v>
      </c>
      <c r="AQ1922" t="s">
        <v>76</v>
      </c>
      <c r="AR1922" t="str">
        <f t="shared" si="29"/>
        <v>CALLE JORNAL 4155 COLONIA BENITO JUAREZ 44770 Guadalajara</v>
      </c>
    </row>
    <row r="1923" spans="1:44" x14ac:dyDescent="0.35">
      <c r="A1923">
        <v>1682115</v>
      </c>
      <c r="B1923" t="s">
        <v>7971</v>
      </c>
      <c r="C1923" t="s">
        <v>7972</v>
      </c>
      <c r="E1923">
        <v>467111</v>
      </c>
      <c r="F1923" t="s">
        <v>67</v>
      </c>
      <c r="G1923" t="s">
        <v>68</v>
      </c>
      <c r="H1923" t="s">
        <v>46</v>
      </c>
      <c r="I1923" t="s">
        <v>49</v>
      </c>
      <c r="J1923" t="s">
        <v>6596</v>
      </c>
      <c r="K1923" t="s">
        <v>49</v>
      </c>
      <c r="L1923" t="s">
        <v>7973</v>
      </c>
      <c r="M1923" t="s">
        <v>49</v>
      </c>
      <c r="N1923" t="s">
        <v>7974</v>
      </c>
      <c r="O1923" t="s">
        <v>49</v>
      </c>
      <c r="P1923" t="s">
        <v>7924</v>
      </c>
      <c r="Q1923">
        <v>2499</v>
      </c>
      <c r="W1923" t="s">
        <v>53</v>
      </c>
      <c r="X1923" t="s">
        <v>4173</v>
      </c>
      <c r="AB1923">
        <v>44720</v>
      </c>
      <c r="AC1923">
        <v>14</v>
      </c>
      <c r="AD1923" t="s">
        <v>55</v>
      </c>
      <c r="AE1923" t="s">
        <v>56</v>
      </c>
      <c r="AF1923" t="s">
        <v>57</v>
      </c>
      <c r="AG1923" t="s">
        <v>58</v>
      </c>
      <c r="AH1923" t="s">
        <v>59</v>
      </c>
      <c r="AI1923">
        <v>5046</v>
      </c>
      <c r="AJ1923" t="s">
        <v>302</v>
      </c>
      <c r="AN1923" t="s">
        <v>63</v>
      </c>
      <c r="AO1923">
        <v>20.686691540000002</v>
      </c>
      <c r="AP1923">
        <v>-103.27232221</v>
      </c>
      <c r="AQ1923" t="s">
        <v>141</v>
      </c>
      <c r="AR1923" t="str">
        <f t="shared" ref="AR1923:AR1986" si="30">CONCATENATE(I1923," ",J1923," ",Q1923," ",W1923," ",X1923," ",AB1923," ",AF1923)</f>
        <v>CALLE BETSAYDA 2499 COLONIA VILLAS DE GUADALUPE 44720 Guadalajara</v>
      </c>
    </row>
    <row r="1924" spans="1:44" x14ac:dyDescent="0.35">
      <c r="A1924">
        <v>1951863</v>
      </c>
      <c r="B1924" t="s">
        <v>7975</v>
      </c>
      <c r="C1924" t="s">
        <v>7976</v>
      </c>
      <c r="E1924">
        <v>467111</v>
      </c>
      <c r="F1924" t="s">
        <v>67</v>
      </c>
      <c r="G1924" t="s">
        <v>68</v>
      </c>
      <c r="H1924" t="s">
        <v>46</v>
      </c>
      <c r="I1924" t="s">
        <v>49</v>
      </c>
      <c r="J1924" t="s">
        <v>7977</v>
      </c>
      <c r="K1924" t="s">
        <v>49</v>
      </c>
      <c r="L1924" t="s">
        <v>7978</v>
      </c>
      <c r="M1924" t="s">
        <v>49</v>
      </c>
      <c r="N1924" t="s">
        <v>7038</v>
      </c>
      <c r="O1924" t="s">
        <v>49</v>
      </c>
      <c r="P1924" t="s">
        <v>2671</v>
      </c>
      <c r="Q1924">
        <v>575</v>
      </c>
      <c r="R1924" t="s">
        <v>106</v>
      </c>
      <c r="W1924" t="s">
        <v>53</v>
      </c>
      <c r="X1924" t="s">
        <v>994</v>
      </c>
      <c r="AB1924">
        <v>44300</v>
      </c>
      <c r="AC1924">
        <v>14</v>
      </c>
      <c r="AD1924" t="s">
        <v>55</v>
      </c>
      <c r="AE1924" t="s">
        <v>56</v>
      </c>
      <c r="AF1924" t="s">
        <v>57</v>
      </c>
      <c r="AG1924" t="s">
        <v>58</v>
      </c>
      <c r="AH1924" t="s">
        <v>59</v>
      </c>
      <c r="AI1924">
        <v>3088</v>
      </c>
      <c r="AJ1924" t="s">
        <v>302</v>
      </c>
      <c r="AK1924">
        <v>3336740209</v>
      </c>
      <c r="AN1924" t="s">
        <v>63</v>
      </c>
      <c r="AO1924">
        <v>20.713530509999998</v>
      </c>
      <c r="AP1924">
        <v>-103.31062638</v>
      </c>
      <c r="AQ1924" t="s">
        <v>76</v>
      </c>
      <c r="AR1924" t="str">
        <f t="shared" si="30"/>
        <v>CALLE SANTIAGO XICOTENCATL 575 COLONIA JARDINES DE SANTA ISABEL 44300 Guadalajara</v>
      </c>
    </row>
    <row r="1925" spans="1:44" x14ac:dyDescent="0.35">
      <c r="A1925">
        <v>1867676</v>
      </c>
      <c r="B1925" t="s">
        <v>7979</v>
      </c>
      <c r="C1925" t="s">
        <v>7980</v>
      </c>
      <c r="E1925">
        <v>467111</v>
      </c>
      <c r="F1925" t="s">
        <v>67</v>
      </c>
      <c r="G1925" t="s">
        <v>68</v>
      </c>
      <c r="H1925" t="s">
        <v>46</v>
      </c>
      <c r="I1925" t="s">
        <v>49</v>
      </c>
      <c r="J1925" t="s">
        <v>687</v>
      </c>
      <c r="K1925" t="s">
        <v>49</v>
      </c>
      <c r="L1925" t="s">
        <v>836</v>
      </c>
      <c r="M1925" t="s">
        <v>49</v>
      </c>
      <c r="N1925" t="s">
        <v>4109</v>
      </c>
      <c r="O1925" t="s">
        <v>49</v>
      </c>
      <c r="P1925" t="s">
        <v>688</v>
      </c>
      <c r="Q1925">
        <v>215</v>
      </c>
      <c r="T1925">
        <v>1</v>
      </c>
      <c r="U1925">
        <v>8</v>
      </c>
      <c r="W1925" t="s">
        <v>53</v>
      </c>
      <c r="X1925" t="s">
        <v>7981</v>
      </c>
      <c r="Y1925" t="s">
        <v>1055</v>
      </c>
      <c r="Z1925" t="s">
        <v>7982</v>
      </c>
      <c r="AA1925">
        <v>215</v>
      </c>
      <c r="AB1925">
        <v>44730</v>
      </c>
      <c r="AC1925">
        <v>14</v>
      </c>
      <c r="AD1925" t="s">
        <v>55</v>
      </c>
      <c r="AE1925" t="s">
        <v>56</v>
      </c>
      <c r="AF1925" t="s">
        <v>57</v>
      </c>
      <c r="AG1925" t="s">
        <v>58</v>
      </c>
      <c r="AH1925" t="s">
        <v>59</v>
      </c>
      <c r="AI1925">
        <v>1433</v>
      </c>
      <c r="AJ1925" t="s">
        <v>1030</v>
      </c>
      <c r="AN1925" t="s">
        <v>63</v>
      </c>
      <c r="AO1925">
        <v>20.668054519999998</v>
      </c>
      <c r="AP1925">
        <v>-103.30624199</v>
      </c>
      <c r="AQ1925" t="s">
        <v>76</v>
      </c>
      <c r="AR1925" t="str">
        <f t="shared" si="30"/>
        <v>CALLE FRANCISCO SARABIA 215 COLONIA EL PROGRESO 44730 Guadalajara</v>
      </c>
    </row>
    <row r="1926" spans="1:44" x14ac:dyDescent="0.35">
      <c r="A1926">
        <v>1837117</v>
      </c>
      <c r="B1926" t="s">
        <v>7983</v>
      </c>
      <c r="C1926" t="s">
        <v>7984</v>
      </c>
      <c r="E1926">
        <v>467111</v>
      </c>
      <c r="F1926" t="s">
        <v>67</v>
      </c>
      <c r="G1926" t="s">
        <v>68</v>
      </c>
      <c r="H1926" t="s">
        <v>46</v>
      </c>
      <c r="I1926" t="s">
        <v>47</v>
      </c>
      <c r="J1926" t="s">
        <v>7799</v>
      </c>
      <c r="K1926" t="s">
        <v>47</v>
      </c>
      <c r="L1926" t="s">
        <v>7799</v>
      </c>
      <c r="M1926" t="s">
        <v>49</v>
      </c>
      <c r="N1926" t="s">
        <v>6659</v>
      </c>
      <c r="O1926" t="s">
        <v>49</v>
      </c>
      <c r="P1926" t="s">
        <v>6658</v>
      </c>
      <c r="Q1926">
        <v>1869</v>
      </c>
      <c r="R1926" t="s">
        <v>106</v>
      </c>
      <c r="W1926" t="s">
        <v>53</v>
      </c>
      <c r="X1926" t="s">
        <v>1299</v>
      </c>
      <c r="AB1926">
        <v>44840</v>
      </c>
      <c r="AC1926">
        <v>14</v>
      </c>
      <c r="AD1926" t="s">
        <v>55</v>
      </c>
      <c r="AE1926" t="s">
        <v>56</v>
      </c>
      <c r="AF1926" t="s">
        <v>57</v>
      </c>
      <c r="AG1926" t="s">
        <v>58</v>
      </c>
      <c r="AH1926" t="s">
        <v>59</v>
      </c>
      <c r="AI1926">
        <v>2249</v>
      </c>
      <c r="AJ1926" t="s">
        <v>318</v>
      </c>
      <c r="AK1926">
        <v>3322130621</v>
      </c>
      <c r="AL1926" t="s">
        <v>7985</v>
      </c>
      <c r="AN1926" t="s">
        <v>63</v>
      </c>
      <c r="AO1926">
        <v>20.650838740000001</v>
      </c>
      <c r="AP1926">
        <v>-103.32096586</v>
      </c>
      <c r="AQ1926" t="s">
        <v>76</v>
      </c>
      <c r="AR1926" t="str">
        <f t="shared" si="30"/>
        <v>AVENIDA PRESIDENTES 1869 COLONIA OLIMPICA 44840 Guadalajara</v>
      </c>
    </row>
    <row r="1927" spans="1:44" x14ac:dyDescent="0.35">
      <c r="A1927">
        <v>7323042</v>
      </c>
      <c r="B1927" t="s">
        <v>7986</v>
      </c>
      <c r="C1927" t="s">
        <v>7987</v>
      </c>
      <c r="E1927">
        <v>467111</v>
      </c>
      <c r="F1927" t="s">
        <v>67</v>
      </c>
      <c r="G1927" t="s">
        <v>68</v>
      </c>
      <c r="H1927" t="s">
        <v>46</v>
      </c>
      <c r="I1927" t="s">
        <v>47</v>
      </c>
      <c r="J1927" t="s">
        <v>2509</v>
      </c>
      <c r="K1927" t="s">
        <v>47</v>
      </c>
      <c r="L1927" t="s">
        <v>2509</v>
      </c>
      <c r="M1927" t="s">
        <v>47</v>
      </c>
      <c r="N1927" t="s">
        <v>1124</v>
      </c>
      <c r="O1927" t="s">
        <v>47</v>
      </c>
      <c r="P1927" t="s">
        <v>1124</v>
      </c>
      <c r="Q1927">
        <v>481</v>
      </c>
      <c r="W1927" t="s">
        <v>517</v>
      </c>
      <c r="X1927" t="s">
        <v>2803</v>
      </c>
      <c r="AB1927">
        <v>45650</v>
      </c>
      <c r="AC1927">
        <v>14</v>
      </c>
      <c r="AD1927" t="s">
        <v>55</v>
      </c>
      <c r="AE1927" t="s">
        <v>282</v>
      </c>
      <c r="AF1927" t="s">
        <v>283</v>
      </c>
      <c r="AG1927" t="s">
        <v>2512</v>
      </c>
      <c r="AH1927" t="s">
        <v>2513</v>
      </c>
      <c r="AI1927">
        <v>2952</v>
      </c>
      <c r="AJ1927" t="s">
        <v>238</v>
      </c>
      <c r="AK1927">
        <v>3314237998</v>
      </c>
      <c r="AN1927" t="s">
        <v>63</v>
      </c>
      <c r="AO1927">
        <v>20.4972253</v>
      </c>
      <c r="AP1927">
        <v>-103.41069017</v>
      </c>
      <c r="AQ1927" t="s">
        <v>64</v>
      </c>
      <c r="AR1927" t="str">
        <f t="shared" si="30"/>
        <v>AVENIDA TERRANOVA 481 FRACCIONAMIENTO LOMAS DEL SUR 45650 Tlajomulco de Zúñiga</v>
      </c>
    </row>
    <row r="1928" spans="1:44" x14ac:dyDescent="0.35">
      <c r="A1928">
        <v>1894875</v>
      </c>
      <c r="B1928" t="s">
        <v>7988</v>
      </c>
      <c r="C1928" t="s">
        <v>7989</v>
      </c>
      <c r="E1928">
        <v>467111</v>
      </c>
      <c r="F1928" t="s">
        <v>67</v>
      </c>
      <c r="G1928" t="s">
        <v>68</v>
      </c>
      <c r="H1928" t="s">
        <v>46</v>
      </c>
      <c r="I1928" t="s">
        <v>49</v>
      </c>
      <c r="J1928" t="s">
        <v>819</v>
      </c>
      <c r="K1928" t="s">
        <v>49</v>
      </c>
      <c r="L1928" t="s">
        <v>7990</v>
      </c>
      <c r="M1928" t="s">
        <v>49</v>
      </c>
      <c r="N1928" t="s">
        <v>821</v>
      </c>
      <c r="O1928" t="s">
        <v>49</v>
      </c>
      <c r="P1928" t="s">
        <v>820</v>
      </c>
      <c r="Q1928">
        <v>3265</v>
      </c>
      <c r="W1928" t="s">
        <v>53</v>
      </c>
      <c r="X1928" t="s">
        <v>822</v>
      </c>
      <c r="AB1928">
        <v>44987</v>
      </c>
      <c r="AC1928">
        <v>14</v>
      </c>
      <c r="AD1928" t="s">
        <v>55</v>
      </c>
      <c r="AE1928" t="s">
        <v>56</v>
      </c>
      <c r="AF1928" t="s">
        <v>57</v>
      </c>
      <c r="AG1928" t="s">
        <v>58</v>
      </c>
      <c r="AH1928" t="s">
        <v>59</v>
      </c>
      <c r="AI1928" t="s">
        <v>823</v>
      </c>
      <c r="AJ1928" t="s">
        <v>130</v>
      </c>
      <c r="AK1928">
        <v>3314043560</v>
      </c>
      <c r="AN1928" t="s">
        <v>63</v>
      </c>
      <c r="AO1928">
        <v>20.631291619999999</v>
      </c>
      <c r="AP1928">
        <v>-103.39557305</v>
      </c>
      <c r="AQ1928" t="s">
        <v>76</v>
      </c>
      <c r="AR1928" t="str">
        <f t="shared" si="30"/>
        <v>CALLE ISLA IZARO 3265 COLONIA VILLA GUERRERO 44987 Guadalajara</v>
      </c>
    </row>
    <row r="1929" spans="1:44" x14ac:dyDescent="0.35">
      <c r="A1929">
        <v>1673586</v>
      </c>
      <c r="B1929" t="s">
        <v>7991</v>
      </c>
      <c r="C1929" t="s">
        <v>7992</v>
      </c>
      <c r="E1929">
        <v>467111</v>
      </c>
      <c r="F1929" t="s">
        <v>67</v>
      </c>
      <c r="G1929" t="s">
        <v>68</v>
      </c>
      <c r="H1929" t="s">
        <v>46</v>
      </c>
      <c r="I1929" t="s">
        <v>49</v>
      </c>
      <c r="J1929" t="s">
        <v>484</v>
      </c>
      <c r="K1929" t="s">
        <v>49</v>
      </c>
      <c r="L1929" t="s">
        <v>2044</v>
      </c>
      <c r="M1929" t="s">
        <v>49</v>
      </c>
      <c r="N1929" t="s">
        <v>3859</v>
      </c>
      <c r="O1929" t="s">
        <v>49</v>
      </c>
      <c r="P1929" t="s">
        <v>7993</v>
      </c>
      <c r="Q1929">
        <v>3196</v>
      </c>
      <c r="W1929" t="s">
        <v>53</v>
      </c>
      <c r="X1929" t="s">
        <v>2047</v>
      </c>
      <c r="AB1929">
        <v>44950</v>
      </c>
      <c r="AC1929">
        <v>14</v>
      </c>
      <c r="AD1929" t="s">
        <v>55</v>
      </c>
      <c r="AE1929" t="s">
        <v>56</v>
      </c>
      <c r="AF1929" t="s">
        <v>57</v>
      </c>
      <c r="AG1929" t="s">
        <v>58</v>
      </c>
      <c r="AH1929" t="s">
        <v>59</v>
      </c>
      <c r="AI1929">
        <v>2681</v>
      </c>
      <c r="AJ1929" t="s">
        <v>784</v>
      </c>
      <c r="AK1929">
        <v>3321622116</v>
      </c>
      <c r="AL1929" t="s">
        <v>7994</v>
      </c>
      <c r="AN1929" t="s">
        <v>63</v>
      </c>
      <c r="AO1929">
        <v>20.638024139999999</v>
      </c>
      <c r="AP1929">
        <v>-103.39068643</v>
      </c>
      <c r="AQ1929" t="s">
        <v>76</v>
      </c>
      <c r="AR1929" t="str">
        <f t="shared" si="30"/>
        <v>CALLE ISLA GOMERA 3196 COLONIA JARDINES DE LA CRUZ VCP 44950 44950 Guadalajara</v>
      </c>
    </row>
    <row r="1930" spans="1:44" x14ac:dyDescent="0.35">
      <c r="A1930">
        <v>1734003</v>
      </c>
      <c r="B1930" t="s">
        <v>7995</v>
      </c>
      <c r="C1930" t="s">
        <v>7996</v>
      </c>
      <c r="E1930">
        <v>467111</v>
      </c>
      <c r="F1930" t="s">
        <v>67</v>
      </c>
      <c r="G1930" t="s">
        <v>68</v>
      </c>
      <c r="H1930" t="s">
        <v>46</v>
      </c>
      <c r="I1930" t="s">
        <v>49</v>
      </c>
      <c r="J1930" t="s">
        <v>3670</v>
      </c>
      <c r="K1930" t="s">
        <v>49</v>
      </c>
      <c r="L1930" t="s">
        <v>1326</v>
      </c>
      <c r="M1930" t="s">
        <v>295</v>
      </c>
      <c r="N1930" t="s">
        <v>7997</v>
      </c>
      <c r="O1930" t="s">
        <v>49</v>
      </c>
      <c r="P1930" t="s">
        <v>3670</v>
      </c>
      <c r="Q1930">
        <v>31</v>
      </c>
      <c r="R1930" t="s">
        <v>1022</v>
      </c>
      <c r="W1930" t="s">
        <v>3197</v>
      </c>
      <c r="X1930" t="s">
        <v>3669</v>
      </c>
      <c r="AB1930">
        <v>45650</v>
      </c>
      <c r="AC1930">
        <v>14</v>
      </c>
      <c r="AD1930" t="s">
        <v>55</v>
      </c>
      <c r="AE1930" t="s">
        <v>195</v>
      </c>
      <c r="AF1930" t="s">
        <v>196</v>
      </c>
      <c r="AG1930" t="s">
        <v>58</v>
      </c>
      <c r="AH1930" t="s">
        <v>197</v>
      </c>
      <c r="AI1930">
        <v>1542</v>
      </c>
      <c r="AJ1930" t="s">
        <v>784</v>
      </c>
      <c r="AK1930">
        <v>3310085804</v>
      </c>
      <c r="AN1930" t="s">
        <v>63</v>
      </c>
      <c r="AO1930">
        <v>20.631067009999999</v>
      </c>
      <c r="AP1930">
        <v>-103.29817739000001</v>
      </c>
      <c r="AQ1930" t="s">
        <v>141</v>
      </c>
      <c r="AR1930" t="str">
        <f t="shared" si="30"/>
        <v>CALLE REPUBLICA GUATEMALA 31 CONDOMINIO FRIDA KAHLO 45650 San Pedro Tlaquepaque</v>
      </c>
    </row>
    <row r="1931" spans="1:44" x14ac:dyDescent="0.35">
      <c r="A1931">
        <v>1942265</v>
      </c>
      <c r="B1931" t="s">
        <v>7998</v>
      </c>
      <c r="C1931" t="s">
        <v>7999</v>
      </c>
      <c r="E1931">
        <v>467111</v>
      </c>
      <c r="F1931" t="s">
        <v>67</v>
      </c>
      <c r="G1931" t="s">
        <v>68</v>
      </c>
      <c r="H1931" t="s">
        <v>46</v>
      </c>
      <c r="I1931" t="s">
        <v>49</v>
      </c>
      <c r="J1931" t="s">
        <v>8000</v>
      </c>
      <c r="K1931" t="s">
        <v>49</v>
      </c>
      <c r="L1931" t="s">
        <v>1255</v>
      </c>
      <c r="M1931" t="s">
        <v>49</v>
      </c>
      <c r="N1931" t="s">
        <v>8001</v>
      </c>
      <c r="O1931" t="s">
        <v>49</v>
      </c>
      <c r="P1931" t="s">
        <v>2202</v>
      </c>
      <c r="Q1931">
        <v>3435</v>
      </c>
      <c r="U1931">
        <v>0</v>
      </c>
      <c r="V1931" t="s">
        <v>3325</v>
      </c>
      <c r="W1931" t="s">
        <v>53</v>
      </c>
      <c r="X1931" t="s">
        <v>499</v>
      </c>
      <c r="AB1931">
        <v>44760</v>
      </c>
      <c r="AC1931">
        <v>14</v>
      </c>
      <c r="AD1931" t="s">
        <v>55</v>
      </c>
      <c r="AE1931" t="s">
        <v>56</v>
      </c>
      <c r="AF1931" t="s">
        <v>57</v>
      </c>
      <c r="AG1931" t="s">
        <v>58</v>
      </c>
      <c r="AH1931" t="s">
        <v>59</v>
      </c>
      <c r="AI1931">
        <v>5281</v>
      </c>
      <c r="AJ1931" t="s">
        <v>265</v>
      </c>
      <c r="AK1931">
        <v>3336440306</v>
      </c>
      <c r="AN1931" t="s">
        <v>63</v>
      </c>
      <c r="AO1931">
        <v>20.676626339999999</v>
      </c>
      <c r="AP1931">
        <v>-103.28592146</v>
      </c>
      <c r="AQ1931" t="s">
        <v>76</v>
      </c>
      <c r="AR1931" t="str">
        <f t="shared" si="30"/>
        <v>CALLE RAFAEL DE ZAYAS 3435 COLONIA MIGUEL HIDALGO 44760 Guadalajara</v>
      </c>
    </row>
    <row r="1932" spans="1:44" x14ac:dyDescent="0.35">
      <c r="A1932">
        <v>1892834</v>
      </c>
      <c r="B1932" t="s">
        <v>8002</v>
      </c>
      <c r="C1932" t="s">
        <v>8003</v>
      </c>
      <c r="E1932">
        <v>467111</v>
      </c>
      <c r="F1932" t="s">
        <v>67</v>
      </c>
      <c r="G1932" t="s">
        <v>68</v>
      </c>
      <c r="H1932" t="s">
        <v>46</v>
      </c>
      <c r="I1932" t="s">
        <v>49</v>
      </c>
      <c r="J1932" t="s">
        <v>7667</v>
      </c>
      <c r="K1932" t="s">
        <v>49</v>
      </c>
      <c r="L1932" t="s">
        <v>8004</v>
      </c>
      <c r="M1932" t="s">
        <v>49</v>
      </c>
      <c r="N1932" t="s">
        <v>8005</v>
      </c>
      <c r="O1932" t="s">
        <v>49</v>
      </c>
      <c r="P1932" t="s">
        <v>8006</v>
      </c>
      <c r="Q1932">
        <v>121</v>
      </c>
      <c r="W1932" t="s">
        <v>53</v>
      </c>
      <c r="X1932" t="s">
        <v>2730</v>
      </c>
      <c r="AB1932">
        <v>45628</v>
      </c>
      <c r="AC1932">
        <v>14</v>
      </c>
      <c r="AD1932" t="s">
        <v>55</v>
      </c>
      <c r="AE1932" t="s">
        <v>195</v>
      </c>
      <c r="AF1932" t="s">
        <v>196</v>
      </c>
      <c r="AG1932" t="s">
        <v>58</v>
      </c>
      <c r="AH1932" t="s">
        <v>197</v>
      </c>
      <c r="AI1932">
        <v>1449</v>
      </c>
      <c r="AJ1932" t="s">
        <v>1486</v>
      </c>
      <c r="AK1932">
        <v>3315752099</v>
      </c>
      <c r="AN1932" t="s">
        <v>63</v>
      </c>
      <c r="AO1932">
        <v>20.60974775</v>
      </c>
      <c r="AP1932">
        <v>-103.30949273</v>
      </c>
      <c r="AQ1932" t="s">
        <v>76</v>
      </c>
      <c r="AR1932" t="str">
        <f t="shared" si="30"/>
        <v>CALLE PALMAS 121 COLONIA LOMAS DEL TAPATIO 45628 San Pedro Tlaquepaque</v>
      </c>
    </row>
    <row r="1933" spans="1:44" x14ac:dyDescent="0.35">
      <c r="A1933">
        <v>1896923</v>
      </c>
      <c r="B1933" t="s">
        <v>8007</v>
      </c>
      <c r="C1933" t="s">
        <v>8008</v>
      </c>
      <c r="E1933">
        <v>467111</v>
      </c>
      <c r="F1933" t="s">
        <v>67</v>
      </c>
      <c r="G1933" t="s">
        <v>68</v>
      </c>
      <c r="H1933" t="s">
        <v>46</v>
      </c>
      <c r="I1933" t="s">
        <v>49</v>
      </c>
      <c r="J1933" t="s">
        <v>2377</v>
      </c>
      <c r="K1933" t="s">
        <v>49</v>
      </c>
      <c r="L1933" t="s">
        <v>8009</v>
      </c>
      <c r="M1933" t="s">
        <v>49</v>
      </c>
      <c r="N1933" t="s">
        <v>675</v>
      </c>
      <c r="O1933" t="s">
        <v>49</v>
      </c>
      <c r="P1933" t="s">
        <v>4075</v>
      </c>
      <c r="Q1933">
        <v>2974</v>
      </c>
      <c r="W1933" t="s">
        <v>53</v>
      </c>
      <c r="X1933" t="s">
        <v>1343</v>
      </c>
      <c r="AB1933">
        <v>44970</v>
      </c>
      <c r="AC1933">
        <v>14</v>
      </c>
      <c r="AD1933" t="s">
        <v>55</v>
      </c>
      <c r="AE1933" t="s">
        <v>56</v>
      </c>
      <c r="AF1933" t="s">
        <v>57</v>
      </c>
      <c r="AG1933" t="s">
        <v>58</v>
      </c>
      <c r="AH1933" t="s">
        <v>59</v>
      </c>
      <c r="AI1933">
        <v>3374</v>
      </c>
      <c r="AJ1933" t="s">
        <v>98</v>
      </c>
      <c r="AK1933">
        <v>3336635044</v>
      </c>
      <c r="AN1933" t="s">
        <v>63</v>
      </c>
      <c r="AO1933">
        <v>20.625614590000001</v>
      </c>
      <c r="AP1933">
        <v>-103.36173011</v>
      </c>
      <c r="AQ1933" t="s">
        <v>76</v>
      </c>
      <c r="AR1933" t="str">
        <f t="shared" si="30"/>
        <v>CALLE MARIA C BANCALARI 2974 COLONIA ECHEVERRIA 44970 Guadalajara</v>
      </c>
    </row>
    <row r="1934" spans="1:44" x14ac:dyDescent="0.35">
      <c r="A1934">
        <v>1860562</v>
      </c>
      <c r="B1934" t="s">
        <v>8010</v>
      </c>
      <c r="C1934" t="s">
        <v>8011</v>
      </c>
      <c r="E1934">
        <v>467111</v>
      </c>
      <c r="F1934" t="s">
        <v>67</v>
      </c>
      <c r="G1934" t="s">
        <v>68</v>
      </c>
      <c r="H1934" t="s">
        <v>46</v>
      </c>
      <c r="I1934" t="s">
        <v>49</v>
      </c>
      <c r="J1934" t="s">
        <v>6494</v>
      </c>
      <c r="K1934" t="s">
        <v>49</v>
      </c>
      <c r="L1934" t="s">
        <v>8012</v>
      </c>
      <c r="M1934" t="s">
        <v>49</v>
      </c>
      <c r="N1934" t="s">
        <v>8013</v>
      </c>
      <c r="O1934" t="s">
        <v>49</v>
      </c>
      <c r="P1934" t="s">
        <v>8014</v>
      </c>
      <c r="Q1934">
        <v>3051</v>
      </c>
      <c r="W1934" t="s">
        <v>53</v>
      </c>
      <c r="X1934" t="s">
        <v>1107</v>
      </c>
      <c r="AB1934">
        <v>44820</v>
      </c>
      <c r="AC1934">
        <v>14</v>
      </c>
      <c r="AD1934" t="s">
        <v>55</v>
      </c>
      <c r="AE1934" t="s">
        <v>56</v>
      </c>
      <c r="AF1934" t="s">
        <v>57</v>
      </c>
      <c r="AG1934" t="s">
        <v>58</v>
      </c>
      <c r="AH1934" t="s">
        <v>59</v>
      </c>
      <c r="AI1934">
        <v>5188</v>
      </c>
      <c r="AJ1934" t="s">
        <v>175</v>
      </c>
      <c r="AN1934" t="s">
        <v>63</v>
      </c>
      <c r="AO1934">
        <v>20.648135239999998</v>
      </c>
      <c r="AP1934">
        <v>-103.27765132</v>
      </c>
      <c r="AQ1934" t="s">
        <v>76</v>
      </c>
      <c r="AR1934" t="str">
        <f t="shared" si="30"/>
        <v>CALLE MANUEL R ALATORRE 3051 COLONIA TETLAN 44820 Guadalajara</v>
      </c>
    </row>
    <row r="1935" spans="1:44" x14ac:dyDescent="0.35">
      <c r="A1935">
        <v>1955127</v>
      </c>
      <c r="B1935" t="s">
        <v>8015</v>
      </c>
      <c r="C1935" t="s">
        <v>8016</v>
      </c>
      <c r="E1935">
        <v>467111</v>
      </c>
      <c r="F1935" t="s">
        <v>67</v>
      </c>
      <c r="G1935" t="s">
        <v>68</v>
      </c>
      <c r="H1935" t="s">
        <v>46</v>
      </c>
      <c r="I1935" t="s">
        <v>49</v>
      </c>
      <c r="J1935" t="s">
        <v>4884</v>
      </c>
      <c r="K1935" t="s">
        <v>47</v>
      </c>
      <c r="L1935" t="s">
        <v>371</v>
      </c>
      <c r="M1935" t="s">
        <v>49</v>
      </c>
      <c r="N1935" t="s">
        <v>5386</v>
      </c>
      <c r="O1935" t="s">
        <v>49</v>
      </c>
      <c r="P1935" t="s">
        <v>4138</v>
      </c>
      <c r="Q1935">
        <v>2498</v>
      </c>
      <c r="W1935" t="s">
        <v>53</v>
      </c>
      <c r="X1935" t="s">
        <v>921</v>
      </c>
      <c r="AB1935">
        <v>44700</v>
      </c>
      <c r="AC1935">
        <v>14</v>
      </c>
      <c r="AD1935" t="s">
        <v>55</v>
      </c>
      <c r="AE1935" t="s">
        <v>56</v>
      </c>
      <c r="AF1935" t="s">
        <v>57</v>
      </c>
      <c r="AG1935" t="s">
        <v>58</v>
      </c>
      <c r="AH1935" t="s">
        <v>59</v>
      </c>
      <c r="AI1935" t="s">
        <v>2596</v>
      </c>
      <c r="AJ1935" t="s">
        <v>426</v>
      </c>
      <c r="AN1935" t="s">
        <v>63</v>
      </c>
      <c r="AO1935">
        <v>20.69467148</v>
      </c>
      <c r="AP1935">
        <v>-103.29499111</v>
      </c>
      <c r="AQ1935" t="s">
        <v>76</v>
      </c>
      <c r="AR1935" t="str">
        <f t="shared" si="30"/>
        <v>CALLE HACIENDA SANTIAGO 2498 COLONIA OBLATOS 44700 Guadalajara</v>
      </c>
    </row>
    <row r="1936" spans="1:44" x14ac:dyDescent="0.35">
      <c r="A1936">
        <v>1651696</v>
      </c>
      <c r="B1936" t="s">
        <v>8017</v>
      </c>
      <c r="C1936" t="s">
        <v>8018</v>
      </c>
      <c r="E1936">
        <v>467111</v>
      </c>
      <c r="F1936" t="s">
        <v>67</v>
      </c>
      <c r="G1936" t="s">
        <v>68</v>
      </c>
      <c r="H1936" t="s">
        <v>46</v>
      </c>
      <c r="I1936" t="s">
        <v>49</v>
      </c>
      <c r="J1936" t="s">
        <v>8019</v>
      </c>
      <c r="K1936" t="s">
        <v>49</v>
      </c>
      <c r="L1936" t="s">
        <v>8020</v>
      </c>
      <c r="M1936" t="s">
        <v>49</v>
      </c>
      <c r="N1936" t="s">
        <v>8021</v>
      </c>
      <c r="O1936" t="s">
        <v>49</v>
      </c>
      <c r="P1936" t="s">
        <v>360</v>
      </c>
      <c r="Q1936">
        <v>41</v>
      </c>
      <c r="R1936" t="s">
        <v>308</v>
      </c>
      <c r="V1936" t="s">
        <v>308</v>
      </c>
      <c r="W1936" t="s">
        <v>53</v>
      </c>
      <c r="X1936" t="s">
        <v>3895</v>
      </c>
      <c r="AB1936">
        <v>44990</v>
      </c>
      <c r="AC1936">
        <v>14</v>
      </c>
      <c r="AD1936" t="s">
        <v>55</v>
      </c>
      <c r="AE1936" t="s">
        <v>195</v>
      </c>
      <c r="AF1936" t="s">
        <v>196</v>
      </c>
      <c r="AG1936" t="s">
        <v>58</v>
      </c>
      <c r="AH1936" t="s">
        <v>197</v>
      </c>
      <c r="AI1936">
        <v>2466</v>
      </c>
      <c r="AJ1936" t="s">
        <v>867</v>
      </c>
      <c r="AK1936">
        <v>3311341707</v>
      </c>
      <c r="AL1936" t="s">
        <v>8022</v>
      </c>
      <c r="AN1936" t="s">
        <v>63</v>
      </c>
      <c r="AO1936">
        <v>20.60716262</v>
      </c>
      <c r="AP1936">
        <v>-103.35165621</v>
      </c>
      <c r="AQ1936" t="s">
        <v>574</v>
      </c>
      <c r="AR1936" t="str">
        <f t="shared" si="30"/>
        <v>CALLE ZAPOTLAN 41 COLONIA MIRAVALLE 44990 San Pedro Tlaquepaque</v>
      </c>
    </row>
    <row r="1937" spans="1:44" x14ac:dyDescent="0.35">
      <c r="A1937">
        <v>1852499</v>
      </c>
      <c r="B1937" t="s">
        <v>8023</v>
      </c>
      <c r="C1937" t="s">
        <v>8024</v>
      </c>
      <c r="E1937">
        <v>467111</v>
      </c>
      <c r="F1937" t="s">
        <v>67</v>
      </c>
      <c r="G1937" t="s">
        <v>68</v>
      </c>
      <c r="H1937" t="s">
        <v>46</v>
      </c>
      <c r="I1937" t="s">
        <v>49</v>
      </c>
      <c r="J1937" t="s">
        <v>189</v>
      </c>
      <c r="K1937" t="s">
        <v>49</v>
      </c>
      <c r="L1937" t="s">
        <v>1213</v>
      </c>
      <c r="M1937" t="s">
        <v>49</v>
      </c>
      <c r="N1937" t="s">
        <v>189</v>
      </c>
      <c r="O1937" t="s">
        <v>49</v>
      </c>
      <c r="P1937" t="s">
        <v>1099</v>
      </c>
      <c r="Q1937">
        <v>378</v>
      </c>
      <c r="W1937" t="s">
        <v>53</v>
      </c>
      <c r="X1937" t="s">
        <v>139</v>
      </c>
      <c r="AB1937">
        <v>44100</v>
      </c>
      <c r="AC1937">
        <v>14</v>
      </c>
      <c r="AD1937" t="s">
        <v>55</v>
      </c>
      <c r="AE1937" t="s">
        <v>56</v>
      </c>
      <c r="AF1937" t="s">
        <v>57</v>
      </c>
      <c r="AG1937" t="s">
        <v>58</v>
      </c>
      <c r="AH1937" t="s">
        <v>59</v>
      </c>
      <c r="AI1937">
        <v>1626</v>
      </c>
      <c r="AJ1937" t="s">
        <v>852</v>
      </c>
      <c r="AK1937">
        <v>3336135106</v>
      </c>
      <c r="AN1937" t="s">
        <v>63</v>
      </c>
      <c r="AO1937">
        <v>20.670642390000001</v>
      </c>
      <c r="AP1937">
        <v>-103.3484213</v>
      </c>
      <c r="AQ1937" t="s">
        <v>76</v>
      </c>
      <c r="AR1937" t="str">
        <f t="shared" si="30"/>
        <v>CALLE COLON 378 COLONIA CENTRO 44100 Guadalajara</v>
      </c>
    </row>
    <row r="1938" spans="1:44" x14ac:dyDescent="0.35">
      <c r="A1938">
        <v>1737071</v>
      </c>
      <c r="B1938" t="s">
        <v>8025</v>
      </c>
      <c r="C1938" t="s">
        <v>8026</v>
      </c>
      <c r="E1938">
        <v>467111</v>
      </c>
      <c r="F1938" t="s">
        <v>67</v>
      </c>
      <c r="G1938" t="s">
        <v>68</v>
      </c>
      <c r="H1938" t="s">
        <v>46</v>
      </c>
      <c r="I1938" t="s">
        <v>47</v>
      </c>
      <c r="J1938" t="s">
        <v>872</v>
      </c>
      <c r="K1938" t="s">
        <v>47</v>
      </c>
      <c r="L1938" t="s">
        <v>666</v>
      </c>
      <c r="M1938" t="s">
        <v>49</v>
      </c>
      <c r="N1938" t="s">
        <v>5919</v>
      </c>
      <c r="O1938" t="s">
        <v>49</v>
      </c>
      <c r="P1938" t="s">
        <v>1764</v>
      </c>
      <c r="Q1938">
        <v>3565</v>
      </c>
      <c r="R1938" t="s">
        <v>106</v>
      </c>
      <c r="W1938" t="s">
        <v>53</v>
      </c>
      <c r="X1938" t="s">
        <v>876</v>
      </c>
      <c r="AB1938">
        <v>45589</v>
      </c>
      <c r="AC1938">
        <v>14</v>
      </c>
      <c r="AD1938" t="s">
        <v>55</v>
      </c>
      <c r="AE1938" t="s">
        <v>195</v>
      </c>
      <c r="AF1938" t="s">
        <v>196</v>
      </c>
      <c r="AG1938" t="s">
        <v>58</v>
      </c>
      <c r="AH1938" t="s">
        <v>197</v>
      </c>
      <c r="AI1938">
        <v>2343</v>
      </c>
      <c r="AJ1938" t="s">
        <v>318</v>
      </c>
      <c r="AN1938" t="s">
        <v>3133</v>
      </c>
      <c r="AO1938">
        <v>20.629345310000001</v>
      </c>
      <c r="AP1938">
        <v>-103.40171282999999</v>
      </c>
      <c r="AQ1938" t="s">
        <v>76</v>
      </c>
      <c r="AR1938" t="str">
        <f t="shared" si="30"/>
        <v>AVENIDA TABACHINES 3565 COLONIA LOMA BONITA EJIDAL 45589 San Pedro Tlaquepaque</v>
      </c>
    </row>
    <row r="1939" spans="1:44" x14ac:dyDescent="0.35">
      <c r="A1939">
        <v>1953613</v>
      </c>
      <c r="B1939" t="s">
        <v>8027</v>
      </c>
      <c r="C1939" t="s">
        <v>8028</v>
      </c>
      <c r="E1939">
        <v>467111</v>
      </c>
      <c r="F1939" t="s">
        <v>67</v>
      </c>
      <c r="G1939" t="s">
        <v>68</v>
      </c>
      <c r="H1939" t="s">
        <v>46</v>
      </c>
      <c r="I1939" t="s">
        <v>49</v>
      </c>
      <c r="J1939" t="s">
        <v>8029</v>
      </c>
      <c r="K1939" t="s">
        <v>49</v>
      </c>
      <c r="L1939" t="s">
        <v>5507</v>
      </c>
      <c r="M1939" t="s">
        <v>49</v>
      </c>
      <c r="N1939" t="s">
        <v>1485</v>
      </c>
      <c r="O1939" t="s">
        <v>49</v>
      </c>
      <c r="P1939" t="s">
        <v>2622</v>
      </c>
      <c r="Q1939">
        <v>2485</v>
      </c>
      <c r="W1939" t="s">
        <v>53</v>
      </c>
      <c r="X1939" t="s">
        <v>5315</v>
      </c>
      <c r="AB1939">
        <v>44300</v>
      </c>
      <c r="AC1939">
        <v>14</v>
      </c>
      <c r="AD1939" t="s">
        <v>55</v>
      </c>
      <c r="AE1939" t="s">
        <v>56</v>
      </c>
      <c r="AF1939" t="s">
        <v>57</v>
      </c>
      <c r="AG1939" t="s">
        <v>58</v>
      </c>
      <c r="AH1939" t="s">
        <v>59</v>
      </c>
      <c r="AI1939" t="s">
        <v>3948</v>
      </c>
      <c r="AJ1939" t="s">
        <v>318</v>
      </c>
      <c r="AN1939" t="s">
        <v>63</v>
      </c>
      <c r="AO1939">
        <v>20.705811700000002</v>
      </c>
      <c r="AP1939">
        <v>-103.31098050999999</v>
      </c>
      <c r="AQ1939" t="s">
        <v>76</v>
      </c>
      <c r="AR1939" t="str">
        <f t="shared" si="30"/>
        <v>CALLE SANTA CLARA 2485 COLONIA LA ESPERANZA 44300 Guadalajara</v>
      </c>
    </row>
    <row r="1940" spans="1:44" x14ac:dyDescent="0.35">
      <c r="A1940">
        <v>1952371</v>
      </c>
      <c r="B1940" t="s">
        <v>8030</v>
      </c>
      <c r="C1940" t="s">
        <v>8031</v>
      </c>
      <c r="E1940">
        <v>467111</v>
      </c>
      <c r="F1940" t="s">
        <v>67</v>
      </c>
      <c r="G1940" t="s">
        <v>68</v>
      </c>
      <c r="H1940" t="s">
        <v>46</v>
      </c>
      <c r="I1940" t="s">
        <v>49</v>
      </c>
      <c r="J1940" t="s">
        <v>1369</v>
      </c>
      <c r="K1940" t="s">
        <v>49</v>
      </c>
      <c r="L1940" t="s">
        <v>3952</v>
      </c>
      <c r="M1940" t="s">
        <v>49</v>
      </c>
      <c r="N1940" t="s">
        <v>8032</v>
      </c>
      <c r="O1940" t="s">
        <v>49</v>
      </c>
      <c r="P1940" t="s">
        <v>8033</v>
      </c>
      <c r="Q1940">
        <v>940</v>
      </c>
      <c r="R1940" t="s">
        <v>106</v>
      </c>
      <c r="W1940" t="s">
        <v>53</v>
      </c>
      <c r="X1940" t="s">
        <v>2948</v>
      </c>
      <c r="AB1940">
        <v>44330</v>
      </c>
      <c r="AC1940">
        <v>14</v>
      </c>
      <c r="AD1940" t="s">
        <v>55</v>
      </c>
      <c r="AE1940" t="s">
        <v>56</v>
      </c>
      <c r="AF1940" t="s">
        <v>57</v>
      </c>
      <c r="AG1940" t="s">
        <v>58</v>
      </c>
      <c r="AH1940" t="s">
        <v>59</v>
      </c>
      <c r="AI1940" t="s">
        <v>3956</v>
      </c>
      <c r="AJ1940" t="s">
        <v>1030</v>
      </c>
      <c r="AK1940">
        <v>3328394994</v>
      </c>
      <c r="AN1940" t="s">
        <v>63</v>
      </c>
      <c r="AO1940">
        <v>20.696252879999999</v>
      </c>
      <c r="AP1940">
        <v>-103.31229891</v>
      </c>
      <c r="AQ1940" t="s">
        <v>76</v>
      </c>
      <c r="AR1940" t="str">
        <f t="shared" si="30"/>
        <v>CALLE MONTE LA LUNA 940 COLONIA SAN MARCOS 44330 Guadalajara</v>
      </c>
    </row>
    <row r="1941" spans="1:44" x14ac:dyDescent="0.35">
      <c r="A1941">
        <v>1948174</v>
      </c>
      <c r="B1941" t="s">
        <v>8034</v>
      </c>
      <c r="C1941" t="s">
        <v>8035</v>
      </c>
      <c r="E1941">
        <v>467111</v>
      </c>
      <c r="F1941" t="s">
        <v>67</v>
      </c>
      <c r="G1941" t="s">
        <v>68</v>
      </c>
      <c r="H1941" t="s">
        <v>46</v>
      </c>
      <c r="I1941" t="s">
        <v>47</v>
      </c>
      <c r="J1941" t="s">
        <v>1149</v>
      </c>
      <c r="K1941" t="s">
        <v>49</v>
      </c>
      <c r="L1941" t="s">
        <v>503</v>
      </c>
      <c r="M1941" t="s">
        <v>49</v>
      </c>
      <c r="N1941" t="s">
        <v>4667</v>
      </c>
      <c r="O1941" t="s">
        <v>49</v>
      </c>
      <c r="P1941" t="s">
        <v>3976</v>
      </c>
      <c r="Q1941">
        <v>375</v>
      </c>
      <c r="W1941" t="s">
        <v>53</v>
      </c>
      <c r="X1941" t="s">
        <v>1046</v>
      </c>
      <c r="AB1941">
        <v>45588</v>
      </c>
      <c r="AC1941">
        <v>14</v>
      </c>
      <c r="AD1941" t="s">
        <v>55</v>
      </c>
      <c r="AE1941" t="s">
        <v>195</v>
      </c>
      <c r="AF1941" t="s">
        <v>196</v>
      </c>
      <c r="AG1941" t="s">
        <v>58</v>
      </c>
      <c r="AH1941" t="s">
        <v>197</v>
      </c>
      <c r="AI1941">
        <v>1608</v>
      </c>
      <c r="AJ1941" t="s">
        <v>346</v>
      </c>
      <c r="AK1941">
        <v>3338600030</v>
      </c>
      <c r="AN1941" t="s">
        <v>63</v>
      </c>
      <c r="AO1941">
        <v>20.595903809999999</v>
      </c>
      <c r="AP1941">
        <v>-103.31415764</v>
      </c>
      <c r="AQ1941" t="s">
        <v>76</v>
      </c>
      <c r="AR1941" t="str">
        <f t="shared" si="30"/>
        <v>AVENIDA SAN MARTIN 375 COLONIA EL ORGANO 45588 San Pedro Tlaquepaque</v>
      </c>
    </row>
    <row r="1942" spans="1:44" x14ac:dyDescent="0.35">
      <c r="A1942">
        <v>11444298</v>
      </c>
      <c r="B1942" t="s">
        <v>8036</v>
      </c>
      <c r="C1942" t="s">
        <v>8037</v>
      </c>
      <c r="E1942">
        <v>467111</v>
      </c>
      <c r="F1942" t="s">
        <v>67</v>
      </c>
      <c r="G1942" t="s">
        <v>68</v>
      </c>
      <c r="H1942" t="s">
        <v>46</v>
      </c>
      <c r="I1942" t="s">
        <v>47</v>
      </c>
      <c r="J1942" t="s">
        <v>8038</v>
      </c>
      <c r="K1942" t="s">
        <v>1647</v>
      </c>
      <c r="L1942" t="s">
        <v>2034</v>
      </c>
      <c r="M1942" t="s">
        <v>2219</v>
      </c>
      <c r="N1942" t="s">
        <v>360</v>
      </c>
      <c r="O1942" t="s">
        <v>49</v>
      </c>
      <c r="P1942" t="s">
        <v>8039</v>
      </c>
      <c r="Q1942">
        <v>1043</v>
      </c>
      <c r="W1942" t="s">
        <v>517</v>
      </c>
      <c r="X1942" t="s">
        <v>3326</v>
      </c>
      <c r="AB1942">
        <v>45653</v>
      </c>
      <c r="AC1942">
        <v>14</v>
      </c>
      <c r="AD1942" t="s">
        <v>55</v>
      </c>
      <c r="AE1942" t="s">
        <v>282</v>
      </c>
      <c r="AF1942" t="s">
        <v>283</v>
      </c>
      <c r="AG1942" t="s">
        <v>2035</v>
      </c>
      <c r="AH1942" t="s">
        <v>2036</v>
      </c>
      <c r="AI1942" t="s">
        <v>8040</v>
      </c>
      <c r="AJ1942" t="s">
        <v>487</v>
      </c>
      <c r="AN1942" t="s">
        <v>63</v>
      </c>
      <c r="AO1942">
        <v>20.49515572</v>
      </c>
      <c r="AP1942">
        <v>-103.34700420999999</v>
      </c>
      <c r="AQ1942" t="s">
        <v>156</v>
      </c>
      <c r="AR1942" t="str">
        <f t="shared" si="30"/>
        <v>AVENIDA VILLA LAS PALMAS 1043 FRACCIONAMIENTO VILLA FONTANA AQUA 45653 Tlajomulco de Zúñiga</v>
      </c>
    </row>
    <row r="1943" spans="1:44" x14ac:dyDescent="0.35">
      <c r="A1943">
        <v>9647795</v>
      </c>
      <c r="B1943" t="s">
        <v>8041</v>
      </c>
      <c r="C1943" t="s">
        <v>8042</v>
      </c>
      <c r="E1943">
        <v>467111</v>
      </c>
      <c r="F1943" t="s">
        <v>67</v>
      </c>
      <c r="G1943" t="s">
        <v>68</v>
      </c>
      <c r="H1943" t="s">
        <v>46</v>
      </c>
      <c r="I1943" t="s">
        <v>49</v>
      </c>
      <c r="J1943" t="s">
        <v>8043</v>
      </c>
      <c r="K1943" t="s">
        <v>49</v>
      </c>
      <c r="L1943" t="s">
        <v>55</v>
      </c>
      <c r="M1943" t="s">
        <v>49</v>
      </c>
      <c r="N1943" t="s">
        <v>1794</v>
      </c>
      <c r="O1943" t="s">
        <v>49</v>
      </c>
      <c r="P1943" t="s">
        <v>2117</v>
      </c>
      <c r="Q1943">
        <v>183</v>
      </c>
      <c r="W1943" t="s">
        <v>53</v>
      </c>
      <c r="X1943" t="s">
        <v>7680</v>
      </c>
      <c r="AB1943">
        <v>45500</v>
      </c>
      <c r="AC1943">
        <v>14</v>
      </c>
      <c r="AD1943" t="s">
        <v>55</v>
      </c>
      <c r="AE1943" t="s">
        <v>195</v>
      </c>
      <c r="AF1943" t="s">
        <v>196</v>
      </c>
      <c r="AG1943" t="s">
        <v>58</v>
      </c>
      <c r="AH1943" t="s">
        <v>197</v>
      </c>
      <c r="AI1943" t="s">
        <v>1798</v>
      </c>
      <c r="AJ1943" t="s">
        <v>205</v>
      </c>
      <c r="AN1943" t="s">
        <v>63</v>
      </c>
      <c r="AO1943">
        <v>20.64320124</v>
      </c>
      <c r="AP1943">
        <v>-103.30579044</v>
      </c>
      <c r="AQ1943" t="s">
        <v>156</v>
      </c>
      <c r="AR1943" t="str">
        <f t="shared" si="30"/>
        <v>CALLE PINTORES 183 COLONIA BARRIO DE SAN FCO 45500 San Pedro Tlaquepaque</v>
      </c>
    </row>
    <row r="1944" spans="1:44" x14ac:dyDescent="0.35">
      <c r="A1944">
        <v>1953516</v>
      </c>
      <c r="B1944" t="s">
        <v>8044</v>
      </c>
      <c r="C1944" t="s">
        <v>8045</v>
      </c>
      <c r="E1944">
        <v>467111</v>
      </c>
      <c r="F1944" t="s">
        <v>67</v>
      </c>
      <c r="G1944" t="s">
        <v>68</v>
      </c>
      <c r="H1944" t="s">
        <v>46</v>
      </c>
      <c r="I1944" t="s">
        <v>49</v>
      </c>
      <c r="J1944" t="s">
        <v>2620</v>
      </c>
      <c r="K1944" t="s">
        <v>49</v>
      </c>
      <c r="L1944" t="s">
        <v>7259</v>
      </c>
      <c r="M1944" t="s">
        <v>49</v>
      </c>
      <c r="N1944" t="s">
        <v>4874</v>
      </c>
      <c r="O1944" t="s">
        <v>49</v>
      </c>
      <c r="P1944" t="s">
        <v>4874</v>
      </c>
      <c r="Q1944">
        <v>2863</v>
      </c>
      <c r="W1944" t="s">
        <v>53</v>
      </c>
      <c r="X1944" t="s">
        <v>5315</v>
      </c>
      <c r="AB1944">
        <v>44300</v>
      </c>
      <c r="AC1944">
        <v>14</v>
      </c>
      <c r="AD1944" t="s">
        <v>55</v>
      </c>
      <c r="AE1944" t="s">
        <v>56</v>
      </c>
      <c r="AF1944" t="s">
        <v>57</v>
      </c>
      <c r="AG1944" t="s">
        <v>58</v>
      </c>
      <c r="AH1944" t="s">
        <v>59</v>
      </c>
      <c r="AI1944" t="s">
        <v>3948</v>
      </c>
      <c r="AJ1944" t="s">
        <v>390</v>
      </c>
      <c r="AK1944">
        <v>3316220273</v>
      </c>
      <c r="AN1944" t="s">
        <v>63</v>
      </c>
      <c r="AO1944">
        <v>20.709640419999999</v>
      </c>
      <c r="AP1944">
        <v>-103.30878043</v>
      </c>
      <c r="AQ1944" t="s">
        <v>76</v>
      </c>
      <c r="AR1944" t="str">
        <f t="shared" si="30"/>
        <v>CALLE PUERTO DEL CARMEN 2863 COLONIA LA ESPERANZA 44300 Guadalajara</v>
      </c>
    </row>
    <row r="1945" spans="1:44" x14ac:dyDescent="0.35">
      <c r="A1945">
        <v>1895096</v>
      </c>
      <c r="B1945" t="s">
        <v>8046</v>
      </c>
      <c r="C1945" t="s">
        <v>8045</v>
      </c>
      <c r="E1945">
        <v>467111</v>
      </c>
      <c r="F1945" t="s">
        <v>67</v>
      </c>
      <c r="G1945" t="s">
        <v>68</v>
      </c>
      <c r="H1945" t="s">
        <v>46</v>
      </c>
      <c r="I1945" t="s">
        <v>49</v>
      </c>
      <c r="J1945" t="s">
        <v>8047</v>
      </c>
      <c r="K1945" t="s">
        <v>49</v>
      </c>
      <c r="L1945" t="s">
        <v>4026</v>
      </c>
      <c r="M1945" t="s">
        <v>49</v>
      </c>
      <c r="N1945" t="s">
        <v>8048</v>
      </c>
      <c r="O1945" t="s">
        <v>49</v>
      </c>
      <c r="P1945" t="s">
        <v>8049</v>
      </c>
      <c r="Q1945">
        <v>2580</v>
      </c>
      <c r="W1945" t="s">
        <v>53</v>
      </c>
      <c r="X1945" t="s">
        <v>2105</v>
      </c>
      <c r="AB1945">
        <v>44980</v>
      </c>
      <c r="AC1945">
        <v>14</v>
      </c>
      <c r="AD1945" t="s">
        <v>55</v>
      </c>
      <c r="AE1945" t="s">
        <v>56</v>
      </c>
      <c r="AF1945" t="s">
        <v>57</v>
      </c>
      <c r="AG1945" t="s">
        <v>58</v>
      </c>
      <c r="AH1945" t="s">
        <v>59</v>
      </c>
      <c r="AI1945">
        <v>5417</v>
      </c>
      <c r="AJ1945" t="s">
        <v>643</v>
      </c>
      <c r="AK1945">
        <v>3319145029</v>
      </c>
      <c r="AN1945" t="s">
        <v>63</v>
      </c>
      <c r="AO1945">
        <v>20.619029919999999</v>
      </c>
      <c r="AP1945">
        <v>-103.38653256000001</v>
      </c>
      <c r="AQ1945" t="s">
        <v>76</v>
      </c>
      <c r="AR1945" t="str">
        <f t="shared" si="30"/>
        <v>CALLE LOS AHUEHUETES 2580 COLONIA DEL CARMEN 44980 Guadalajara</v>
      </c>
    </row>
    <row r="1946" spans="1:44" x14ac:dyDescent="0.35">
      <c r="A1946">
        <v>1681179</v>
      </c>
      <c r="B1946" t="s">
        <v>8050</v>
      </c>
      <c r="C1946" t="s">
        <v>8045</v>
      </c>
      <c r="E1946">
        <v>467111</v>
      </c>
      <c r="F1946" t="s">
        <v>67</v>
      </c>
      <c r="G1946" t="s">
        <v>68</v>
      </c>
      <c r="H1946" t="s">
        <v>46</v>
      </c>
      <c r="I1946" t="s">
        <v>49</v>
      </c>
      <c r="J1946" t="s">
        <v>5378</v>
      </c>
      <c r="K1946" t="s">
        <v>49</v>
      </c>
      <c r="L1946" t="s">
        <v>8051</v>
      </c>
      <c r="M1946" t="s">
        <v>49</v>
      </c>
      <c r="N1946" t="s">
        <v>8052</v>
      </c>
      <c r="O1946" t="s">
        <v>49</v>
      </c>
      <c r="P1946" t="s">
        <v>8053</v>
      </c>
      <c r="Q1946">
        <v>1682</v>
      </c>
      <c r="W1946" t="s">
        <v>53</v>
      </c>
      <c r="X1946" t="s">
        <v>354</v>
      </c>
      <c r="AB1946">
        <v>44720</v>
      </c>
      <c r="AC1946">
        <v>14</v>
      </c>
      <c r="AD1946" t="s">
        <v>55</v>
      </c>
      <c r="AE1946" t="s">
        <v>56</v>
      </c>
      <c r="AF1946" t="s">
        <v>57</v>
      </c>
      <c r="AG1946" t="s">
        <v>58</v>
      </c>
      <c r="AH1946" t="s">
        <v>59</v>
      </c>
      <c r="AI1946" t="s">
        <v>8054</v>
      </c>
      <c r="AJ1946" t="s">
        <v>1030</v>
      </c>
      <c r="AN1946" t="s">
        <v>63</v>
      </c>
      <c r="AO1946">
        <v>20.686376280000001</v>
      </c>
      <c r="AP1946">
        <v>-103.28942667</v>
      </c>
      <c r="AQ1946" t="s">
        <v>141</v>
      </c>
      <c r="AR1946" t="str">
        <f t="shared" si="30"/>
        <v>CALLE HACIENDA DE LA VENTA 1682 COLONIA BALCONES DE OBLATOS 44720 Guadalajara</v>
      </c>
    </row>
    <row r="1947" spans="1:44" x14ac:dyDescent="0.35">
      <c r="A1947">
        <v>1865473</v>
      </c>
      <c r="B1947" t="s">
        <v>8055</v>
      </c>
      <c r="C1947" t="s">
        <v>8045</v>
      </c>
      <c r="E1947">
        <v>467111</v>
      </c>
      <c r="F1947" t="s">
        <v>67</v>
      </c>
      <c r="G1947" t="s">
        <v>68</v>
      </c>
      <c r="H1947" t="s">
        <v>46</v>
      </c>
      <c r="I1947" t="s">
        <v>49</v>
      </c>
      <c r="J1947" t="s">
        <v>726</v>
      </c>
      <c r="K1947" t="s">
        <v>49</v>
      </c>
      <c r="L1947" t="s">
        <v>2537</v>
      </c>
      <c r="M1947" t="s">
        <v>49</v>
      </c>
      <c r="N1947" t="s">
        <v>735</v>
      </c>
      <c r="O1947" t="s">
        <v>49</v>
      </c>
      <c r="P1947" t="s">
        <v>1559</v>
      </c>
      <c r="Q1947">
        <v>1496</v>
      </c>
      <c r="W1947" t="s">
        <v>53</v>
      </c>
      <c r="X1947" t="s">
        <v>733</v>
      </c>
      <c r="AB1947">
        <v>44900</v>
      </c>
      <c r="AC1947">
        <v>14</v>
      </c>
      <c r="AD1947" t="s">
        <v>55</v>
      </c>
      <c r="AE1947" t="s">
        <v>56</v>
      </c>
      <c r="AF1947" t="s">
        <v>57</v>
      </c>
      <c r="AG1947" t="s">
        <v>58</v>
      </c>
      <c r="AH1947" t="s">
        <v>59</v>
      </c>
      <c r="AI1947">
        <v>2111</v>
      </c>
      <c r="AJ1947" t="s">
        <v>420</v>
      </c>
      <c r="AL1947" t="s">
        <v>8056</v>
      </c>
      <c r="AN1947" t="s">
        <v>63</v>
      </c>
      <c r="AO1947">
        <v>20.657658210000001</v>
      </c>
      <c r="AP1947">
        <v>-103.37642644</v>
      </c>
      <c r="AQ1947" t="s">
        <v>76</v>
      </c>
      <c r="AR1947" t="str">
        <f t="shared" si="30"/>
        <v>CALLE CAPULIN 1496 COLONIA DEL FRESNO 44900 Guadalajara</v>
      </c>
    </row>
    <row r="1948" spans="1:44" x14ac:dyDescent="0.35">
      <c r="A1948">
        <v>8494416</v>
      </c>
      <c r="B1948" t="s">
        <v>8057</v>
      </c>
      <c r="C1948" t="s">
        <v>8045</v>
      </c>
      <c r="E1948">
        <v>467111</v>
      </c>
      <c r="F1948" t="s">
        <v>67</v>
      </c>
      <c r="G1948" t="s">
        <v>68</v>
      </c>
      <c r="H1948" t="s">
        <v>46</v>
      </c>
      <c r="I1948" t="s">
        <v>49</v>
      </c>
      <c r="J1948" t="s">
        <v>7731</v>
      </c>
      <c r="K1948" t="s">
        <v>49</v>
      </c>
      <c r="L1948" t="s">
        <v>8058</v>
      </c>
      <c r="M1948" t="s">
        <v>295</v>
      </c>
      <c r="N1948" t="s">
        <v>7731</v>
      </c>
      <c r="O1948" t="s">
        <v>49</v>
      </c>
      <c r="P1948" t="s">
        <v>7732</v>
      </c>
      <c r="Q1948">
        <v>4579</v>
      </c>
      <c r="R1948" t="s">
        <v>106</v>
      </c>
      <c r="W1948" t="s">
        <v>53</v>
      </c>
      <c r="X1948" t="s">
        <v>4127</v>
      </c>
      <c r="AB1948">
        <v>44390</v>
      </c>
      <c r="AC1948">
        <v>14</v>
      </c>
      <c r="AD1948" t="s">
        <v>55</v>
      </c>
      <c r="AE1948" t="s">
        <v>56</v>
      </c>
      <c r="AF1948" t="s">
        <v>57</v>
      </c>
      <c r="AG1948" t="s">
        <v>58</v>
      </c>
      <c r="AH1948" t="s">
        <v>59</v>
      </c>
      <c r="AI1948">
        <v>3001</v>
      </c>
      <c r="AJ1948" t="s">
        <v>165</v>
      </c>
      <c r="AN1948" t="s">
        <v>63</v>
      </c>
      <c r="AO1948">
        <v>20.72108978</v>
      </c>
      <c r="AP1948">
        <v>-103.30040474</v>
      </c>
      <c r="AQ1948" t="s">
        <v>64</v>
      </c>
      <c r="AR1948" t="str">
        <f t="shared" si="30"/>
        <v>CALLE FERNANDO CALDERON 4579 COLONIA HUENTITAN EL ALTO 44390 Guadalajara</v>
      </c>
    </row>
    <row r="1949" spans="1:44" x14ac:dyDescent="0.35">
      <c r="A1949">
        <v>7052218</v>
      </c>
      <c r="B1949" t="s">
        <v>8059</v>
      </c>
      <c r="C1949" t="s">
        <v>8060</v>
      </c>
      <c r="E1949">
        <v>467111</v>
      </c>
      <c r="F1949" t="s">
        <v>67</v>
      </c>
      <c r="G1949" t="s">
        <v>68</v>
      </c>
      <c r="H1949" t="s">
        <v>46</v>
      </c>
      <c r="I1949" t="s">
        <v>49</v>
      </c>
      <c r="J1949" t="s">
        <v>80</v>
      </c>
      <c r="K1949" t="s">
        <v>49</v>
      </c>
      <c r="L1949" t="s">
        <v>8061</v>
      </c>
      <c r="M1949" t="s">
        <v>49</v>
      </c>
      <c r="N1949" t="s">
        <v>2290</v>
      </c>
      <c r="O1949" t="s">
        <v>49</v>
      </c>
      <c r="P1949" t="s">
        <v>5507</v>
      </c>
      <c r="Q1949">
        <v>872</v>
      </c>
      <c r="R1949" t="s">
        <v>106</v>
      </c>
      <c r="W1949" t="s">
        <v>53</v>
      </c>
      <c r="X1949" t="s">
        <v>5315</v>
      </c>
      <c r="AB1949">
        <v>44300</v>
      </c>
      <c r="AC1949">
        <v>14</v>
      </c>
      <c r="AD1949" t="s">
        <v>55</v>
      </c>
      <c r="AE1949" t="s">
        <v>56</v>
      </c>
      <c r="AF1949" t="s">
        <v>57</v>
      </c>
      <c r="AG1949" t="s">
        <v>58</v>
      </c>
      <c r="AH1949" t="s">
        <v>59</v>
      </c>
      <c r="AI1949" t="s">
        <v>3948</v>
      </c>
      <c r="AJ1949" t="s">
        <v>650</v>
      </c>
      <c r="AN1949" t="s">
        <v>63</v>
      </c>
      <c r="AO1949">
        <v>20.706374669999999</v>
      </c>
      <c r="AP1949">
        <v>-103.30855999000001</v>
      </c>
      <c r="AQ1949" t="s">
        <v>64</v>
      </c>
      <c r="AR1949" t="str">
        <f t="shared" si="30"/>
        <v>CALLE IGUALDAD 872 COLONIA LA ESPERANZA 44300 Guadalajara</v>
      </c>
    </row>
    <row r="1950" spans="1:44" x14ac:dyDescent="0.35">
      <c r="A1950">
        <v>1665659</v>
      </c>
      <c r="B1950" t="s">
        <v>8062</v>
      </c>
      <c r="C1950" t="s">
        <v>8063</v>
      </c>
      <c r="E1950">
        <v>467111</v>
      </c>
      <c r="F1950" t="s">
        <v>67</v>
      </c>
      <c r="G1950" t="s">
        <v>68</v>
      </c>
      <c r="H1950" t="s">
        <v>46</v>
      </c>
      <c r="I1950" t="s">
        <v>49</v>
      </c>
      <c r="J1950" t="s">
        <v>1512</v>
      </c>
      <c r="K1950" t="s">
        <v>49</v>
      </c>
      <c r="L1950" t="s">
        <v>762</v>
      </c>
      <c r="M1950" t="s">
        <v>49</v>
      </c>
      <c r="N1950" t="s">
        <v>1262</v>
      </c>
      <c r="O1950" t="s">
        <v>49</v>
      </c>
      <c r="P1950" t="s">
        <v>1262</v>
      </c>
      <c r="Q1950">
        <v>1785</v>
      </c>
      <c r="R1950">
        <v>15</v>
      </c>
      <c r="W1950" t="s">
        <v>53</v>
      </c>
      <c r="X1950" t="s">
        <v>1263</v>
      </c>
      <c r="AB1950">
        <v>44600</v>
      </c>
      <c r="AC1950">
        <v>14</v>
      </c>
      <c r="AD1950" t="s">
        <v>55</v>
      </c>
      <c r="AE1950" t="s">
        <v>56</v>
      </c>
      <c r="AF1950" t="s">
        <v>57</v>
      </c>
      <c r="AG1950" t="s">
        <v>58</v>
      </c>
      <c r="AH1950" t="s">
        <v>59</v>
      </c>
      <c r="AI1950" t="s">
        <v>1514</v>
      </c>
      <c r="AJ1950" t="s">
        <v>433</v>
      </c>
      <c r="AK1950">
        <v>3319322450</v>
      </c>
      <c r="AL1950" t="s">
        <v>8064</v>
      </c>
      <c r="AN1950" t="s">
        <v>63</v>
      </c>
      <c r="AO1950">
        <v>20.68949362</v>
      </c>
      <c r="AP1950">
        <v>-103.36426428</v>
      </c>
      <c r="AQ1950" t="s">
        <v>141</v>
      </c>
      <c r="AR1950" t="str">
        <f t="shared" si="30"/>
        <v>CALLE DIAGONAL MANUEL CAMBRE 1785 COLONIA SANTA TERESITA DE JESUS 44600 Guadalajara</v>
      </c>
    </row>
    <row r="1951" spans="1:44" x14ac:dyDescent="0.35">
      <c r="A1951">
        <v>1648948</v>
      </c>
      <c r="B1951" t="s">
        <v>8065</v>
      </c>
      <c r="C1951" t="s">
        <v>8066</v>
      </c>
      <c r="E1951">
        <v>467111</v>
      </c>
      <c r="F1951" t="s">
        <v>67</v>
      </c>
      <c r="G1951" t="s">
        <v>68</v>
      </c>
      <c r="H1951" t="s">
        <v>46</v>
      </c>
      <c r="I1951" t="s">
        <v>49</v>
      </c>
      <c r="J1951" t="s">
        <v>641</v>
      </c>
      <c r="K1951" t="s">
        <v>49</v>
      </c>
      <c r="L1951" t="s">
        <v>3597</v>
      </c>
      <c r="M1951" t="s">
        <v>49</v>
      </c>
      <c r="N1951" t="s">
        <v>8067</v>
      </c>
      <c r="O1951" t="s">
        <v>49</v>
      </c>
      <c r="P1951" t="s">
        <v>8067</v>
      </c>
      <c r="Q1951">
        <v>264</v>
      </c>
      <c r="W1951" t="s">
        <v>53</v>
      </c>
      <c r="X1951" t="s">
        <v>7680</v>
      </c>
      <c r="AB1951">
        <v>45500</v>
      </c>
      <c r="AC1951">
        <v>14</v>
      </c>
      <c r="AD1951" t="s">
        <v>55</v>
      </c>
      <c r="AE1951" t="s">
        <v>195</v>
      </c>
      <c r="AF1951" t="s">
        <v>196</v>
      </c>
      <c r="AG1951" t="s">
        <v>58</v>
      </c>
      <c r="AH1951" t="s">
        <v>197</v>
      </c>
      <c r="AI1951">
        <v>1538</v>
      </c>
      <c r="AJ1951" t="s">
        <v>165</v>
      </c>
      <c r="AK1951">
        <v>3335620083</v>
      </c>
      <c r="AN1951" t="s">
        <v>63</v>
      </c>
      <c r="AO1951">
        <v>20.639031079999999</v>
      </c>
      <c r="AP1951">
        <v>-103.30401623</v>
      </c>
      <c r="AQ1951" t="s">
        <v>76</v>
      </c>
      <c r="AR1951" t="str">
        <f t="shared" si="30"/>
        <v>CALLE HIDALGO 264 COLONIA BARRIO DE SAN FCO 45500 San Pedro Tlaquepaque</v>
      </c>
    </row>
    <row r="1952" spans="1:44" x14ac:dyDescent="0.35">
      <c r="A1952">
        <v>1851723</v>
      </c>
      <c r="B1952" t="s">
        <v>8068</v>
      </c>
      <c r="C1952" t="s">
        <v>8069</v>
      </c>
      <c r="E1952">
        <v>467111</v>
      </c>
      <c r="F1952" t="s">
        <v>67</v>
      </c>
      <c r="G1952" t="s">
        <v>68</v>
      </c>
      <c r="H1952" t="s">
        <v>46</v>
      </c>
      <c r="I1952" t="s">
        <v>49</v>
      </c>
      <c r="J1952" t="s">
        <v>452</v>
      </c>
      <c r="K1952" t="s">
        <v>49</v>
      </c>
      <c r="L1952" t="s">
        <v>743</v>
      </c>
      <c r="M1952" t="s">
        <v>49</v>
      </c>
      <c r="N1952" t="s">
        <v>1985</v>
      </c>
      <c r="O1952" t="s">
        <v>49</v>
      </c>
      <c r="P1952" t="s">
        <v>452</v>
      </c>
      <c r="Q1952">
        <v>63</v>
      </c>
      <c r="W1952" t="s">
        <v>53</v>
      </c>
      <c r="X1952" t="s">
        <v>453</v>
      </c>
      <c r="AB1952">
        <v>44360</v>
      </c>
      <c r="AC1952">
        <v>14</v>
      </c>
      <c r="AD1952" t="s">
        <v>55</v>
      </c>
      <c r="AE1952" t="s">
        <v>56</v>
      </c>
      <c r="AF1952" t="s">
        <v>57</v>
      </c>
      <c r="AG1952" t="s">
        <v>58</v>
      </c>
      <c r="AH1952" t="s">
        <v>59</v>
      </c>
      <c r="AI1952">
        <v>1378</v>
      </c>
      <c r="AJ1952" t="s">
        <v>2320</v>
      </c>
      <c r="AK1952">
        <v>3336176733</v>
      </c>
      <c r="AL1952" t="s">
        <v>8070</v>
      </c>
      <c r="AN1952" t="s">
        <v>63</v>
      </c>
      <c r="AO1952">
        <v>20.67439169</v>
      </c>
      <c r="AP1952">
        <v>-103.34089521999999</v>
      </c>
      <c r="AQ1952" t="s">
        <v>76</v>
      </c>
      <c r="AR1952" t="str">
        <f t="shared" si="30"/>
        <v>CALLE ALVARO OBREGON 63 COLONIA SAN JUAN DE DIOS 44360 Guadalajara</v>
      </c>
    </row>
    <row r="1953" spans="1:44" x14ac:dyDescent="0.35">
      <c r="A1953">
        <v>1899295</v>
      </c>
      <c r="B1953" t="s">
        <v>8071</v>
      </c>
      <c r="C1953" t="s">
        <v>8072</v>
      </c>
      <c r="E1953">
        <v>467111</v>
      </c>
      <c r="F1953" t="s">
        <v>67</v>
      </c>
      <c r="G1953" t="s">
        <v>68</v>
      </c>
      <c r="H1953" t="s">
        <v>46</v>
      </c>
      <c r="I1953" t="s">
        <v>49</v>
      </c>
      <c r="J1953" t="s">
        <v>7572</v>
      </c>
      <c r="K1953" t="s">
        <v>49</v>
      </c>
      <c r="L1953" t="s">
        <v>7572</v>
      </c>
      <c r="M1953" t="s">
        <v>49</v>
      </c>
      <c r="N1953" t="s">
        <v>8073</v>
      </c>
      <c r="O1953" t="s">
        <v>49</v>
      </c>
      <c r="P1953" t="s">
        <v>5103</v>
      </c>
      <c r="Q1953">
        <v>649</v>
      </c>
      <c r="W1953" t="s">
        <v>53</v>
      </c>
      <c r="X1953" t="s">
        <v>478</v>
      </c>
      <c r="AB1953">
        <v>44970</v>
      </c>
      <c r="AC1953">
        <v>14</v>
      </c>
      <c r="AD1953" t="s">
        <v>55</v>
      </c>
      <c r="AE1953" t="s">
        <v>56</v>
      </c>
      <c r="AF1953" t="s">
        <v>57</v>
      </c>
      <c r="AG1953" t="s">
        <v>58</v>
      </c>
      <c r="AH1953" t="s">
        <v>59</v>
      </c>
      <c r="AI1953">
        <v>4620</v>
      </c>
      <c r="AJ1953" t="s">
        <v>549</v>
      </c>
      <c r="AK1953">
        <v>3330448732</v>
      </c>
      <c r="AN1953" t="s">
        <v>63</v>
      </c>
      <c r="AO1953">
        <v>20.62592004</v>
      </c>
      <c r="AP1953">
        <v>-103.35520108999999</v>
      </c>
      <c r="AQ1953" t="s">
        <v>76</v>
      </c>
      <c r="AR1953" t="str">
        <f t="shared" si="30"/>
        <v>CALLE PEDRO GARCIA CONDE 649 COLONIA CRUZ DEL SUR 44970 Guadalajara</v>
      </c>
    </row>
    <row r="1954" spans="1:44" x14ac:dyDescent="0.35">
      <c r="A1954">
        <v>1947120</v>
      </c>
      <c r="B1954" t="s">
        <v>8074</v>
      </c>
      <c r="C1954" t="s">
        <v>8075</v>
      </c>
      <c r="E1954">
        <v>467111</v>
      </c>
      <c r="F1954" t="s">
        <v>67</v>
      </c>
      <c r="G1954" t="s">
        <v>68</v>
      </c>
      <c r="H1954" t="s">
        <v>46</v>
      </c>
      <c r="I1954" t="s">
        <v>49</v>
      </c>
      <c r="J1954" t="s">
        <v>342</v>
      </c>
      <c r="K1954" t="s">
        <v>49</v>
      </c>
      <c r="L1954" t="s">
        <v>3020</v>
      </c>
      <c r="M1954" t="s">
        <v>49</v>
      </c>
      <c r="N1954" t="s">
        <v>4570</v>
      </c>
      <c r="O1954" t="s">
        <v>49</v>
      </c>
      <c r="P1954" t="s">
        <v>95</v>
      </c>
      <c r="Q1954">
        <v>38</v>
      </c>
      <c r="W1954" t="s">
        <v>53</v>
      </c>
      <c r="X1954" t="s">
        <v>8076</v>
      </c>
      <c r="AB1954">
        <v>45629</v>
      </c>
      <c r="AC1954">
        <v>14</v>
      </c>
      <c r="AD1954" t="s">
        <v>55</v>
      </c>
      <c r="AE1954" t="s">
        <v>195</v>
      </c>
      <c r="AF1954" t="s">
        <v>196</v>
      </c>
      <c r="AG1954" t="s">
        <v>58</v>
      </c>
      <c r="AH1954" t="s">
        <v>197</v>
      </c>
      <c r="AI1954" t="s">
        <v>3503</v>
      </c>
      <c r="AJ1954" t="s">
        <v>98</v>
      </c>
      <c r="AK1954">
        <v>3331404856</v>
      </c>
      <c r="AN1954" t="s">
        <v>63</v>
      </c>
      <c r="AO1954">
        <v>20.59947794</v>
      </c>
      <c r="AP1954">
        <v>-103.28284558999999</v>
      </c>
      <c r="AQ1954" t="s">
        <v>76</v>
      </c>
      <c r="AR1954" t="str">
        <f t="shared" si="30"/>
        <v>CALLE 16 DE SEPTIEMBRE 38 COLONIA SAN MARTINDE LAS FLORES 45629 San Pedro Tlaquepaque</v>
      </c>
    </row>
    <row r="1955" spans="1:44" x14ac:dyDescent="0.35">
      <c r="A1955">
        <v>1931987</v>
      </c>
      <c r="B1955" t="s">
        <v>8077</v>
      </c>
      <c r="C1955" t="s">
        <v>8078</v>
      </c>
      <c r="E1955">
        <v>467111</v>
      </c>
      <c r="F1955" t="s">
        <v>67</v>
      </c>
      <c r="G1955" t="s">
        <v>68</v>
      </c>
      <c r="H1955" t="s">
        <v>46</v>
      </c>
      <c r="I1955" t="s">
        <v>49</v>
      </c>
      <c r="J1955" t="s">
        <v>2109</v>
      </c>
      <c r="K1955" t="s">
        <v>49</v>
      </c>
      <c r="L1955" t="s">
        <v>125</v>
      </c>
      <c r="M1955" t="s">
        <v>49</v>
      </c>
      <c r="N1955" t="s">
        <v>8079</v>
      </c>
      <c r="O1955" t="s">
        <v>49</v>
      </c>
      <c r="P1955" t="s">
        <v>918</v>
      </c>
      <c r="Q1955">
        <v>625</v>
      </c>
      <c r="W1955" t="s">
        <v>53</v>
      </c>
      <c r="X1955" t="s">
        <v>3847</v>
      </c>
      <c r="AB1955">
        <v>44370</v>
      </c>
      <c r="AC1955">
        <v>14</v>
      </c>
      <c r="AD1955" t="s">
        <v>55</v>
      </c>
      <c r="AE1955" t="s">
        <v>56</v>
      </c>
      <c r="AF1955" t="s">
        <v>57</v>
      </c>
      <c r="AG1955" t="s">
        <v>58</v>
      </c>
      <c r="AH1955" t="s">
        <v>59</v>
      </c>
      <c r="AI1955">
        <v>4885</v>
      </c>
      <c r="AJ1955" t="s">
        <v>175</v>
      </c>
      <c r="AK1955">
        <v>3331266097</v>
      </c>
      <c r="AN1955" t="s">
        <v>63</v>
      </c>
      <c r="AO1955">
        <v>20.681634200000001</v>
      </c>
      <c r="AP1955">
        <v>-103.32075997</v>
      </c>
      <c r="AQ1955" t="s">
        <v>76</v>
      </c>
      <c r="AR1955" t="str">
        <f t="shared" si="30"/>
        <v>CALLE PORFIRIO DIAZ 625 COLONIA EL MIRADOR 44370 Guadalajara</v>
      </c>
    </row>
    <row r="1956" spans="1:44" x14ac:dyDescent="0.35">
      <c r="A1956">
        <v>1887708</v>
      </c>
      <c r="B1956" t="s">
        <v>8080</v>
      </c>
      <c r="C1956" t="s">
        <v>8081</v>
      </c>
      <c r="E1956">
        <v>467111</v>
      </c>
      <c r="F1956" t="s">
        <v>67</v>
      </c>
      <c r="G1956" t="s">
        <v>68</v>
      </c>
      <c r="H1956" t="s">
        <v>46</v>
      </c>
      <c r="I1956" t="s">
        <v>47</v>
      </c>
      <c r="J1956" t="s">
        <v>1133</v>
      </c>
      <c r="K1956" t="s">
        <v>49</v>
      </c>
      <c r="L1956" t="s">
        <v>8082</v>
      </c>
      <c r="M1956" t="s">
        <v>49</v>
      </c>
      <c r="N1956" t="s">
        <v>8083</v>
      </c>
      <c r="O1956" t="s">
        <v>49</v>
      </c>
      <c r="P1956" t="s">
        <v>1136</v>
      </c>
      <c r="Q1956">
        <v>656</v>
      </c>
      <c r="W1956" t="s">
        <v>53</v>
      </c>
      <c r="X1956" t="s">
        <v>1676</v>
      </c>
      <c r="AB1956">
        <v>44230</v>
      </c>
      <c r="AC1956">
        <v>14</v>
      </c>
      <c r="AD1956" t="s">
        <v>55</v>
      </c>
      <c r="AE1956" t="s">
        <v>56</v>
      </c>
      <c r="AF1956" t="s">
        <v>57</v>
      </c>
      <c r="AG1956" t="s">
        <v>58</v>
      </c>
      <c r="AH1956" t="s">
        <v>59</v>
      </c>
      <c r="AI1956" t="s">
        <v>8084</v>
      </c>
      <c r="AJ1956" t="s">
        <v>1030</v>
      </c>
      <c r="AN1956" t="s">
        <v>63</v>
      </c>
      <c r="AO1956">
        <v>20.711343370000002</v>
      </c>
      <c r="AP1956">
        <v>-103.33906567</v>
      </c>
      <c r="AQ1956" t="s">
        <v>76</v>
      </c>
      <c r="AR1956" t="str">
        <f t="shared" si="30"/>
        <v>AVENIDA FIDEL VELAZQUEZ SANCHEZ 656 COLONIA SANTA ELENA 44230 Guadalajara</v>
      </c>
    </row>
    <row r="1957" spans="1:44" x14ac:dyDescent="0.35">
      <c r="A1957">
        <v>9932298</v>
      </c>
      <c r="B1957" t="s">
        <v>8085</v>
      </c>
      <c r="C1957" t="s">
        <v>8086</v>
      </c>
      <c r="E1957">
        <v>467111</v>
      </c>
      <c r="F1957" t="s">
        <v>67</v>
      </c>
      <c r="G1957" t="s">
        <v>68</v>
      </c>
      <c r="H1957" t="s">
        <v>46</v>
      </c>
      <c r="I1957" t="s">
        <v>49</v>
      </c>
      <c r="J1957" t="s">
        <v>8087</v>
      </c>
      <c r="K1957" t="s">
        <v>49</v>
      </c>
      <c r="L1957" t="s">
        <v>469</v>
      </c>
      <c r="M1957" t="s">
        <v>49</v>
      </c>
      <c r="N1957" t="s">
        <v>8088</v>
      </c>
      <c r="O1957" t="s">
        <v>49</v>
      </c>
      <c r="P1957" t="s">
        <v>470</v>
      </c>
      <c r="Q1957">
        <v>2702</v>
      </c>
      <c r="W1957" t="s">
        <v>53</v>
      </c>
      <c r="X1957" t="s">
        <v>1314</v>
      </c>
      <c r="AB1957">
        <v>44890</v>
      </c>
      <c r="AC1957">
        <v>14</v>
      </c>
      <c r="AD1957" t="s">
        <v>55</v>
      </c>
      <c r="AE1957" t="s">
        <v>56</v>
      </c>
      <c r="AF1957" t="s">
        <v>57</v>
      </c>
      <c r="AG1957" t="s">
        <v>58</v>
      </c>
      <c r="AH1957" t="s">
        <v>59</v>
      </c>
      <c r="AI1957" t="s">
        <v>1749</v>
      </c>
      <c r="AJ1957" t="s">
        <v>346</v>
      </c>
      <c r="AN1957" t="s">
        <v>63</v>
      </c>
      <c r="AO1957">
        <v>20.63911998</v>
      </c>
      <c r="AP1957">
        <v>-103.31877057</v>
      </c>
      <c r="AQ1957" t="s">
        <v>156</v>
      </c>
      <c r="AR1957" t="str">
        <f t="shared" si="30"/>
        <v>CALLE RIO ATENGUILLO 2702 COLONIA ATLAS 44890 Guadalajara</v>
      </c>
    </row>
    <row r="1958" spans="1:44" x14ac:dyDescent="0.35">
      <c r="A1958">
        <v>7862854</v>
      </c>
      <c r="B1958" t="s">
        <v>8089</v>
      </c>
      <c r="C1958" t="s">
        <v>8090</v>
      </c>
      <c r="E1958">
        <v>467111</v>
      </c>
      <c r="F1958" t="s">
        <v>67</v>
      </c>
      <c r="G1958" t="s">
        <v>68</v>
      </c>
      <c r="H1958" t="s">
        <v>46</v>
      </c>
      <c r="I1958" t="s">
        <v>49</v>
      </c>
      <c r="J1958" t="s">
        <v>1519</v>
      </c>
      <c r="K1958" t="s">
        <v>49</v>
      </c>
      <c r="L1958" t="s">
        <v>2576</v>
      </c>
      <c r="M1958" t="s">
        <v>295</v>
      </c>
      <c r="N1958" t="s">
        <v>2577</v>
      </c>
      <c r="O1958" t="s">
        <v>49</v>
      </c>
      <c r="P1958" t="s">
        <v>360</v>
      </c>
      <c r="Q1958">
        <v>30</v>
      </c>
      <c r="W1958" t="s">
        <v>53</v>
      </c>
      <c r="X1958" t="s">
        <v>139</v>
      </c>
      <c r="AB1958">
        <v>45640</v>
      </c>
      <c r="AC1958">
        <v>14</v>
      </c>
      <c r="AD1958" t="s">
        <v>55</v>
      </c>
      <c r="AE1958" t="s">
        <v>282</v>
      </c>
      <c r="AF1958" t="s">
        <v>283</v>
      </c>
      <c r="AG1958" t="s">
        <v>58</v>
      </c>
      <c r="AH1958" t="s">
        <v>1521</v>
      </c>
      <c r="AI1958" t="s">
        <v>2470</v>
      </c>
      <c r="AJ1958" t="s">
        <v>175</v>
      </c>
      <c r="AK1958">
        <v>3318443848</v>
      </c>
      <c r="AL1958" t="s">
        <v>8091</v>
      </c>
      <c r="AN1958" t="s">
        <v>63</v>
      </c>
      <c r="AO1958">
        <v>20.469294690000002</v>
      </c>
      <c r="AP1958">
        <v>-103.44621729000001</v>
      </c>
      <c r="AQ1958" t="s">
        <v>64</v>
      </c>
      <c r="AR1958" t="str">
        <f t="shared" si="30"/>
        <v>CALLE LERDO DE TEJADA 30 COLONIA CENTRO 45640 Tlajomulco de Zúñiga</v>
      </c>
    </row>
    <row r="1959" spans="1:44" x14ac:dyDescent="0.35">
      <c r="A1959">
        <v>1671989</v>
      </c>
      <c r="B1959" t="s">
        <v>8092</v>
      </c>
      <c r="C1959" t="s">
        <v>8090</v>
      </c>
      <c r="E1959">
        <v>467111</v>
      </c>
      <c r="F1959" t="s">
        <v>67</v>
      </c>
      <c r="G1959" t="s">
        <v>68</v>
      </c>
      <c r="H1959" t="s">
        <v>46</v>
      </c>
      <c r="I1959" t="s">
        <v>49</v>
      </c>
      <c r="J1959" t="s">
        <v>306</v>
      </c>
      <c r="K1959" t="s">
        <v>49</v>
      </c>
      <c r="L1959" t="s">
        <v>1358</v>
      </c>
      <c r="M1959" t="s">
        <v>49</v>
      </c>
      <c r="N1959" t="s">
        <v>737</v>
      </c>
      <c r="O1959" t="s">
        <v>49</v>
      </c>
      <c r="P1959" t="s">
        <v>3061</v>
      </c>
      <c r="Q1959">
        <v>2094</v>
      </c>
      <c r="W1959" t="s">
        <v>53</v>
      </c>
      <c r="X1959" t="s">
        <v>738</v>
      </c>
      <c r="AB1959">
        <v>44900</v>
      </c>
      <c r="AC1959">
        <v>14</v>
      </c>
      <c r="AD1959" t="s">
        <v>55</v>
      </c>
      <c r="AE1959" t="s">
        <v>56</v>
      </c>
      <c r="AF1959" t="s">
        <v>57</v>
      </c>
      <c r="AG1959" t="s">
        <v>58</v>
      </c>
      <c r="AH1959" t="s">
        <v>59</v>
      </c>
      <c r="AI1959">
        <v>2357</v>
      </c>
      <c r="AJ1959" t="s">
        <v>265</v>
      </c>
      <c r="AK1959">
        <v>3335639412</v>
      </c>
      <c r="AN1959" t="s">
        <v>63</v>
      </c>
      <c r="AO1959">
        <v>20.658208609999999</v>
      </c>
      <c r="AP1959">
        <v>-103.37242172000001</v>
      </c>
      <c r="AQ1959" t="s">
        <v>76</v>
      </c>
      <c r="AR1959" t="str">
        <f t="shared" si="30"/>
        <v>CALLE FRESNO 2094 COLONIA EL FRESNO 44900 Guadalajara</v>
      </c>
    </row>
    <row r="1960" spans="1:44" x14ac:dyDescent="0.35">
      <c r="A1960">
        <v>1856532</v>
      </c>
      <c r="B1960" t="s">
        <v>8093</v>
      </c>
      <c r="C1960" t="s">
        <v>8094</v>
      </c>
      <c r="E1960">
        <v>467111</v>
      </c>
      <c r="F1960" t="s">
        <v>67</v>
      </c>
      <c r="G1960" t="s">
        <v>68</v>
      </c>
      <c r="H1960" t="s">
        <v>46</v>
      </c>
      <c r="I1960" t="s">
        <v>49</v>
      </c>
      <c r="J1960" t="s">
        <v>1086</v>
      </c>
      <c r="K1960" t="s">
        <v>49</v>
      </c>
      <c r="L1960" t="s">
        <v>1988</v>
      </c>
      <c r="M1960" t="s">
        <v>49</v>
      </c>
      <c r="N1960" t="s">
        <v>307</v>
      </c>
      <c r="O1960" t="s">
        <v>49</v>
      </c>
      <c r="P1960" t="s">
        <v>129</v>
      </c>
      <c r="Q1960">
        <v>600</v>
      </c>
      <c r="W1960" t="s">
        <v>53</v>
      </c>
      <c r="X1960" t="s">
        <v>1087</v>
      </c>
      <c r="AB1960">
        <v>44450</v>
      </c>
      <c r="AC1960">
        <v>14</v>
      </c>
      <c r="AD1960" t="s">
        <v>55</v>
      </c>
      <c r="AE1960" t="s">
        <v>56</v>
      </c>
      <c r="AF1960" t="s">
        <v>57</v>
      </c>
      <c r="AG1960" t="s">
        <v>58</v>
      </c>
      <c r="AH1960" t="s">
        <v>59</v>
      </c>
      <c r="AI1960">
        <v>1908</v>
      </c>
      <c r="AJ1960" t="s">
        <v>98</v>
      </c>
      <c r="AN1960" t="s">
        <v>63</v>
      </c>
      <c r="AO1960">
        <v>20.665961970000001</v>
      </c>
      <c r="AP1960">
        <v>-103.33746518</v>
      </c>
      <c r="AQ1960" t="s">
        <v>76</v>
      </c>
      <c r="AR1960" t="str">
        <f t="shared" si="30"/>
        <v>CALLE GUADALUPE VICTORIA 600 COLONIA ANALCO 44450 Guadalajara</v>
      </c>
    </row>
    <row r="1961" spans="1:44" x14ac:dyDescent="0.35">
      <c r="A1961">
        <v>1900229</v>
      </c>
      <c r="B1961" t="s">
        <v>8095</v>
      </c>
      <c r="C1961" t="s">
        <v>8096</v>
      </c>
      <c r="E1961">
        <v>467111</v>
      </c>
      <c r="F1961" t="s">
        <v>67</v>
      </c>
      <c r="G1961" t="s">
        <v>68</v>
      </c>
      <c r="H1961" t="s">
        <v>46</v>
      </c>
      <c r="I1961" t="s">
        <v>47</v>
      </c>
      <c r="J1961" t="s">
        <v>4515</v>
      </c>
      <c r="K1961" t="s">
        <v>49</v>
      </c>
      <c r="L1961" t="s">
        <v>5139</v>
      </c>
      <c r="M1961" t="s">
        <v>49</v>
      </c>
      <c r="N1961" t="s">
        <v>8097</v>
      </c>
      <c r="O1961" t="s">
        <v>49</v>
      </c>
      <c r="P1961" t="s">
        <v>8098</v>
      </c>
      <c r="Q1961">
        <v>338</v>
      </c>
      <c r="W1961" t="s">
        <v>53</v>
      </c>
      <c r="X1961" t="s">
        <v>3895</v>
      </c>
      <c r="AB1961">
        <v>44990</v>
      </c>
      <c r="AC1961">
        <v>14</v>
      </c>
      <c r="AD1961" t="s">
        <v>55</v>
      </c>
      <c r="AE1961" t="s">
        <v>56</v>
      </c>
      <c r="AF1961" t="s">
        <v>57</v>
      </c>
      <c r="AG1961" t="s">
        <v>58</v>
      </c>
      <c r="AH1961" t="s">
        <v>59</v>
      </c>
      <c r="AI1961">
        <v>4743</v>
      </c>
      <c r="AJ1961" t="s">
        <v>238</v>
      </c>
      <c r="AN1961" t="s">
        <v>63</v>
      </c>
      <c r="AO1961">
        <v>20.608900420000001</v>
      </c>
      <c r="AP1961">
        <v>-103.34404425</v>
      </c>
      <c r="AQ1961" t="s">
        <v>76</v>
      </c>
      <c r="AR1961" t="str">
        <f t="shared" si="30"/>
        <v>AVENIDA AVENIDA DE LA ARQUITECTURA 338 COLONIA MIRAVALLE 44990 Guadalajara</v>
      </c>
    </row>
    <row r="1962" spans="1:44" x14ac:dyDescent="0.35">
      <c r="A1962">
        <v>1677225</v>
      </c>
      <c r="B1962" t="s">
        <v>8099</v>
      </c>
      <c r="C1962" t="s">
        <v>8100</v>
      </c>
      <c r="E1962">
        <v>467111</v>
      </c>
      <c r="F1962" t="s">
        <v>67</v>
      </c>
      <c r="G1962" t="s">
        <v>68</v>
      </c>
      <c r="H1962" t="s">
        <v>46</v>
      </c>
      <c r="I1962" t="s">
        <v>47</v>
      </c>
      <c r="J1962" t="s">
        <v>103</v>
      </c>
      <c r="K1962" t="s">
        <v>49</v>
      </c>
      <c r="L1962" t="s">
        <v>702</v>
      </c>
      <c r="M1962" t="s">
        <v>49</v>
      </c>
      <c r="N1962" t="s">
        <v>8101</v>
      </c>
      <c r="O1962" t="s">
        <v>49</v>
      </c>
      <c r="P1962" t="s">
        <v>8102</v>
      </c>
      <c r="Q1962">
        <v>3902</v>
      </c>
      <c r="R1962" t="s">
        <v>308</v>
      </c>
      <c r="W1962" t="s">
        <v>53</v>
      </c>
      <c r="X1962" t="s">
        <v>1821</v>
      </c>
      <c r="AB1962">
        <v>44984</v>
      </c>
      <c r="AC1962">
        <v>14</v>
      </c>
      <c r="AD1962" t="s">
        <v>55</v>
      </c>
      <c r="AE1962" t="s">
        <v>56</v>
      </c>
      <c r="AF1962" t="s">
        <v>57</v>
      </c>
      <c r="AG1962" t="s">
        <v>58</v>
      </c>
      <c r="AH1962" t="s">
        <v>59</v>
      </c>
      <c r="AI1962">
        <v>5544</v>
      </c>
      <c r="AJ1962" t="s">
        <v>74</v>
      </c>
      <c r="AK1962">
        <v>3311350351</v>
      </c>
      <c r="AN1962" t="s">
        <v>63</v>
      </c>
      <c r="AO1962">
        <v>20.61163118</v>
      </c>
      <c r="AP1962">
        <v>-103.37568813999999</v>
      </c>
      <c r="AQ1962" t="s">
        <v>141</v>
      </c>
      <c r="AR1962" t="str">
        <f t="shared" si="30"/>
        <v>AVENIDA 8 DE JULIO 3902 COLONIA BALCONES DEL CUATRO 44984 Guadalajara</v>
      </c>
    </row>
    <row r="1963" spans="1:44" x14ac:dyDescent="0.35">
      <c r="A1963">
        <v>1897141</v>
      </c>
      <c r="B1963" t="s">
        <v>8103</v>
      </c>
      <c r="C1963" t="s">
        <v>8104</v>
      </c>
      <c r="E1963">
        <v>467111</v>
      </c>
      <c r="F1963" t="s">
        <v>67</v>
      </c>
      <c r="G1963" t="s">
        <v>68</v>
      </c>
      <c r="H1963" t="s">
        <v>46</v>
      </c>
      <c r="I1963" t="s">
        <v>49</v>
      </c>
      <c r="J1963" t="s">
        <v>8105</v>
      </c>
      <c r="K1963" t="s">
        <v>49</v>
      </c>
      <c r="L1963" t="s">
        <v>2486</v>
      </c>
      <c r="M1963" t="s">
        <v>49</v>
      </c>
      <c r="N1963" t="s">
        <v>5531</v>
      </c>
      <c r="O1963" t="s">
        <v>49</v>
      </c>
      <c r="P1963" t="s">
        <v>8106</v>
      </c>
      <c r="Q1963">
        <v>1065</v>
      </c>
      <c r="W1963" t="s">
        <v>53</v>
      </c>
      <c r="X1963" t="s">
        <v>1343</v>
      </c>
      <c r="AB1963">
        <v>44970</v>
      </c>
      <c r="AC1963">
        <v>14</v>
      </c>
      <c r="AD1963" t="s">
        <v>55</v>
      </c>
      <c r="AE1963" t="s">
        <v>56</v>
      </c>
      <c r="AF1963" t="s">
        <v>57</v>
      </c>
      <c r="AG1963" t="s">
        <v>58</v>
      </c>
      <c r="AH1963" t="s">
        <v>59</v>
      </c>
      <c r="AI1963">
        <v>4616</v>
      </c>
      <c r="AJ1963" t="s">
        <v>784</v>
      </c>
      <c r="AK1963">
        <v>3315316734</v>
      </c>
      <c r="AN1963" t="s">
        <v>63</v>
      </c>
      <c r="AO1963">
        <v>20.623064889999998</v>
      </c>
      <c r="AP1963">
        <v>-103.36845266</v>
      </c>
      <c r="AQ1963" t="s">
        <v>76</v>
      </c>
      <c r="AR1963" t="str">
        <f t="shared" si="30"/>
        <v>CALLE ROBERTO J CORDERO 1065 COLONIA ECHEVERRIA 44970 Guadalajara</v>
      </c>
    </row>
    <row r="1964" spans="1:44" x14ac:dyDescent="0.35">
      <c r="A1964">
        <v>1850367</v>
      </c>
      <c r="B1964" t="s">
        <v>8107</v>
      </c>
      <c r="C1964" t="s">
        <v>8104</v>
      </c>
      <c r="E1964">
        <v>467111</v>
      </c>
      <c r="F1964" t="s">
        <v>67</v>
      </c>
      <c r="G1964" t="s">
        <v>68</v>
      </c>
      <c r="H1964" t="s">
        <v>46</v>
      </c>
      <c r="I1964" t="s">
        <v>49</v>
      </c>
      <c r="J1964" t="s">
        <v>835</v>
      </c>
      <c r="K1964" t="s">
        <v>49</v>
      </c>
      <c r="L1964" t="s">
        <v>95</v>
      </c>
      <c r="M1964" t="s">
        <v>49</v>
      </c>
      <c r="N1964" t="s">
        <v>501</v>
      </c>
      <c r="O1964" t="s">
        <v>49</v>
      </c>
      <c r="P1964" t="s">
        <v>837</v>
      </c>
      <c r="Q1964">
        <v>312</v>
      </c>
      <c r="W1964" t="s">
        <v>53</v>
      </c>
      <c r="X1964" t="s">
        <v>139</v>
      </c>
      <c r="AB1964">
        <v>44360</v>
      </c>
      <c r="AC1964">
        <v>14</v>
      </c>
      <c r="AD1964" t="s">
        <v>55</v>
      </c>
      <c r="AE1964" t="s">
        <v>56</v>
      </c>
      <c r="AF1964" t="s">
        <v>57</v>
      </c>
      <c r="AG1964" t="s">
        <v>58</v>
      </c>
      <c r="AH1964" t="s">
        <v>59</v>
      </c>
      <c r="AI1964">
        <v>1378</v>
      </c>
      <c r="AJ1964" t="s">
        <v>118</v>
      </c>
      <c r="AK1964">
        <v>3336183287</v>
      </c>
      <c r="AN1964" t="s">
        <v>63</v>
      </c>
      <c r="AO1964">
        <v>20.6768784</v>
      </c>
      <c r="AP1964">
        <v>-103.3357974</v>
      </c>
      <c r="AQ1964" t="s">
        <v>76</v>
      </c>
      <c r="AR1964" t="str">
        <f t="shared" si="30"/>
        <v>CALLE ABASCAL Y SOUZA 312 COLONIA CENTRO 44360 Guadalajara</v>
      </c>
    </row>
    <row r="1965" spans="1:44" x14ac:dyDescent="0.35">
      <c r="A1965">
        <v>1961032</v>
      </c>
      <c r="B1965" t="s">
        <v>8108</v>
      </c>
      <c r="C1965" t="s">
        <v>8109</v>
      </c>
      <c r="E1965">
        <v>467111</v>
      </c>
      <c r="F1965" t="s">
        <v>67</v>
      </c>
      <c r="G1965" t="s">
        <v>68</v>
      </c>
      <c r="H1965" t="s">
        <v>46</v>
      </c>
      <c r="I1965" t="s">
        <v>49</v>
      </c>
      <c r="J1965" t="s">
        <v>425</v>
      </c>
      <c r="K1965" t="s">
        <v>49</v>
      </c>
      <c r="L1965" t="s">
        <v>979</v>
      </c>
      <c r="M1965" t="s">
        <v>49</v>
      </c>
      <c r="N1965" t="s">
        <v>977</v>
      </c>
      <c r="O1965" t="s">
        <v>49</v>
      </c>
      <c r="P1965" t="s">
        <v>370</v>
      </c>
      <c r="Q1965">
        <v>850</v>
      </c>
      <c r="W1965" t="s">
        <v>53</v>
      </c>
      <c r="X1965" t="s">
        <v>371</v>
      </c>
      <c r="AB1965">
        <v>44200</v>
      </c>
      <c r="AC1965">
        <v>14</v>
      </c>
      <c r="AD1965" t="s">
        <v>55</v>
      </c>
      <c r="AE1965" t="s">
        <v>56</v>
      </c>
      <c r="AF1965" t="s">
        <v>57</v>
      </c>
      <c r="AG1965" t="s">
        <v>58</v>
      </c>
      <c r="AH1965" t="s">
        <v>59</v>
      </c>
      <c r="AI1965">
        <v>1113</v>
      </c>
      <c r="AJ1965" t="s">
        <v>544</v>
      </c>
      <c r="AK1965">
        <v>3338255321</v>
      </c>
      <c r="AL1965" t="s">
        <v>8110</v>
      </c>
      <c r="AN1965" t="s">
        <v>63</v>
      </c>
      <c r="AO1965">
        <v>20.681914500000001</v>
      </c>
      <c r="AP1965">
        <v>-103.35715587999999</v>
      </c>
      <c r="AQ1965" t="s">
        <v>76</v>
      </c>
      <c r="AR1965" t="str">
        <f t="shared" si="30"/>
        <v>CALLE JOAQUIN ANGULO 850 COLONIA ARTESANOS 44200 Guadalajara</v>
      </c>
    </row>
    <row r="1966" spans="1:44" x14ac:dyDescent="0.35">
      <c r="A1966">
        <v>1960674</v>
      </c>
      <c r="B1966" t="s">
        <v>8111</v>
      </c>
      <c r="C1966" t="s">
        <v>8112</v>
      </c>
      <c r="E1966">
        <v>467111</v>
      </c>
      <c r="F1966" t="s">
        <v>67</v>
      </c>
      <c r="G1966" t="s">
        <v>68</v>
      </c>
      <c r="H1966" t="s">
        <v>46</v>
      </c>
      <c r="I1966" t="s">
        <v>49</v>
      </c>
      <c r="J1966" t="s">
        <v>370</v>
      </c>
      <c r="K1966" t="s">
        <v>49</v>
      </c>
      <c r="L1966" t="s">
        <v>1003</v>
      </c>
      <c r="M1966" t="s">
        <v>47</v>
      </c>
      <c r="N1966" t="s">
        <v>7436</v>
      </c>
      <c r="O1966" t="s">
        <v>49</v>
      </c>
      <c r="P1966" t="s">
        <v>8113</v>
      </c>
      <c r="Q1966">
        <v>1702</v>
      </c>
      <c r="W1966" t="s">
        <v>53</v>
      </c>
      <c r="X1966" t="s">
        <v>1332</v>
      </c>
      <c r="AB1966">
        <v>44600</v>
      </c>
      <c r="AC1966">
        <v>14</v>
      </c>
      <c r="AD1966" t="s">
        <v>55</v>
      </c>
      <c r="AE1966" t="s">
        <v>56</v>
      </c>
      <c r="AF1966" t="s">
        <v>57</v>
      </c>
      <c r="AG1966" t="s">
        <v>58</v>
      </c>
      <c r="AH1966" t="s">
        <v>59</v>
      </c>
      <c r="AI1966">
        <v>1081</v>
      </c>
      <c r="AJ1966" t="s">
        <v>784</v>
      </c>
      <c r="AN1966" t="s">
        <v>63</v>
      </c>
      <c r="AO1966">
        <v>20.683303989999999</v>
      </c>
      <c r="AP1966">
        <v>-103.3726022</v>
      </c>
      <c r="AQ1966" t="s">
        <v>76</v>
      </c>
      <c r="AR1966" t="str">
        <f t="shared" si="30"/>
        <v>CALLE HERRERA Y CAIRO 1702 COLONIA SANTA TERESITA 44600 Guadalajara</v>
      </c>
    </row>
    <row r="1967" spans="1:44" x14ac:dyDescent="0.35">
      <c r="A1967">
        <v>1939417</v>
      </c>
      <c r="B1967" t="s">
        <v>8114</v>
      </c>
      <c r="C1967" t="s">
        <v>8115</v>
      </c>
      <c r="E1967">
        <v>467111</v>
      </c>
      <c r="F1967" t="s">
        <v>67</v>
      </c>
      <c r="G1967" t="s">
        <v>68</v>
      </c>
      <c r="H1967" t="s">
        <v>46</v>
      </c>
      <c r="I1967" t="s">
        <v>47</v>
      </c>
      <c r="J1967" t="s">
        <v>813</v>
      </c>
      <c r="K1967" t="s">
        <v>49</v>
      </c>
      <c r="L1967" t="s">
        <v>7015</v>
      </c>
      <c r="M1967" t="s">
        <v>49</v>
      </c>
      <c r="N1967" t="s">
        <v>3417</v>
      </c>
      <c r="O1967" t="s">
        <v>49</v>
      </c>
      <c r="P1967" t="s">
        <v>812</v>
      </c>
      <c r="Q1967">
        <v>3927</v>
      </c>
      <c r="W1967" t="s">
        <v>53</v>
      </c>
      <c r="X1967" t="s">
        <v>815</v>
      </c>
      <c r="AB1967">
        <v>44770</v>
      </c>
      <c r="AC1967">
        <v>14</v>
      </c>
      <c r="AD1967" t="s">
        <v>55</v>
      </c>
      <c r="AE1967" t="s">
        <v>56</v>
      </c>
      <c r="AF1967" t="s">
        <v>57</v>
      </c>
      <c r="AG1967" t="s">
        <v>58</v>
      </c>
      <c r="AH1967" t="s">
        <v>59</v>
      </c>
      <c r="AI1967">
        <v>5008</v>
      </c>
      <c r="AJ1967" t="s">
        <v>420</v>
      </c>
      <c r="AL1967" t="s">
        <v>8116</v>
      </c>
      <c r="AN1967" t="s">
        <v>63</v>
      </c>
      <c r="AO1967">
        <v>20.672526430000001</v>
      </c>
      <c r="AP1967">
        <v>-103.27569694</v>
      </c>
      <c r="AQ1967" t="s">
        <v>76</v>
      </c>
      <c r="AR1967" t="str">
        <f t="shared" si="30"/>
        <v>AVENIDA PRESA DE OSORIO 3927 COLONIA SAN JOAQUIN 44770 Guadalajara</v>
      </c>
    </row>
    <row r="1968" spans="1:44" x14ac:dyDescent="0.35">
      <c r="A1968">
        <v>1948349</v>
      </c>
      <c r="B1968" t="s">
        <v>8117</v>
      </c>
      <c r="C1968" t="s">
        <v>8118</v>
      </c>
      <c r="E1968">
        <v>467111</v>
      </c>
      <c r="F1968" t="s">
        <v>67</v>
      </c>
      <c r="G1968" t="s">
        <v>68</v>
      </c>
      <c r="H1968" t="s">
        <v>46</v>
      </c>
      <c r="I1968" t="s">
        <v>49</v>
      </c>
      <c r="J1968" t="s">
        <v>3072</v>
      </c>
      <c r="K1968" t="s">
        <v>49</v>
      </c>
      <c r="L1968" t="s">
        <v>8119</v>
      </c>
      <c r="M1968" t="s">
        <v>49</v>
      </c>
      <c r="N1968" t="s">
        <v>762</v>
      </c>
      <c r="O1968" t="s">
        <v>49</v>
      </c>
      <c r="P1968" t="s">
        <v>3071</v>
      </c>
      <c r="Q1968">
        <v>196</v>
      </c>
      <c r="W1968" t="s">
        <v>53</v>
      </c>
      <c r="X1968" t="s">
        <v>3074</v>
      </c>
      <c r="AB1968">
        <v>45588</v>
      </c>
      <c r="AC1968">
        <v>14</v>
      </c>
      <c r="AD1968" t="s">
        <v>55</v>
      </c>
      <c r="AE1968" t="s">
        <v>195</v>
      </c>
      <c r="AF1968" t="s">
        <v>196</v>
      </c>
      <c r="AG1968" t="s">
        <v>58</v>
      </c>
      <c r="AH1968" t="s">
        <v>197</v>
      </c>
      <c r="AI1968">
        <v>1294</v>
      </c>
      <c r="AJ1968" t="s">
        <v>154</v>
      </c>
      <c r="AN1968" t="s">
        <v>63</v>
      </c>
      <c r="AO1968">
        <v>20.604103380000002</v>
      </c>
      <c r="AP1968">
        <v>-103.32759695999999</v>
      </c>
      <c r="AQ1968" t="s">
        <v>76</v>
      </c>
      <c r="AR1968" t="str">
        <f t="shared" si="30"/>
        <v>CALLE PEDRO 196 COLONIA EL TAPATIO 45588 San Pedro Tlaquepaque</v>
      </c>
    </row>
    <row r="1969" spans="1:44" x14ac:dyDescent="0.35">
      <c r="A1969">
        <v>1895598</v>
      </c>
      <c r="B1969" t="s">
        <v>8120</v>
      </c>
      <c r="C1969" t="s">
        <v>8121</v>
      </c>
      <c r="E1969">
        <v>467111</v>
      </c>
      <c r="F1969" t="s">
        <v>67</v>
      </c>
      <c r="G1969" t="s">
        <v>68</v>
      </c>
      <c r="H1969" t="s">
        <v>46</v>
      </c>
      <c r="I1969" t="s">
        <v>49</v>
      </c>
      <c r="J1969" t="s">
        <v>2756</v>
      </c>
      <c r="K1969" t="s">
        <v>49</v>
      </c>
      <c r="L1969" t="s">
        <v>8122</v>
      </c>
      <c r="M1969" t="s">
        <v>49</v>
      </c>
      <c r="N1969" t="s">
        <v>6694</v>
      </c>
      <c r="O1969" t="s">
        <v>49</v>
      </c>
      <c r="P1969" t="s">
        <v>8123</v>
      </c>
      <c r="Q1969">
        <v>88</v>
      </c>
      <c r="W1969" t="s">
        <v>53</v>
      </c>
      <c r="X1969" t="s">
        <v>394</v>
      </c>
      <c r="AB1969">
        <v>44980</v>
      </c>
      <c r="AC1969">
        <v>14</v>
      </c>
      <c r="AD1969" t="s">
        <v>55</v>
      </c>
      <c r="AE1969" t="s">
        <v>56</v>
      </c>
      <c r="AF1969" t="s">
        <v>57</v>
      </c>
      <c r="AG1969" t="s">
        <v>58</v>
      </c>
      <c r="AH1969" t="s">
        <v>59</v>
      </c>
      <c r="AI1969">
        <v>5493</v>
      </c>
      <c r="AJ1969" t="s">
        <v>334</v>
      </c>
      <c r="AK1969">
        <v>3312425752</v>
      </c>
      <c r="AL1969" t="s">
        <v>8124</v>
      </c>
      <c r="AN1969" t="s">
        <v>63</v>
      </c>
      <c r="AO1969">
        <v>20.620520670000001</v>
      </c>
      <c r="AP1969">
        <v>-103.38146196</v>
      </c>
      <c r="AQ1969" t="s">
        <v>76</v>
      </c>
      <c r="AR1969" t="str">
        <f t="shared" si="30"/>
        <v>CALLE JOSE MARIA DE LA VEGA 88 COLONIA LAZARO CARDENAS 44980 Guadalajara</v>
      </c>
    </row>
    <row r="1970" spans="1:44" x14ac:dyDescent="0.35">
      <c r="A1970">
        <v>10692653</v>
      </c>
      <c r="B1970" t="s">
        <v>8125</v>
      </c>
      <c r="C1970" t="s">
        <v>8126</v>
      </c>
      <c r="E1970">
        <v>467111</v>
      </c>
      <c r="F1970" t="s">
        <v>67</v>
      </c>
      <c r="G1970" t="s">
        <v>68</v>
      </c>
      <c r="H1970" t="s">
        <v>46</v>
      </c>
      <c r="I1970" t="s">
        <v>47</v>
      </c>
      <c r="J1970" t="s">
        <v>4437</v>
      </c>
      <c r="K1970" t="s">
        <v>49</v>
      </c>
      <c r="L1970" t="s">
        <v>8127</v>
      </c>
      <c r="M1970" t="s">
        <v>49</v>
      </c>
      <c r="N1970" t="s">
        <v>4686</v>
      </c>
      <c r="O1970" t="s">
        <v>47</v>
      </c>
      <c r="P1970" t="s">
        <v>4437</v>
      </c>
      <c r="Q1970">
        <v>174</v>
      </c>
      <c r="U1970">
        <v>8</v>
      </c>
      <c r="W1970" t="s">
        <v>517</v>
      </c>
      <c r="X1970" t="s">
        <v>4440</v>
      </c>
      <c r="AB1970">
        <v>45653</v>
      </c>
      <c r="AC1970">
        <v>14</v>
      </c>
      <c r="AD1970" t="s">
        <v>55</v>
      </c>
      <c r="AE1970" t="s">
        <v>282</v>
      </c>
      <c r="AF1970" t="s">
        <v>283</v>
      </c>
      <c r="AG1970" t="s">
        <v>3431</v>
      </c>
      <c r="AH1970" t="s">
        <v>4441</v>
      </c>
      <c r="AI1970">
        <v>3927</v>
      </c>
      <c r="AJ1970" t="s">
        <v>265</v>
      </c>
      <c r="AK1970">
        <v>3331539312</v>
      </c>
      <c r="AN1970" t="s">
        <v>63</v>
      </c>
      <c r="AO1970">
        <v>20.49142565</v>
      </c>
      <c r="AP1970">
        <v>-103.39451369</v>
      </c>
      <c r="AQ1970" t="s">
        <v>156</v>
      </c>
      <c r="AR1970" t="str">
        <f t="shared" si="30"/>
        <v>AVENIDA VALLE DE LAS MORAS 174 FRACCIONAMIENTO VALLE DE LOS ENCINOS 45653 Tlajomulco de Zúñiga</v>
      </c>
    </row>
    <row r="1971" spans="1:44" x14ac:dyDescent="0.35">
      <c r="A1971">
        <v>10179242</v>
      </c>
      <c r="B1971" t="s">
        <v>8128</v>
      </c>
      <c r="C1971" t="s">
        <v>8126</v>
      </c>
      <c r="E1971">
        <v>467111</v>
      </c>
      <c r="F1971" t="s">
        <v>67</v>
      </c>
      <c r="G1971" t="s">
        <v>68</v>
      </c>
      <c r="H1971" t="s">
        <v>46</v>
      </c>
      <c r="I1971" t="s">
        <v>47</v>
      </c>
      <c r="J1971" t="s">
        <v>4339</v>
      </c>
      <c r="K1971" t="s">
        <v>49</v>
      </c>
      <c r="L1971" t="s">
        <v>8129</v>
      </c>
      <c r="M1971" t="s">
        <v>47</v>
      </c>
      <c r="N1971" t="s">
        <v>8130</v>
      </c>
      <c r="O1971" t="s">
        <v>191</v>
      </c>
      <c r="P1971" t="s">
        <v>8131</v>
      </c>
      <c r="Q1971">
        <v>1280</v>
      </c>
      <c r="V1971" t="s">
        <v>106</v>
      </c>
      <c r="W1971" t="s">
        <v>517</v>
      </c>
      <c r="X1971" t="s">
        <v>8132</v>
      </c>
      <c r="AB1971">
        <v>45653</v>
      </c>
      <c r="AC1971">
        <v>14</v>
      </c>
      <c r="AD1971" t="s">
        <v>55</v>
      </c>
      <c r="AE1971" t="s">
        <v>282</v>
      </c>
      <c r="AF1971" t="s">
        <v>283</v>
      </c>
      <c r="AG1971" t="s">
        <v>3491</v>
      </c>
      <c r="AH1971" t="s">
        <v>3492</v>
      </c>
      <c r="AI1971">
        <v>4037</v>
      </c>
      <c r="AJ1971" t="s">
        <v>205</v>
      </c>
      <c r="AN1971" t="s">
        <v>63</v>
      </c>
      <c r="AO1971">
        <v>20.50677434</v>
      </c>
      <c r="AP1971">
        <v>-103.33953212</v>
      </c>
      <c r="AQ1971" t="s">
        <v>156</v>
      </c>
      <c r="AR1971" t="str">
        <f t="shared" si="30"/>
        <v>AVENIDA CANTAROS DE CERAMICA 1280 FRACCIONAMIENTO COLINAS DE LA CRUZ 45653 Tlajomulco de Zúñiga</v>
      </c>
    </row>
    <row r="1972" spans="1:44" x14ac:dyDescent="0.35">
      <c r="A1972">
        <v>1881722</v>
      </c>
      <c r="B1972" t="s">
        <v>8133</v>
      </c>
      <c r="C1972" t="s">
        <v>8134</v>
      </c>
      <c r="E1972">
        <v>467111</v>
      </c>
      <c r="F1972" t="s">
        <v>67</v>
      </c>
      <c r="G1972" t="s">
        <v>68</v>
      </c>
      <c r="H1972" t="s">
        <v>46</v>
      </c>
      <c r="I1972" t="s">
        <v>49</v>
      </c>
      <c r="J1972" t="s">
        <v>6558</v>
      </c>
      <c r="K1972" t="s">
        <v>49</v>
      </c>
      <c r="L1972" t="s">
        <v>6559</v>
      </c>
      <c r="M1972" t="s">
        <v>49</v>
      </c>
      <c r="N1972" t="s">
        <v>1394</v>
      </c>
      <c r="O1972" t="s">
        <v>49</v>
      </c>
      <c r="P1972" t="s">
        <v>6560</v>
      </c>
      <c r="Q1972">
        <v>4154</v>
      </c>
      <c r="W1972" t="s">
        <v>53</v>
      </c>
      <c r="X1972" t="s">
        <v>1396</v>
      </c>
      <c r="AB1972">
        <v>44240</v>
      </c>
      <c r="AC1972">
        <v>14</v>
      </c>
      <c r="AD1972" t="s">
        <v>55</v>
      </c>
      <c r="AE1972" t="s">
        <v>56</v>
      </c>
      <c r="AF1972" t="s">
        <v>57</v>
      </c>
      <c r="AG1972" t="s">
        <v>58</v>
      </c>
      <c r="AH1972" t="s">
        <v>59</v>
      </c>
      <c r="AI1972">
        <v>4921</v>
      </c>
      <c r="AJ1972" t="s">
        <v>784</v>
      </c>
      <c r="AK1972">
        <v>3336749081</v>
      </c>
      <c r="AN1972" t="s">
        <v>63</v>
      </c>
      <c r="AO1972">
        <v>20.71814101</v>
      </c>
      <c r="AP1972">
        <v>-103.32777548999999</v>
      </c>
      <c r="AQ1972" t="s">
        <v>76</v>
      </c>
      <c r="AR1972" t="str">
        <f t="shared" si="30"/>
        <v>CALLE BENIGNO CANTO 4154 COLONIA RANCHO NUEVO 44240 Guadalajara</v>
      </c>
    </row>
    <row r="1973" spans="1:44" x14ac:dyDescent="0.35">
      <c r="A1973">
        <v>11617298</v>
      </c>
      <c r="B1973" t="s">
        <v>8135</v>
      </c>
      <c r="C1973" t="s">
        <v>8136</v>
      </c>
      <c r="E1973">
        <v>467111</v>
      </c>
      <c r="F1973" t="s">
        <v>67</v>
      </c>
      <c r="G1973" t="s">
        <v>68</v>
      </c>
      <c r="H1973" t="s">
        <v>46</v>
      </c>
      <c r="I1973" t="s">
        <v>49</v>
      </c>
      <c r="J1973" t="s">
        <v>4783</v>
      </c>
      <c r="K1973" t="s">
        <v>49</v>
      </c>
      <c r="L1973" t="s">
        <v>1519</v>
      </c>
      <c r="M1973" t="s">
        <v>49</v>
      </c>
      <c r="N1973" t="s">
        <v>6293</v>
      </c>
      <c r="O1973" t="s">
        <v>49</v>
      </c>
      <c r="P1973" t="s">
        <v>2576</v>
      </c>
      <c r="Q1973">
        <v>80</v>
      </c>
      <c r="W1973" t="s">
        <v>53</v>
      </c>
      <c r="X1973" t="s">
        <v>139</v>
      </c>
      <c r="AB1973">
        <v>45640</v>
      </c>
      <c r="AC1973">
        <v>14</v>
      </c>
      <c r="AD1973" t="s">
        <v>55</v>
      </c>
      <c r="AE1973" t="s">
        <v>282</v>
      </c>
      <c r="AF1973" t="s">
        <v>283</v>
      </c>
      <c r="AG1973" t="s">
        <v>58</v>
      </c>
      <c r="AH1973" t="s">
        <v>1521</v>
      </c>
      <c r="AI1973" t="s">
        <v>2470</v>
      </c>
      <c r="AJ1973" t="s">
        <v>433</v>
      </c>
      <c r="AN1973" t="s">
        <v>63</v>
      </c>
      <c r="AO1973">
        <v>20.469699259999999</v>
      </c>
      <c r="AP1973">
        <v>-103.447373</v>
      </c>
      <c r="AQ1973" t="s">
        <v>156</v>
      </c>
      <c r="AR1973" t="str">
        <f t="shared" si="30"/>
        <v>CALLE JUAREZ SUR 80 COLONIA CENTRO 45640 Tlajomulco de Zúñiga</v>
      </c>
    </row>
    <row r="1974" spans="1:44" x14ac:dyDescent="0.35">
      <c r="A1974">
        <v>1945635</v>
      </c>
      <c r="B1974" t="s">
        <v>8137</v>
      </c>
      <c r="C1974" t="s">
        <v>8138</v>
      </c>
      <c r="E1974">
        <v>467111</v>
      </c>
      <c r="F1974" t="s">
        <v>67</v>
      </c>
      <c r="G1974" t="s">
        <v>68</v>
      </c>
      <c r="H1974" t="s">
        <v>46</v>
      </c>
      <c r="I1974" t="s">
        <v>49</v>
      </c>
      <c r="J1974" t="s">
        <v>3800</v>
      </c>
      <c r="K1974" t="s">
        <v>49</v>
      </c>
      <c r="L1974" t="s">
        <v>8139</v>
      </c>
      <c r="M1974" t="s">
        <v>49</v>
      </c>
      <c r="N1974" t="s">
        <v>4255</v>
      </c>
      <c r="O1974" t="s">
        <v>49</v>
      </c>
      <c r="P1974" t="s">
        <v>4255</v>
      </c>
      <c r="Q1974">
        <v>173</v>
      </c>
      <c r="W1974" t="s">
        <v>53</v>
      </c>
      <c r="X1974" t="s">
        <v>4256</v>
      </c>
      <c r="AB1974">
        <v>44983</v>
      </c>
      <c r="AC1974">
        <v>14</v>
      </c>
      <c r="AD1974" t="s">
        <v>55</v>
      </c>
      <c r="AE1974" t="s">
        <v>195</v>
      </c>
      <c r="AF1974" t="s">
        <v>196</v>
      </c>
      <c r="AG1974" t="s">
        <v>58</v>
      </c>
      <c r="AH1974" t="s">
        <v>197</v>
      </c>
      <c r="AI1974" t="s">
        <v>8140</v>
      </c>
      <c r="AJ1974" t="s">
        <v>154</v>
      </c>
      <c r="AK1974">
        <v>3336008251</v>
      </c>
      <c r="AN1974" t="s">
        <v>63</v>
      </c>
      <c r="AO1974">
        <v>20.609696410000002</v>
      </c>
      <c r="AP1974">
        <v>-103.36934778</v>
      </c>
      <c r="AQ1974" t="s">
        <v>76</v>
      </c>
      <c r="AR1974" t="str">
        <f t="shared" si="30"/>
        <v>CALLE JOSE ROSAS 173 COLONIA BUENOS AIRES 44983 San Pedro Tlaquepaque</v>
      </c>
    </row>
    <row r="1975" spans="1:44" x14ac:dyDescent="0.35">
      <c r="A1975">
        <v>1860609</v>
      </c>
      <c r="B1975" t="s">
        <v>8141</v>
      </c>
      <c r="C1975" t="s">
        <v>8142</v>
      </c>
      <c r="E1975">
        <v>467111</v>
      </c>
      <c r="F1975" t="s">
        <v>67</v>
      </c>
      <c r="G1975" t="s">
        <v>68</v>
      </c>
      <c r="H1975" t="s">
        <v>46</v>
      </c>
      <c r="I1975" t="s">
        <v>49</v>
      </c>
      <c r="J1975" t="s">
        <v>252</v>
      </c>
      <c r="K1975" t="s">
        <v>2219</v>
      </c>
      <c r="L1975">
        <v>2</v>
      </c>
      <c r="M1975" t="s">
        <v>49</v>
      </c>
      <c r="N1975" t="s">
        <v>8143</v>
      </c>
      <c r="O1975" t="s">
        <v>188</v>
      </c>
      <c r="P1975" t="s">
        <v>8144</v>
      </c>
      <c r="Q1975">
        <v>520</v>
      </c>
      <c r="W1975" t="s">
        <v>53</v>
      </c>
      <c r="X1975" t="s">
        <v>1107</v>
      </c>
      <c r="AB1975">
        <v>44820</v>
      </c>
      <c r="AC1975">
        <v>14</v>
      </c>
      <c r="AD1975" t="s">
        <v>55</v>
      </c>
      <c r="AE1975" t="s">
        <v>56</v>
      </c>
      <c r="AF1975" t="s">
        <v>57</v>
      </c>
      <c r="AG1975" t="s">
        <v>58</v>
      </c>
      <c r="AH1975" t="s">
        <v>59</v>
      </c>
      <c r="AI1975">
        <v>5192</v>
      </c>
      <c r="AJ1975" t="s">
        <v>205</v>
      </c>
      <c r="AK1975">
        <v>3315367608</v>
      </c>
      <c r="AN1975" t="s">
        <v>63</v>
      </c>
      <c r="AO1975">
        <v>20.64513346</v>
      </c>
      <c r="AP1975">
        <v>-103.27024969</v>
      </c>
      <c r="AQ1975" t="s">
        <v>76</v>
      </c>
      <c r="AR1975" t="str">
        <f t="shared" si="30"/>
        <v>CALLE MEDRANO 520 COLONIA TETLAN 44820 Guadalajara</v>
      </c>
    </row>
    <row r="1976" spans="1:44" x14ac:dyDescent="0.35">
      <c r="A1976">
        <v>1944940</v>
      </c>
      <c r="B1976" t="s">
        <v>8145</v>
      </c>
      <c r="C1976" t="s">
        <v>8146</v>
      </c>
      <c r="E1976">
        <v>467111</v>
      </c>
      <c r="F1976" t="s">
        <v>67</v>
      </c>
      <c r="G1976" t="s">
        <v>68</v>
      </c>
      <c r="H1976" t="s">
        <v>46</v>
      </c>
      <c r="I1976" t="s">
        <v>47</v>
      </c>
      <c r="J1976" t="s">
        <v>371</v>
      </c>
      <c r="K1976" t="s">
        <v>49</v>
      </c>
      <c r="L1976" t="s">
        <v>5378</v>
      </c>
      <c r="M1976" t="s">
        <v>49</v>
      </c>
      <c r="N1976" t="s">
        <v>3795</v>
      </c>
      <c r="O1976" t="s">
        <v>49</v>
      </c>
      <c r="P1976" t="s">
        <v>8147</v>
      </c>
      <c r="Q1976">
        <v>1414</v>
      </c>
      <c r="R1976" t="s">
        <v>8148</v>
      </c>
      <c r="T1976">
        <v>1</v>
      </c>
      <c r="W1976" t="s">
        <v>53</v>
      </c>
      <c r="X1976" t="s">
        <v>354</v>
      </c>
      <c r="Y1976" t="s">
        <v>1055</v>
      </c>
      <c r="Z1976" t="s">
        <v>3067</v>
      </c>
      <c r="AA1976" t="s">
        <v>8149</v>
      </c>
      <c r="AB1976">
        <v>44720</v>
      </c>
      <c r="AC1976">
        <v>14</v>
      </c>
      <c r="AD1976" t="s">
        <v>55</v>
      </c>
      <c r="AE1976" t="s">
        <v>56</v>
      </c>
      <c r="AF1976" t="s">
        <v>57</v>
      </c>
      <c r="AG1976" t="s">
        <v>58</v>
      </c>
      <c r="AH1976" t="s">
        <v>59</v>
      </c>
      <c r="AI1976" t="s">
        <v>3042</v>
      </c>
      <c r="AJ1976" t="s">
        <v>175</v>
      </c>
      <c r="AN1976" t="s">
        <v>63</v>
      </c>
      <c r="AO1976">
        <v>20.683855820000002</v>
      </c>
      <c r="AP1976">
        <v>-103.29463586</v>
      </c>
      <c r="AQ1976" t="s">
        <v>76</v>
      </c>
      <c r="AR1976" t="str">
        <f t="shared" si="30"/>
        <v>AVENIDA ARTESANOS 1414 COLONIA BALCONES DE OBLATOS 44720 Guadalajara</v>
      </c>
    </row>
    <row r="1977" spans="1:44" x14ac:dyDescent="0.35">
      <c r="A1977">
        <v>1935807</v>
      </c>
      <c r="B1977" t="s">
        <v>8150</v>
      </c>
      <c r="C1977" t="s">
        <v>8151</v>
      </c>
      <c r="E1977">
        <v>467111</v>
      </c>
      <c r="F1977" t="s">
        <v>67</v>
      </c>
      <c r="G1977" t="s">
        <v>68</v>
      </c>
      <c r="H1977" t="s">
        <v>46</v>
      </c>
      <c r="I1977" t="s">
        <v>49</v>
      </c>
      <c r="J1977" t="s">
        <v>1411</v>
      </c>
      <c r="K1977" t="s">
        <v>49</v>
      </c>
      <c r="L1977" t="s">
        <v>2027</v>
      </c>
      <c r="M1977" t="s">
        <v>49</v>
      </c>
      <c r="N1977" t="s">
        <v>2026</v>
      </c>
      <c r="O1977" t="s">
        <v>49</v>
      </c>
      <c r="P1977" t="s">
        <v>125</v>
      </c>
      <c r="Q1977">
        <v>3085</v>
      </c>
      <c r="W1977" t="s">
        <v>53</v>
      </c>
      <c r="X1977" t="s">
        <v>129</v>
      </c>
      <c r="AB1977">
        <v>44750</v>
      </c>
      <c r="AC1977">
        <v>14</v>
      </c>
      <c r="AD1977" t="s">
        <v>55</v>
      </c>
      <c r="AE1977" t="s">
        <v>56</v>
      </c>
      <c r="AF1977" t="s">
        <v>57</v>
      </c>
      <c r="AG1977" t="s">
        <v>58</v>
      </c>
      <c r="AH1977" t="s">
        <v>59</v>
      </c>
      <c r="AI1977">
        <v>1471</v>
      </c>
      <c r="AJ1977" t="s">
        <v>302</v>
      </c>
      <c r="AN1977" t="s">
        <v>63</v>
      </c>
      <c r="AO1977">
        <v>20.6724508</v>
      </c>
      <c r="AP1977">
        <v>-103.29233927999999</v>
      </c>
      <c r="AQ1977" t="s">
        <v>76</v>
      </c>
      <c r="AR1977" t="str">
        <f t="shared" si="30"/>
        <v>CALLE ESTEBAN ALATORRE 3085 COLONIA CUAUHTEMOC 44750 Guadalajara</v>
      </c>
    </row>
    <row r="1978" spans="1:44" x14ac:dyDescent="0.35">
      <c r="A1978">
        <v>1679557</v>
      </c>
      <c r="B1978" t="s">
        <v>8152</v>
      </c>
      <c r="C1978" t="s">
        <v>8153</v>
      </c>
      <c r="E1978">
        <v>467111</v>
      </c>
      <c r="F1978" t="s">
        <v>67</v>
      </c>
      <c r="G1978" t="s">
        <v>68</v>
      </c>
      <c r="H1978" t="s">
        <v>46</v>
      </c>
      <c r="I1978" t="s">
        <v>49</v>
      </c>
      <c r="J1978" t="s">
        <v>8154</v>
      </c>
      <c r="K1978" t="s">
        <v>49</v>
      </c>
      <c r="L1978" t="s">
        <v>8154</v>
      </c>
      <c r="M1978" t="s">
        <v>49</v>
      </c>
      <c r="N1978" t="s">
        <v>2668</v>
      </c>
      <c r="O1978" t="s">
        <v>49</v>
      </c>
      <c r="P1978" t="s">
        <v>2671</v>
      </c>
      <c r="Q1978">
        <v>256</v>
      </c>
      <c r="W1978" t="s">
        <v>53</v>
      </c>
      <c r="X1978" t="s">
        <v>4589</v>
      </c>
      <c r="AB1978">
        <v>44306</v>
      </c>
      <c r="AC1978">
        <v>14</v>
      </c>
      <c r="AD1978" t="s">
        <v>55</v>
      </c>
      <c r="AE1978" t="s">
        <v>56</v>
      </c>
      <c r="AF1978" t="s">
        <v>57</v>
      </c>
      <c r="AG1978" t="s">
        <v>58</v>
      </c>
      <c r="AH1978" t="s">
        <v>59</v>
      </c>
      <c r="AI1978">
        <v>3586</v>
      </c>
      <c r="AJ1978" t="s">
        <v>487</v>
      </c>
      <c r="AN1978" t="s">
        <v>63</v>
      </c>
      <c r="AO1978">
        <v>20.716403929999998</v>
      </c>
      <c r="AP1978">
        <v>-103.31482959</v>
      </c>
      <c r="AQ1978" t="s">
        <v>141</v>
      </c>
      <c r="AR1978" t="str">
        <f t="shared" si="30"/>
        <v>CALLE SIERRA DE MAPIMI SUR 256 COLONIA SAN PATRICIO 44306 Guadalajara</v>
      </c>
    </row>
    <row r="1979" spans="1:44" x14ac:dyDescent="0.35">
      <c r="A1979">
        <v>1843374</v>
      </c>
      <c r="B1979" t="s">
        <v>8155</v>
      </c>
      <c r="C1979" t="s">
        <v>8156</v>
      </c>
      <c r="E1979">
        <v>467111</v>
      </c>
      <c r="F1979" t="s">
        <v>67</v>
      </c>
      <c r="G1979" t="s">
        <v>68</v>
      </c>
      <c r="H1979" t="s">
        <v>46</v>
      </c>
      <c r="I1979" t="s">
        <v>49</v>
      </c>
      <c r="J1979" t="s">
        <v>3683</v>
      </c>
      <c r="K1979" t="s">
        <v>49</v>
      </c>
      <c r="L1979" t="s">
        <v>1310</v>
      </c>
      <c r="M1979" t="s">
        <v>49</v>
      </c>
      <c r="N1979" t="s">
        <v>1810</v>
      </c>
      <c r="O1979" t="s">
        <v>49</v>
      </c>
      <c r="P1979" t="s">
        <v>332</v>
      </c>
      <c r="Q1979">
        <v>1414</v>
      </c>
      <c r="R1979" t="s">
        <v>106</v>
      </c>
      <c r="W1979" t="s">
        <v>53</v>
      </c>
      <c r="X1979" t="s">
        <v>1641</v>
      </c>
      <c r="AB1979">
        <v>44430</v>
      </c>
      <c r="AC1979">
        <v>14</v>
      </c>
      <c r="AD1979" t="s">
        <v>55</v>
      </c>
      <c r="AE1979" t="s">
        <v>56</v>
      </c>
      <c r="AF1979" t="s">
        <v>57</v>
      </c>
      <c r="AG1979" t="s">
        <v>58</v>
      </c>
      <c r="AH1979" t="s">
        <v>59</v>
      </c>
      <c r="AI1979">
        <v>2215</v>
      </c>
      <c r="AJ1979" t="s">
        <v>230</v>
      </c>
      <c r="AN1979" t="s">
        <v>63</v>
      </c>
      <c r="AO1979">
        <v>20.65344919</v>
      </c>
      <c r="AP1979">
        <v>-103.33463516</v>
      </c>
      <c r="AQ1979" t="s">
        <v>76</v>
      </c>
      <c r="AR1979" t="str">
        <f t="shared" si="30"/>
        <v>CALLE DOCTOR SILVERIO GARCIA 1414 COLONIA QUINTA VELARDE 44430 Guadalajara</v>
      </c>
    </row>
    <row r="1980" spans="1:44" x14ac:dyDescent="0.35">
      <c r="A1980">
        <v>10368808</v>
      </c>
      <c r="B1980" t="s">
        <v>8157</v>
      </c>
      <c r="C1980" t="s">
        <v>8158</v>
      </c>
      <c r="E1980">
        <v>467111</v>
      </c>
      <c r="F1980" t="s">
        <v>67</v>
      </c>
      <c r="G1980" t="s">
        <v>68</v>
      </c>
      <c r="H1980" t="s">
        <v>46</v>
      </c>
      <c r="I1980" t="s">
        <v>49</v>
      </c>
      <c r="J1980" t="s">
        <v>360</v>
      </c>
      <c r="K1980" t="s">
        <v>49</v>
      </c>
      <c r="L1980" t="s">
        <v>190</v>
      </c>
      <c r="M1980" t="s">
        <v>47</v>
      </c>
      <c r="N1980" t="s">
        <v>8159</v>
      </c>
      <c r="O1980" t="s">
        <v>49</v>
      </c>
      <c r="P1980" t="s">
        <v>7735</v>
      </c>
      <c r="R1980" t="s">
        <v>502</v>
      </c>
      <c r="W1980" t="s">
        <v>53</v>
      </c>
      <c r="X1980" t="s">
        <v>4567</v>
      </c>
      <c r="AB1980">
        <v>45654</v>
      </c>
      <c r="AC1980">
        <v>14</v>
      </c>
      <c r="AD1980" t="s">
        <v>55</v>
      </c>
      <c r="AE1980" t="s">
        <v>282</v>
      </c>
      <c r="AF1980" t="s">
        <v>283</v>
      </c>
      <c r="AG1980" t="s">
        <v>2869</v>
      </c>
      <c r="AH1980" t="s">
        <v>2870</v>
      </c>
      <c r="AI1980">
        <v>1795</v>
      </c>
      <c r="AJ1980" t="s">
        <v>130</v>
      </c>
      <c r="AK1980">
        <v>5549219517</v>
      </c>
      <c r="AN1980" t="s">
        <v>63</v>
      </c>
      <c r="AO1980">
        <v>20.525001270000001</v>
      </c>
      <c r="AP1980">
        <v>-103.37080319</v>
      </c>
      <c r="AQ1980" t="s">
        <v>156</v>
      </c>
      <c r="AR1980" t="str">
        <f t="shared" si="30"/>
        <v>CALLE NINGUNO  COLONIA CONCEPCION DEL VALLE 45654 Tlajomulco de Zúñiga</v>
      </c>
    </row>
    <row r="1981" spans="1:44" x14ac:dyDescent="0.35">
      <c r="A1981">
        <v>11086997</v>
      </c>
      <c r="B1981" t="s">
        <v>8160</v>
      </c>
      <c r="C1981" t="s">
        <v>8161</v>
      </c>
      <c r="E1981">
        <v>467111</v>
      </c>
      <c r="F1981" t="s">
        <v>67</v>
      </c>
      <c r="G1981" t="s">
        <v>68</v>
      </c>
      <c r="H1981" t="s">
        <v>46</v>
      </c>
      <c r="I1981" t="s">
        <v>49</v>
      </c>
      <c r="J1981" t="s">
        <v>4077</v>
      </c>
      <c r="K1981" t="s">
        <v>49</v>
      </c>
      <c r="L1981" t="s">
        <v>4077</v>
      </c>
      <c r="M1981" t="s">
        <v>49</v>
      </c>
      <c r="N1981" t="s">
        <v>8162</v>
      </c>
      <c r="O1981" t="s">
        <v>49</v>
      </c>
      <c r="P1981" t="s">
        <v>3566</v>
      </c>
      <c r="R1981" t="s">
        <v>502</v>
      </c>
      <c r="W1981" t="s">
        <v>53</v>
      </c>
      <c r="X1981" t="s">
        <v>4077</v>
      </c>
      <c r="AB1981">
        <v>45630</v>
      </c>
      <c r="AC1981">
        <v>14</v>
      </c>
      <c r="AD1981" t="s">
        <v>55</v>
      </c>
      <c r="AE1981" t="s">
        <v>195</v>
      </c>
      <c r="AF1981" t="s">
        <v>196</v>
      </c>
      <c r="AG1981" t="s">
        <v>58</v>
      </c>
      <c r="AH1981" t="s">
        <v>197</v>
      </c>
      <c r="AI1981">
        <v>1769</v>
      </c>
      <c r="AJ1981" t="s">
        <v>721</v>
      </c>
      <c r="AN1981" t="s">
        <v>63</v>
      </c>
      <c r="AO1981">
        <v>20.594832239999999</v>
      </c>
      <c r="AP1981">
        <v>-103.25769837</v>
      </c>
      <c r="AQ1981" t="s">
        <v>156</v>
      </c>
      <c r="AR1981" t="str">
        <f t="shared" si="30"/>
        <v>CALLE REGIDORES  COLONIA REGIDORES 45630 San Pedro Tlaquepaque</v>
      </c>
    </row>
    <row r="1982" spans="1:44" x14ac:dyDescent="0.35">
      <c r="A1982">
        <v>1956220</v>
      </c>
      <c r="B1982" t="s">
        <v>8163</v>
      </c>
      <c r="C1982" t="s">
        <v>8164</v>
      </c>
      <c r="E1982">
        <v>467111</v>
      </c>
      <c r="F1982" t="s">
        <v>67</v>
      </c>
      <c r="G1982" t="s">
        <v>68</v>
      </c>
      <c r="H1982" t="s">
        <v>46</v>
      </c>
      <c r="I1982" t="s">
        <v>49</v>
      </c>
      <c r="J1982" t="s">
        <v>2432</v>
      </c>
      <c r="K1982" t="s">
        <v>49</v>
      </c>
      <c r="L1982" t="s">
        <v>2052</v>
      </c>
      <c r="M1982" t="s">
        <v>49</v>
      </c>
      <c r="N1982" t="s">
        <v>664</v>
      </c>
      <c r="O1982" t="s">
        <v>49</v>
      </c>
      <c r="P1982" t="s">
        <v>2728</v>
      </c>
      <c r="Q1982">
        <v>971</v>
      </c>
      <c r="R1982" t="s">
        <v>106</v>
      </c>
      <c r="W1982" t="s">
        <v>53</v>
      </c>
      <c r="X1982" t="s">
        <v>192</v>
      </c>
      <c r="AB1982">
        <v>44719</v>
      </c>
      <c r="AC1982">
        <v>14</v>
      </c>
      <c r="AD1982" t="s">
        <v>55</v>
      </c>
      <c r="AE1982" t="s">
        <v>56</v>
      </c>
      <c r="AF1982" t="s">
        <v>57</v>
      </c>
      <c r="AG1982" t="s">
        <v>58</v>
      </c>
      <c r="AH1982" t="s">
        <v>59</v>
      </c>
      <c r="AI1982" t="s">
        <v>5149</v>
      </c>
      <c r="AJ1982" t="s">
        <v>302</v>
      </c>
      <c r="AK1982">
        <v>3334521742</v>
      </c>
      <c r="AN1982" t="s">
        <v>63</v>
      </c>
      <c r="AO1982">
        <v>20.687392150000001</v>
      </c>
      <c r="AP1982">
        <v>-103.31175077</v>
      </c>
      <c r="AQ1982" t="s">
        <v>76</v>
      </c>
      <c r="AR1982" t="str">
        <f t="shared" si="30"/>
        <v>CALLE RITA PEREZ DE MORENO 971 COLONIA SANTA MARIA 44719 Guadalajara</v>
      </c>
    </row>
    <row r="1983" spans="1:44" x14ac:dyDescent="0.35">
      <c r="A1983">
        <v>1943892</v>
      </c>
      <c r="B1983" t="s">
        <v>8165</v>
      </c>
      <c r="C1983" t="s">
        <v>8166</v>
      </c>
      <c r="E1983">
        <v>467111</v>
      </c>
      <c r="F1983" t="s">
        <v>67</v>
      </c>
      <c r="G1983" t="s">
        <v>68</v>
      </c>
      <c r="H1983" t="s">
        <v>46</v>
      </c>
      <c r="I1983" t="s">
        <v>49</v>
      </c>
      <c r="J1983" t="s">
        <v>1254</v>
      </c>
      <c r="K1983" t="s">
        <v>49</v>
      </c>
      <c r="L1983" t="s">
        <v>1252</v>
      </c>
      <c r="M1983" t="s">
        <v>49</v>
      </c>
      <c r="N1983" t="s">
        <v>8167</v>
      </c>
      <c r="O1983" t="s">
        <v>49</v>
      </c>
      <c r="P1983" t="s">
        <v>1253</v>
      </c>
      <c r="Q1983">
        <v>3429</v>
      </c>
      <c r="W1983" t="s">
        <v>53</v>
      </c>
      <c r="X1983" t="s">
        <v>4234</v>
      </c>
      <c r="AB1983">
        <v>44760</v>
      </c>
      <c r="AC1983">
        <v>14</v>
      </c>
      <c r="AD1983" t="s">
        <v>55</v>
      </c>
      <c r="AE1983" t="s">
        <v>56</v>
      </c>
      <c r="AF1983" t="s">
        <v>57</v>
      </c>
      <c r="AG1983" t="s">
        <v>58</v>
      </c>
      <c r="AH1983" t="s">
        <v>59</v>
      </c>
      <c r="AI1983">
        <v>3872</v>
      </c>
      <c r="AJ1983" t="s">
        <v>302</v>
      </c>
      <c r="AN1983" t="s">
        <v>63</v>
      </c>
      <c r="AO1983">
        <v>20.681415640000001</v>
      </c>
      <c r="AP1983">
        <v>-103.28601573</v>
      </c>
      <c r="AQ1983" t="s">
        <v>76</v>
      </c>
      <c r="AR1983" t="str">
        <f t="shared" si="30"/>
        <v>CALLE MARGARITA GUTIERREZ NAJERA 3429 COLONIA BEATRIZ HERNANDEZ 44760 Guadalajara</v>
      </c>
    </row>
    <row r="1984" spans="1:44" x14ac:dyDescent="0.35">
      <c r="A1984">
        <v>9891649</v>
      </c>
      <c r="B1984" t="s">
        <v>8168</v>
      </c>
      <c r="C1984" t="s">
        <v>8169</v>
      </c>
      <c r="E1984">
        <v>467111</v>
      </c>
      <c r="F1984" t="s">
        <v>67</v>
      </c>
      <c r="G1984" t="s">
        <v>68</v>
      </c>
      <c r="H1984" t="s">
        <v>46</v>
      </c>
      <c r="I1984" t="s">
        <v>49</v>
      </c>
      <c r="J1984" t="s">
        <v>8170</v>
      </c>
      <c r="K1984" t="s">
        <v>49</v>
      </c>
      <c r="L1984" t="s">
        <v>1141</v>
      </c>
      <c r="M1984" t="s">
        <v>49</v>
      </c>
      <c r="N1984" t="s">
        <v>1143</v>
      </c>
      <c r="O1984" t="s">
        <v>47</v>
      </c>
      <c r="P1984" t="s">
        <v>770</v>
      </c>
      <c r="Q1984">
        <v>1619</v>
      </c>
      <c r="W1984" t="s">
        <v>53</v>
      </c>
      <c r="X1984" t="s">
        <v>478</v>
      </c>
      <c r="AB1984">
        <v>44920</v>
      </c>
      <c r="AC1984">
        <v>14</v>
      </c>
      <c r="AD1984" t="s">
        <v>55</v>
      </c>
      <c r="AE1984" t="s">
        <v>56</v>
      </c>
      <c r="AF1984" t="s">
        <v>57</v>
      </c>
      <c r="AG1984" t="s">
        <v>58</v>
      </c>
      <c r="AH1984" t="s">
        <v>59</v>
      </c>
      <c r="AI1984">
        <v>2535</v>
      </c>
      <c r="AJ1984" t="s">
        <v>318</v>
      </c>
      <c r="AL1984" t="s">
        <v>8171</v>
      </c>
      <c r="AN1984" t="s">
        <v>63</v>
      </c>
      <c r="AO1984">
        <v>20.646089100000001</v>
      </c>
      <c r="AP1984">
        <v>-103.37397712000001</v>
      </c>
      <c r="AQ1984" t="s">
        <v>156</v>
      </c>
      <c r="AR1984" t="str">
        <f t="shared" si="30"/>
        <v>CALLE ISLAS PALOS 1619 COLONIA CRUZ DEL SUR 44920 Guadalajara</v>
      </c>
    </row>
    <row r="1985" spans="1:44" x14ac:dyDescent="0.35">
      <c r="A1985">
        <v>1866822</v>
      </c>
      <c r="B1985" t="s">
        <v>8172</v>
      </c>
      <c r="C1985" t="s">
        <v>8173</v>
      </c>
      <c r="E1985">
        <v>467111</v>
      </c>
      <c r="F1985" t="s">
        <v>67</v>
      </c>
      <c r="G1985" t="s">
        <v>68</v>
      </c>
      <c r="H1985" t="s">
        <v>46</v>
      </c>
      <c r="I1985" t="s">
        <v>49</v>
      </c>
      <c r="J1985" t="s">
        <v>2329</v>
      </c>
      <c r="K1985" t="s">
        <v>49</v>
      </c>
      <c r="L1985" t="s">
        <v>702</v>
      </c>
      <c r="M1985" t="s">
        <v>49</v>
      </c>
      <c r="N1985" t="s">
        <v>4407</v>
      </c>
      <c r="O1985" t="s">
        <v>49</v>
      </c>
      <c r="P1985" t="s">
        <v>211</v>
      </c>
      <c r="Q1985">
        <v>231</v>
      </c>
      <c r="T1985">
        <v>1</v>
      </c>
      <c r="U1985">
        <v>3</v>
      </c>
      <c r="W1985" t="s">
        <v>53</v>
      </c>
      <c r="X1985" t="s">
        <v>1299</v>
      </c>
      <c r="Y1985" t="s">
        <v>1055</v>
      </c>
      <c r="Z1985" t="s">
        <v>8174</v>
      </c>
      <c r="AA1985">
        <v>231</v>
      </c>
      <c r="AB1985">
        <v>44810</v>
      </c>
      <c r="AC1985">
        <v>14</v>
      </c>
      <c r="AD1985" t="s">
        <v>55</v>
      </c>
      <c r="AE1985" t="s">
        <v>56</v>
      </c>
      <c r="AF1985" t="s">
        <v>57</v>
      </c>
      <c r="AG1985" t="s">
        <v>58</v>
      </c>
      <c r="AH1985" t="s">
        <v>59</v>
      </c>
      <c r="AI1985">
        <v>2056</v>
      </c>
      <c r="AJ1985" t="s">
        <v>318</v>
      </c>
      <c r="AN1985" t="s">
        <v>63</v>
      </c>
      <c r="AO1985">
        <v>20.65916159</v>
      </c>
      <c r="AP1985">
        <v>-103.30452404</v>
      </c>
      <c r="AQ1985" t="s">
        <v>76</v>
      </c>
      <c r="AR1985" t="str">
        <f t="shared" si="30"/>
        <v>CALLE CHAMIZAL 231 COLONIA OLIMPICA 44810 Guadalajara</v>
      </c>
    </row>
    <row r="1986" spans="1:44" x14ac:dyDescent="0.35">
      <c r="A1986">
        <v>1897557</v>
      </c>
      <c r="B1986" t="s">
        <v>8175</v>
      </c>
      <c r="C1986" t="s">
        <v>8176</v>
      </c>
      <c r="E1986">
        <v>467111</v>
      </c>
      <c r="F1986" t="s">
        <v>67</v>
      </c>
      <c r="G1986" t="s">
        <v>68</v>
      </c>
      <c r="H1986" t="s">
        <v>46</v>
      </c>
      <c r="I1986" t="s">
        <v>49</v>
      </c>
      <c r="J1986" t="s">
        <v>3653</v>
      </c>
      <c r="K1986" t="s">
        <v>49</v>
      </c>
      <c r="L1986" t="s">
        <v>2755</v>
      </c>
      <c r="M1986" t="s">
        <v>49</v>
      </c>
      <c r="N1986" t="s">
        <v>8177</v>
      </c>
      <c r="O1986" t="s">
        <v>49</v>
      </c>
      <c r="P1986" t="s">
        <v>8178</v>
      </c>
      <c r="Q1986">
        <v>2098</v>
      </c>
      <c r="W1986" t="s">
        <v>53</v>
      </c>
      <c r="X1986" t="s">
        <v>2601</v>
      </c>
      <c r="AB1986">
        <v>45530</v>
      </c>
      <c r="AC1986">
        <v>14</v>
      </c>
      <c r="AD1986" t="s">
        <v>55</v>
      </c>
      <c r="AE1986" t="s">
        <v>56</v>
      </c>
      <c r="AF1986" t="s">
        <v>57</v>
      </c>
      <c r="AG1986" t="s">
        <v>58</v>
      </c>
      <c r="AH1986" t="s">
        <v>59</v>
      </c>
      <c r="AI1986">
        <v>5578</v>
      </c>
      <c r="AJ1986" t="s">
        <v>318</v>
      </c>
      <c r="AN1986" t="s">
        <v>63</v>
      </c>
      <c r="AO1986">
        <v>20.611169700000001</v>
      </c>
      <c r="AP1986">
        <v>-103.38369451</v>
      </c>
      <c r="AQ1986" t="s">
        <v>76</v>
      </c>
      <c r="AR1986" t="str">
        <f t="shared" si="30"/>
        <v>CALLE ANDRES TAMAYO 2098 COLONIA LA NUEVA SANTA MARIA 45530 Guadalajara</v>
      </c>
    </row>
    <row r="1987" spans="1:44" x14ac:dyDescent="0.35">
      <c r="A1987">
        <v>11239141</v>
      </c>
      <c r="B1987" t="s">
        <v>8179</v>
      </c>
      <c r="C1987" t="s">
        <v>8176</v>
      </c>
      <c r="E1987">
        <v>467111</v>
      </c>
      <c r="F1987" t="s">
        <v>67</v>
      </c>
      <c r="G1987" t="s">
        <v>68</v>
      </c>
      <c r="H1987" t="s">
        <v>46</v>
      </c>
      <c r="I1987" t="s">
        <v>49</v>
      </c>
      <c r="J1987" t="s">
        <v>4199</v>
      </c>
      <c r="K1987" t="s">
        <v>49</v>
      </c>
      <c r="L1987" t="s">
        <v>5297</v>
      </c>
      <c r="M1987" t="s">
        <v>49</v>
      </c>
      <c r="N1987" t="s">
        <v>848</v>
      </c>
      <c r="O1987" t="s">
        <v>49</v>
      </c>
      <c r="P1987" t="s">
        <v>8180</v>
      </c>
      <c r="Q1987">
        <v>2388</v>
      </c>
      <c r="W1987" t="s">
        <v>53</v>
      </c>
      <c r="X1987" t="s">
        <v>1209</v>
      </c>
      <c r="AB1987">
        <v>44960</v>
      </c>
      <c r="AC1987">
        <v>14</v>
      </c>
      <c r="AD1987" t="s">
        <v>55</v>
      </c>
      <c r="AE1987" t="s">
        <v>56</v>
      </c>
      <c r="AF1987" t="s">
        <v>57</v>
      </c>
      <c r="AG1987" t="s">
        <v>58</v>
      </c>
      <c r="AH1987" t="s">
        <v>59</v>
      </c>
      <c r="AI1987" t="s">
        <v>851</v>
      </c>
      <c r="AJ1987" t="s">
        <v>420</v>
      </c>
      <c r="AK1987">
        <v>3313098173</v>
      </c>
      <c r="AN1987" t="s">
        <v>63</v>
      </c>
      <c r="AO1987">
        <v>20.627909460000001</v>
      </c>
      <c r="AP1987">
        <v>-103.38044988999999</v>
      </c>
      <c r="AQ1987" t="s">
        <v>156</v>
      </c>
      <c r="AR1987" t="str">
        <f t="shared" ref="AR1987:AR2050" si="31">CONCATENATE(I1987," ",J1987," ",Q1987," ",W1987," ",X1987," ",AB1987," ",AF1987)</f>
        <v>CALLE JULIAN GRANADOS 2388 COLONIA LOPEZ PORTILLO 44960 Guadalajara</v>
      </c>
    </row>
    <row r="1988" spans="1:44" x14ac:dyDescent="0.35">
      <c r="A1988">
        <v>1951993</v>
      </c>
      <c r="B1988" t="s">
        <v>8181</v>
      </c>
      <c r="C1988" t="s">
        <v>8182</v>
      </c>
      <c r="E1988">
        <v>467111</v>
      </c>
      <c r="F1988" t="s">
        <v>67</v>
      </c>
      <c r="G1988" t="s">
        <v>68</v>
      </c>
      <c r="H1988" t="s">
        <v>46</v>
      </c>
      <c r="I1988" t="s">
        <v>47</v>
      </c>
      <c r="J1988" t="s">
        <v>6613</v>
      </c>
      <c r="K1988" t="s">
        <v>49</v>
      </c>
      <c r="L1988" t="s">
        <v>2902</v>
      </c>
      <c r="M1988" t="s">
        <v>49</v>
      </c>
      <c r="N1988" t="s">
        <v>7259</v>
      </c>
      <c r="O1988" t="s">
        <v>49</v>
      </c>
      <c r="P1988" t="s">
        <v>2903</v>
      </c>
      <c r="Q1988">
        <v>2990</v>
      </c>
      <c r="W1988" t="s">
        <v>53</v>
      </c>
      <c r="X1988" t="s">
        <v>5315</v>
      </c>
      <c r="AB1988">
        <v>44300</v>
      </c>
      <c r="AC1988">
        <v>14</v>
      </c>
      <c r="AD1988" t="s">
        <v>55</v>
      </c>
      <c r="AE1988" t="s">
        <v>56</v>
      </c>
      <c r="AF1988" t="s">
        <v>57</v>
      </c>
      <c r="AG1988" t="s">
        <v>58</v>
      </c>
      <c r="AH1988" t="s">
        <v>59</v>
      </c>
      <c r="AI1988">
        <v>3586</v>
      </c>
      <c r="AJ1988" t="s">
        <v>60</v>
      </c>
      <c r="AN1988" t="s">
        <v>63</v>
      </c>
      <c r="AO1988">
        <v>20.712292489999999</v>
      </c>
      <c r="AP1988">
        <v>-103.3151311</v>
      </c>
      <c r="AQ1988" t="s">
        <v>76</v>
      </c>
      <c r="AR1988" t="str">
        <f t="shared" si="31"/>
        <v>AVENIDA AVENIDA DE LA CRUZ 2990 COLONIA LA ESPERANZA 44300 Guadalajara</v>
      </c>
    </row>
    <row r="1989" spans="1:44" x14ac:dyDescent="0.35">
      <c r="A1989">
        <v>1737671</v>
      </c>
      <c r="B1989" t="s">
        <v>8183</v>
      </c>
      <c r="C1989" t="s">
        <v>8184</v>
      </c>
      <c r="E1989">
        <v>467111</v>
      </c>
      <c r="F1989" t="s">
        <v>67</v>
      </c>
      <c r="G1989" t="s">
        <v>68</v>
      </c>
      <c r="H1989" t="s">
        <v>46</v>
      </c>
      <c r="I1989" t="s">
        <v>49</v>
      </c>
      <c r="J1989" t="s">
        <v>5138</v>
      </c>
      <c r="K1989" t="s">
        <v>2219</v>
      </c>
      <c r="L1989" t="s">
        <v>4516</v>
      </c>
      <c r="M1989" t="s">
        <v>2219</v>
      </c>
      <c r="N1989" t="s">
        <v>8185</v>
      </c>
      <c r="O1989" t="s">
        <v>2219</v>
      </c>
      <c r="P1989" t="s">
        <v>4517</v>
      </c>
      <c r="Q1989">
        <v>357</v>
      </c>
      <c r="R1989" t="s">
        <v>106</v>
      </c>
      <c r="W1989" t="s">
        <v>53</v>
      </c>
      <c r="X1989" t="s">
        <v>3895</v>
      </c>
      <c r="AB1989">
        <v>45594</v>
      </c>
      <c r="AC1989">
        <v>14</v>
      </c>
      <c r="AD1989" t="s">
        <v>55</v>
      </c>
      <c r="AE1989" t="s">
        <v>195</v>
      </c>
      <c r="AF1989" t="s">
        <v>196</v>
      </c>
      <c r="AG1989" t="s">
        <v>58</v>
      </c>
      <c r="AH1989" t="s">
        <v>197</v>
      </c>
      <c r="AI1989">
        <v>2485</v>
      </c>
      <c r="AJ1989" t="s">
        <v>165</v>
      </c>
      <c r="AK1989">
        <v>3319589934</v>
      </c>
      <c r="AN1989" t="s">
        <v>63</v>
      </c>
      <c r="AO1989">
        <v>20.608693679999998</v>
      </c>
      <c r="AP1989">
        <v>-103.34432056999999</v>
      </c>
      <c r="AQ1989" t="s">
        <v>141</v>
      </c>
      <c r="AR1989" t="str">
        <f t="shared" si="31"/>
        <v>CALLE ARQUITECTO J LUIS BARRAGAN 357 COLONIA MIRAVALLE 45594 San Pedro Tlaquepaque</v>
      </c>
    </row>
    <row r="1990" spans="1:44" x14ac:dyDescent="0.35">
      <c r="A1990">
        <v>1645978</v>
      </c>
      <c r="B1990" t="s">
        <v>8186</v>
      </c>
      <c r="C1990" t="s">
        <v>8187</v>
      </c>
      <c r="E1990">
        <v>467111</v>
      </c>
      <c r="F1990" t="s">
        <v>67</v>
      </c>
      <c r="G1990" t="s">
        <v>68</v>
      </c>
      <c r="H1990" t="s">
        <v>46</v>
      </c>
      <c r="I1990" t="s">
        <v>49</v>
      </c>
      <c r="J1990" t="s">
        <v>641</v>
      </c>
      <c r="K1990" t="s">
        <v>49</v>
      </c>
      <c r="L1990" t="s">
        <v>5887</v>
      </c>
      <c r="M1990" t="s">
        <v>49</v>
      </c>
      <c r="N1990" t="s">
        <v>8188</v>
      </c>
      <c r="O1990" t="s">
        <v>49</v>
      </c>
      <c r="P1990" t="s">
        <v>2337</v>
      </c>
      <c r="Q1990">
        <v>509</v>
      </c>
      <c r="W1990" t="s">
        <v>53</v>
      </c>
      <c r="X1990" t="s">
        <v>5394</v>
      </c>
      <c r="AB1990">
        <v>45520</v>
      </c>
      <c r="AC1990">
        <v>14</v>
      </c>
      <c r="AD1990" t="s">
        <v>55</v>
      </c>
      <c r="AE1990" t="s">
        <v>195</v>
      </c>
      <c r="AF1990" t="s">
        <v>196</v>
      </c>
      <c r="AG1990" t="s">
        <v>58</v>
      </c>
      <c r="AH1990" t="s">
        <v>197</v>
      </c>
      <c r="AI1990" t="s">
        <v>3435</v>
      </c>
      <c r="AJ1990" t="s">
        <v>549</v>
      </c>
      <c r="AN1990" t="s">
        <v>63</v>
      </c>
      <c r="AO1990">
        <v>20.639095050000002</v>
      </c>
      <c r="AP1990">
        <v>-103.29752714999999</v>
      </c>
      <c r="AQ1990" t="s">
        <v>76</v>
      </c>
      <c r="AR1990" t="str">
        <f t="shared" si="31"/>
        <v>CALLE HIDALGO 509 COLONIA LINDAVISTA 45520 San Pedro Tlaquepaque</v>
      </c>
    </row>
    <row r="1991" spans="1:44" x14ac:dyDescent="0.35">
      <c r="A1991">
        <v>1943173</v>
      </c>
      <c r="B1991" t="s">
        <v>8189</v>
      </c>
      <c r="C1991" t="s">
        <v>8190</v>
      </c>
      <c r="E1991">
        <v>467111</v>
      </c>
      <c r="F1991" t="s">
        <v>67</v>
      </c>
      <c r="G1991" t="s">
        <v>68</v>
      </c>
      <c r="H1991" t="s">
        <v>46</v>
      </c>
      <c r="I1991" t="s">
        <v>49</v>
      </c>
      <c r="J1991" t="s">
        <v>4476</v>
      </c>
      <c r="K1991" t="s">
        <v>49</v>
      </c>
      <c r="L1991" t="s">
        <v>4474</v>
      </c>
      <c r="M1991" t="s">
        <v>49</v>
      </c>
      <c r="N1991" t="s">
        <v>4475</v>
      </c>
      <c r="O1991" t="s">
        <v>49</v>
      </c>
      <c r="P1991" t="s">
        <v>4233</v>
      </c>
      <c r="Q1991">
        <v>2357</v>
      </c>
      <c r="W1991" t="s">
        <v>53</v>
      </c>
      <c r="X1991" t="s">
        <v>4477</v>
      </c>
      <c r="AB1991">
        <v>44768</v>
      </c>
      <c r="AC1991">
        <v>14</v>
      </c>
      <c r="AD1991" t="s">
        <v>55</v>
      </c>
      <c r="AE1991" t="s">
        <v>56</v>
      </c>
      <c r="AF1991" t="s">
        <v>57</v>
      </c>
      <c r="AG1991" t="s">
        <v>58</v>
      </c>
      <c r="AH1991" t="s">
        <v>59</v>
      </c>
      <c r="AI1991">
        <v>4283</v>
      </c>
      <c r="AJ1991" t="s">
        <v>165</v>
      </c>
      <c r="AN1991" t="s">
        <v>63</v>
      </c>
      <c r="AO1991">
        <v>20.684305640000002</v>
      </c>
      <c r="AP1991">
        <v>-103.27845926000001</v>
      </c>
      <c r="AQ1991" t="s">
        <v>76</v>
      </c>
      <c r="AR1991" t="str">
        <f t="shared" si="31"/>
        <v>CALLE ELISA FLORES 2357 COLONIA AARON JOAQUIN 44768 Guadalajara</v>
      </c>
    </row>
    <row r="1992" spans="1:44" x14ac:dyDescent="0.35">
      <c r="A1992">
        <v>1962846</v>
      </c>
      <c r="B1992" t="s">
        <v>8191</v>
      </c>
      <c r="C1992" t="s">
        <v>8192</v>
      </c>
      <c r="E1992">
        <v>467111</v>
      </c>
      <c r="F1992" t="s">
        <v>67</v>
      </c>
      <c r="G1992" t="s">
        <v>68</v>
      </c>
      <c r="H1992" t="s">
        <v>46</v>
      </c>
      <c r="I1992" t="s">
        <v>49</v>
      </c>
      <c r="J1992" t="s">
        <v>2180</v>
      </c>
      <c r="K1992" t="s">
        <v>49</v>
      </c>
      <c r="L1992" t="s">
        <v>1511</v>
      </c>
      <c r="M1992" t="s">
        <v>49</v>
      </c>
      <c r="N1992" t="s">
        <v>8193</v>
      </c>
      <c r="O1992" t="s">
        <v>49</v>
      </c>
      <c r="P1992" t="s">
        <v>1262</v>
      </c>
      <c r="Q1992">
        <v>909</v>
      </c>
      <c r="W1992" t="s">
        <v>53</v>
      </c>
      <c r="X1992" t="s">
        <v>893</v>
      </c>
      <c r="AB1992">
        <v>44620</v>
      </c>
      <c r="AC1992">
        <v>14</v>
      </c>
      <c r="AD1992" t="s">
        <v>55</v>
      </c>
      <c r="AE1992" t="s">
        <v>56</v>
      </c>
      <c r="AF1992" t="s">
        <v>57</v>
      </c>
      <c r="AG1992" t="s">
        <v>58</v>
      </c>
      <c r="AH1992" t="s">
        <v>59</v>
      </c>
      <c r="AI1992" t="s">
        <v>1514</v>
      </c>
      <c r="AJ1992" t="s">
        <v>60</v>
      </c>
      <c r="AK1992">
        <v>3321555886</v>
      </c>
      <c r="AN1992" t="s">
        <v>63</v>
      </c>
      <c r="AO1992">
        <v>20.69105635</v>
      </c>
      <c r="AP1992">
        <v>-103.36347571</v>
      </c>
      <c r="AQ1992" t="s">
        <v>76</v>
      </c>
      <c r="AR1992" t="str">
        <f t="shared" si="31"/>
        <v>CALLE IGNACIO RAMIREZ 909 COLONIA MEZQUITAN COUNTRY 44620 Guadalajara</v>
      </c>
    </row>
    <row r="1993" spans="1:44" x14ac:dyDescent="0.35">
      <c r="A1993">
        <v>7036831</v>
      </c>
      <c r="B1993" t="s">
        <v>8194</v>
      </c>
      <c r="C1993" t="s">
        <v>8195</v>
      </c>
      <c r="E1993">
        <v>467111</v>
      </c>
      <c r="F1993" t="s">
        <v>67</v>
      </c>
      <c r="G1993" t="s">
        <v>68</v>
      </c>
      <c r="H1993" t="s">
        <v>46</v>
      </c>
      <c r="I1993" t="s">
        <v>49</v>
      </c>
      <c r="J1993" t="s">
        <v>3832</v>
      </c>
      <c r="K1993" t="s">
        <v>49</v>
      </c>
      <c r="L1993" t="s">
        <v>8196</v>
      </c>
      <c r="M1993" t="s">
        <v>49</v>
      </c>
      <c r="N1993" t="s">
        <v>306</v>
      </c>
      <c r="O1993" t="s">
        <v>49</v>
      </c>
      <c r="P1993" t="s">
        <v>8196</v>
      </c>
      <c r="Q1993">
        <v>62</v>
      </c>
      <c r="W1993" t="s">
        <v>53</v>
      </c>
      <c r="X1993" t="s">
        <v>3832</v>
      </c>
      <c r="AB1993">
        <v>45630</v>
      </c>
      <c r="AC1993">
        <v>14</v>
      </c>
      <c r="AD1993" t="s">
        <v>55</v>
      </c>
      <c r="AE1993" t="s">
        <v>195</v>
      </c>
      <c r="AF1993" t="s">
        <v>196</v>
      </c>
      <c r="AG1993" t="s">
        <v>58</v>
      </c>
      <c r="AH1993" t="s">
        <v>197</v>
      </c>
      <c r="AI1993" t="s">
        <v>3833</v>
      </c>
      <c r="AJ1993" t="s">
        <v>549</v>
      </c>
      <c r="AN1993" t="s">
        <v>63</v>
      </c>
      <c r="AO1993">
        <v>20.581289730000002</v>
      </c>
      <c r="AP1993">
        <v>-103.24355746000001</v>
      </c>
      <c r="AQ1993" t="s">
        <v>64</v>
      </c>
      <c r="AR1993" t="str">
        <f t="shared" si="31"/>
        <v>CALLE SAUZ 62 COLONIA SAUZ 45630 San Pedro Tlaquepaque</v>
      </c>
    </row>
    <row r="1994" spans="1:44" x14ac:dyDescent="0.35">
      <c r="A1994">
        <v>10950013</v>
      </c>
      <c r="B1994" t="s">
        <v>8197</v>
      </c>
      <c r="C1994" t="s">
        <v>8198</v>
      </c>
      <c r="E1994">
        <v>467111</v>
      </c>
      <c r="F1994" t="s">
        <v>67</v>
      </c>
      <c r="G1994" t="s">
        <v>68</v>
      </c>
      <c r="H1994" t="s">
        <v>46</v>
      </c>
      <c r="I1994" t="s">
        <v>47</v>
      </c>
      <c r="J1994" t="s">
        <v>633</v>
      </c>
      <c r="K1994" t="s">
        <v>49</v>
      </c>
      <c r="L1994" t="s">
        <v>503</v>
      </c>
      <c r="M1994" t="s">
        <v>49</v>
      </c>
      <c r="N1994" t="s">
        <v>919</v>
      </c>
      <c r="O1994" t="s">
        <v>49</v>
      </c>
      <c r="P1994" t="s">
        <v>452</v>
      </c>
      <c r="Q1994">
        <v>756</v>
      </c>
      <c r="W1994" t="s">
        <v>53</v>
      </c>
      <c r="X1994" t="s">
        <v>1299</v>
      </c>
      <c r="AB1994">
        <v>44380</v>
      </c>
      <c r="AC1994">
        <v>14</v>
      </c>
      <c r="AD1994" t="s">
        <v>55</v>
      </c>
      <c r="AE1994" t="s">
        <v>56</v>
      </c>
      <c r="AF1994" t="s">
        <v>57</v>
      </c>
      <c r="AG1994" t="s">
        <v>58</v>
      </c>
      <c r="AH1994" t="s">
        <v>59</v>
      </c>
      <c r="AI1994" t="s">
        <v>922</v>
      </c>
      <c r="AJ1994" t="s">
        <v>214</v>
      </c>
      <c r="AN1994" t="s">
        <v>63</v>
      </c>
      <c r="AO1994">
        <v>20.671603350000002</v>
      </c>
      <c r="AP1994">
        <v>-103.32788472</v>
      </c>
      <c r="AQ1994" t="s">
        <v>156</v>
      </c>
      <c r="AR1994" t="str">
        <f t="shared" si="31"/>
        <v>AVENIDA JAVIER MINA 756 COLONIA OLIMPICA 44380 Guadalajara</v>
      </c>
    </row>
    <row r="1995" spans="1:44" x14ac:dyDescent="0.35">
      <c r="A1995">
        <v>1949625</v>
      </c>
      <c r="B1995" t="s">
        <v>8199</v>
      </c>
      <c r="C1995" t="s">
        <v>8200</v>
      </c>
      <c r="E1995">
        <v>467111</v>
      </c>
      <c r="F1995" t="s">
        <v>67</v>
      </c>
      <c r="G1995" t="s">
        <v>68</v>
      </c>
      <c r="H1995" t="s">
        <v>46</v>
      </c>
      <c r="I1995" t="s">
        <v>49</v>
      </c>
      <c r="J1995" t="s">
        <v>1676</v>
      </c>
      <c r="K1995" t="s">
        <v>49</v>
      </c>
      <c r="L1995" t="s">
        <v>8201</v>
      </c>
      <c r="M1995" t="s">
        <v>295</v>
      </c>
      <c r="N1995" t="s">
        <v>8202</v>
      </c>
      <c r="O1995" t="s">
        <v>49</v>
      </c>
      <c r="P1995" t="s">
        <v>8202</v>
      </c>
      <c r="Q1995">
        <v>741</v>
      </c>
      <c r="W1995" t="s">
        <v>53</v>
      </c>
      <c r="X1995" t="s">
        <v>719</v>
      </c>
      <c r="AB1995">
        <v>45595</v>
      </c>
      <c r="AC1995">
        <v>14</v>
      </c>
      <c r="AD1995" t="s">
        <v>55</v>
      </c>
      <c r="AE1995" t="s">
        <v>195</v>
      </c>
      <c r="AF1995" t="s">
        <v>196</v>
      </c>
      <c r="AG1995" t="s">
        <v>58</v>
      </c>
      <c r="AH1995" t="s">
        <v>197</v>
      </c>
      <c r="AI1995" t="s">
        <v>6286</v>
      </c>
      <c r="AJ1995" t="s">
        <v>238</v>
      </c>
      <c r="AN1995" t="s">
        <v>63</v>
      </c>
      <c r="AO1995">
        <v>20.59987799</v>
      </c>
      <c r="AP1995">
        <v>-103.34185244</v>
      </c>
      <c r="AQ1995" t="s">
        <v>76</v>
      </c>
      <c r="AR1995" t="str">
        <f t="shared" si="31"/>
        <v>CALLE SANTA ELENA 741 COLONIA EL VERGEL 45595 San Pedro Tlaquepaque</v>
      </c>
    </row>
    <row r="1996" spans="1:44" x14ac:dyDescent="0.35">
      <c r="A1996">
        <v>1935669</v>
      </c>
      <c r="B1996" t="s">
        <v>8203</v>
      </c>
      <c r="C1996" t="s">
        <v>8204</v>
      </c>
      <c r="E1996">
        <v>467111</v>
      </c>
      <c r="F1996" t="s">
        <v>67</v>
      </c>
      <c r="G1996" t="s">
        <v>68</v>
      </c>
      <c r="H1996" t="s">
        <v>46</v>
      </c>
      <c r="I1996" t="s">
        <v>49</v>
      </c>
      <c r="J1996" t="s">
        <v>125</v>
      </c>
      <c r="K1996" t="s">
        <v>49</v>
      </c>
      <c r="L1996" t="s">
        <v>7590</v>
      </c>
      <c r="M1996" t="s">
        <v>47</v>
      </c>
      <c r="N1996" t="s">
        <v>3067</v>
      </c>
      <c r="O1996" t="s">
        <v>49</v>
      </c>
      <c r="P1996" t="s">
        <v>7713</v>
      </c>
      <c r="Q1996">
        <v>2919</v>
      </c>
      <c r="W1996" t="s">
        <v>53</v>
      </c>
      <c r="X1996" t="s">
        <v>129</v>
      </c>
      <c r="AB1996">
        <v>44750</v>
      </c>
      <c r="AC1996">
        <v>14</v>
      </c>
      <c r="AD1996" t="s">
        <v>55</v>
      </c>
      <c r="AE1996" t="s">
        <v>56</v>
      </c>
      <c r="AF1996" t="s">
        <v>57</v>
      </c>
      <c r="AG1996" t="s">
        <v>58</v>
      </c>
      <c r="AH1996" t="s">
        <v>59</v>
      </c>
      <c r="AI1996">
        <v>3800</v>
      </c>
      <c r="AJ1996" t="s">
        <v>154</v>
      </c>
      <c r="AN1996" t="s">
        <v>63</v>
      </c>
      <c r="AO1996">
        <v>20.673977730000001</v>
      </c>
      <c r="AP1996">
        <v>-103.29522634999999</v>
      </c>
      <c r="AQ1996" t="s">
        <v>76</v>
      </c>
      <c r="AR1996" t="str">
        <f t="shared" si="31"/>
        <v>CALLE PABLO VALDEZ 2919 COLONIA CUAUHTEMOC 44750 Guadalajara</v>
      </c>
    </row>
    <row r="1997" spans="1:44" x14ac:dyDescent="0.35">
      <c r="A1997">
        <v>1937906</v>
      </c>
      <c r="B1997" t="s">
        <v>8205</v>
      </c>
      <c r="C1997" t="s">
        <v>8206</v>
      </c>
      <c r="E1997">
        <v>467111</v>
      </c>
      <c r="F1997" t="s">
        <v>67</v>
      </c>
      <c r="G1997" t="s">
        <v>68</v>
      </c>
      <c r="H1997" t="s">
        <v>46</v>
      </c>
      <c r="I1997" t="s">
        <v>47</v>
      </c>
      <c r="J1997" t="s">
        <v>813</v>
      </c>
      <c r="K1997" t="s">
        <v>295</v>
      </c>
      <c r="L1997" t="s">
        <v>8207</v>
      </c>
      <c r="M1997" t="s">
        <v>49</v>
      </c>
      <c r="N1997" t="s">
        <v>4206</v>
      </c>
      <c r="O1997" t="s">
        <v>49</v>
      </c>
      <c r="P1997" t="s">
        <v>4947</v>
      </c>
      <c r="Q1997">
        <v>3575</v>
      </c>
      <c r="W1997" t="s">
        <v>53</v>
      </c>
      <c r="X1997" t="s">
        <v>3696</v>
      </c>
      <c r="AB1997">
        <v>44770</v>
      </c>
      <c r="AC1997">
        <v>14</v>
      </c>
      <c r="AD1997" t="s">
        <v>55</v>
      </c>
      <c r="AE1997" t="s">
        <v>56</v>
      </c>
      <c r="AF1997" t="s">
        <v>57</v>
      </c>
      <c r="AG1997" t="s">
        <v>58</v>
      </c>
      <c r="AH1997" t="s">
        <v>59</v>
      </c>
      <c r="AI1997">
        <v>5012</v>
      </c>
      <c r="AJ1997" t="s">
        <v>175</v>
      </c>
      <c r="AK1997">
        <v>3336085446</v>
      </c>
      <c r="AN1997" t="s">
        <v>63</v>
      </c>
      <c r="AO1997">
        <v>20.66869196</v>
      </c>
      <c r="AP1997">
        <v>-103.28274356999999</v>
      </c>
      <c r="AQ1997" t="s">
        <v>76</v>
      </c>
      <c r="AR1997" t="str">
        <f t="shared" si="31"/>
        <v>AVENIDA PRESA DE OSORIO 3575 COLONIA HERMOSA PROVINCIA 44770 Guadalajara</v>
      </c>
    </row>
    <row r="1998" spans="1:44" x14ac:dyDescent="0.35">
      <c r="A1998">
        <v>1939386</v>
      </c>
      <c r="B1998" t="s">
        <v>8208</v>
      </c>
      <c r="C1998" t="s">
        <v>8206</v>
      </c>
      <c r="E1998">
        <v>467111</v>
      </c>
      <c r="F1998" t="s">
        <v>67</v>
      </c>
      <c r="G1998" t="s">
        <v>68</v>
      </c>
      <c r="H1998" t="s">
        <v>46</v>
      </c>
      <c r="I1998" t="s">
        <v>49</v>
      </c>
      <c r="J1998" t="s">
        <v>125</v>
      </c>
      <c r="K1998" t="s">
        <v>49</v>
      </c>
      <c r="L1998" t="s">
        <v>898</v>
      </c>
      <c r="M1998" t="s">
        <v>49</v>
      </c>
      <c r="N1998" t="s">
        <v>3417</v>
      </c>
      <c r="O1998" t="s">
        <v>49</v>
      </c>
      <c r="P1998" t="s">
        <v>812</v>
      </c>
      <c r="Q1998">
        <v>3784</v>
      </c>
      <c r="R1998" t="s">
        <v>106</v>
      </c>
      <c r="W1998" t="s">
        <v>53</v>
      </c>
      <c r="X1998" t="s">
        <v>815</v>
      </c>
      <c r="AB1998">
        <v>44770</v>
      </c>
      <c r="AC1998">
        <v>14</v>
      </c>
      <c r="AD1998" t="s">
        <v>55</v>
      </c>
      <c r="AE1998" t="s">
        <v>56</v>
      </c>
      <c r="AF1998" t="s">
        <v>57</v>
      </c>
      <c r="AG1998" t="s">
        <v>58</v>
      </c>
      <c r="AH1998" t="s">
        <v>59</v>
      </c>
      <c r="AI1998">
        <v>5008</v>
      </c>
      <c r="AJ1998" t="s">
        <v>334</v>
      </c>
      <c r="AL1998" t="s">
        <v>8209</v>
      </c>
      <c r="AN1998" t="s">
        <v>63</v>
      </c>
      <c r="AO1998">
        <v>20.674206300000002</v>
      </c>
      <c r="AP1998">
        <v>-103.27794840999999</v>
      </c>
      <c r="AQ1998" t="s">
        <v>76</v>
      </c>
      <c r="AR1998" t="str">
        <f t="shared" si="31"/>
        <v>CALLE PABLO VALDEZ 3784 COLONIA SAN JOAQUIN 44770 Guadalajara</v>
      </c>
    </row>
    <row r="1999" spans="1:44" x14ac:dyDescent="0.35">
      <c r="A1999">
        <v>1872804</v>
      </c>
      <c r="B1999" t="s">
        <v>8210</v>
      </c>
      <c r="C1999" t="s">
        <v>8211</v>
      </c>
      <c r="E1999">
        <v>467111</v>
      </c>
      <c r="F1999" t="s">
        <v>67</v>
      </c>
      <c r="G1999" t="s">
        <v>68</v>
      </c>
      <c r="H1999" t="s">
        <v>46</v>
      </c>
      <c r="I1999" t="s">
        <v>49</v>
      </c>
      <c r="J1999" t="s">
        <v>3904</v>
      </c>
      <c r="K1999" t="s">
        <v>1647</v>
      </c>
      <c r="L1999" t="s">
        <v>1150</v>
      </c>
      <c r="M1999" t="s">
        <v>49</v>
      </c>
      <c r="N1999" t="s">
        <v>8212</v>
      </c>
      <c r="O1999" t="s">
        <v>49</v>
      </c>
      <c r="P1999" t="s">
        <v>3903</v>
      </c>
      <c r="Q1999">
        <v>105</v>
      </c>
      <c r="W1999" t="s">
        <v>517</v>
      </c>
      <c r="X1999" t="s">
        <v>3193</v>
      </c>
      <c r="AB1999">
        <v>45653</v>
      </c>
      <c r="AC1999">
        <v>14</v>
      </c>
      <c r="AD1999" t="s">
        <v>55</v>
      </c>
      <c r="AE1999" t="s">
        <v>282</v>
      </c>
      <c r="AF1999" t="s">
        <v>283</v>
      </c>
      <c r="AG1999" t="s">
        <v>2035</v>
      </c>
      <c r="AH1999" t="s">
        <v>2036</v>
      </c>
      <c r="AI1999">
        <v>1526</v>
      </c>
      <c r="AJ1999" t="s">
        <v>1486</v>
      </c>
      <c r="AK1999">
        <v>3313814834</v>
      </c>
      <c r="AN1999" t="s">
        <v>63</v>
      </c>
      <c r="AO1999">
        <v>20.51795559</v>
      </c>
      <c r="AP1999">
        <v>-103.38724969</v>
      </c>
      <c r="AQ1999" t="s">
        <v>76</v>
      </c>
      <c r="AR1999" t="str">
        <f t="shared" si="31"/>
        <v>CALLE NUEVO MEXICO 105 FRACCIONAMIENTO HACIENDA SANTA FE 45653 Tlajomulco de Zúñiga</v>
      </c>
    </row>
    <row r="2000" spans="1:44" x14ac:dyDescent="0.35">
      <c r="A2000">
        <v>1873216</v>
      </c>
      <c r="B2000" t="s">
        <v>8213</v>
      </c>
      <c r="C2000" t="s">
        <v>8214</v>
      </c>
      <c r="E2000">
        <v>467111</v>
      </c>
      <c r="F2000" t="s">
        <v>67</v>
      </c>
      <c r="G2000" t="s">
        <v>68</v>
      </c>
      <c r="H2000" t="s">
        <v>46</v>
      </c>
      <c r="I2000" t="s">
        <v>49</v>
      </c>
      <c r="J2000" t="s">
        <v>2031</v>
      </c>
      <c r="K2000" t="s">
        <v>49</v>
      </c>
      <c r="L2000" t="s">
        <v>192</v>
      </c>
      <c r="M2000" t="s">
        <v>49</v>
      </c>
      <c r="N2000" t="s">
        <v>4553</v>
      </c>
      <c r="O2000" t="s">
        <v>49</v>
      </c>
      <c r="P2000" t="s">
        <v>192</v>
      </c>
      <c r="Q2000">
        <v>186</v>
      </c>
      <c r="R2000" t="s">
        <v>308</v>
      </c>
      <c r="W2000" t="s">
        <v>517</v>
      </c>
      <c r="X2000" t="s">
        <v>1150</v>
      </c>
      <c r="AB2000">
        <v>45655</v>
      </c>
      <c r="AC2000">
        <v>14</v>
      </c>
      <c r="AD2000" t="s">
        <v>55</v>
      </c>
      <c r="AE2000" t="s">
        <v>282</v>
      </c>
      <c r="AF2000" t="s">
        <v>283</v>
      </c>
      <c r="AG2000" t="s">
        <v>2035</v>
      </c>
      <c r="AH2000" t="s">
        <v>2036</v>
      </c>
      <c r="AI2000">
        <v>1583</v>
      </c>
      <c r="AJ2000" t="s">
        <v>205</v>
      </c>
      <c r="AK2000">
        <v>3311985938</v>
      </c>
      <c r="AN2000" t="s">
        <v>63</v>
      </c>
      <c r="AO2000">
        <v>20.51221885</v>
      </c>
      <c r="AP2000">
        <v>-103.37264521</v>
      </c>
      <c r="AQ2000" t="s">
        <v>76</v>
      </c>
      <c r="AR2000" t="str">
        <f t="shared" si="31"/>
        <v>CALLE BRASIL 186 FRACCIONAMIENTO SANTA FE 45655 Tlajomulco de Zúñiga</v>
      </c>
    </row>
    <row r="2001" spans="1:44" x14ac:dyDescent="0.35">
      <c r="A2001">
        <v>1735309</v>
      </c>
      <c r="B2001" t="s">
        <v>8215</v>
      </c>
      <c r="C2001" t="s">
        <v>8216</v>
      </c>
      <c r="E2001">
        <v>467111</v>
      </c>
      <c r="F2001" t="s">
        <v>67</v>
      </c>
      <c r="G2001" t="s">
        <v>68</v>
      </c>
      <c r="H2001" t="s">
        <v>46</v>
      </c>
      <c r="I2001" t="s">
        <v>49</v>
      </c>
      <c r="J2001" t="s">
        <v>3387</v>
      </c>
      <c r="K2001" t="s">
        <v>49</v>
      </c>
      <c r="L2001" t="s">
        <v>1945</v>
      </c>
      <c r="M2001" t="s">
        <v>49</v>
      </c>
      <c r="N2001" t="s">
        <v>1542</v>
      </c>
      <c r="O2001" t="s">
        <v>49</v>
      </c>
      <c r="P2001" t="s">
        <v>3388</v>
      </c>
      <c r="Q2001">
        <v>60</v>
      </c>
      <c r="R2001" t="s">
        <v>106</v>
      </c>
      <c r="W2001" t="s">
        <v>53</v>
      </c>
      <c r="X2001" t="s">
        <v>3390</v>
      </c>
      <c r="AB2001">
        <v>45580</v>
      </c>
      <c r="AC2001">
        <v>14</v>
      </c>
      <c r="AD2001" t="s">
        <v>55</v>
      </c>
      <c r="AE2001" t="s">
        <v>195</v>
      </c>
      <c r="AF2001" t="s">
        <v>196</v>
      </c>
      <c r="AG2001" t="s">
        <v>58</v>
      </c>
      <c r="AH2001" t="s">
        <v>197</v>
      </c>
      <c r="AI2001">
        <v>2786</v>
      </c>
      <c r="AJ2001" t="s">
        <v>238</v>
      </c>
      <c r="AN2001" t="s">
        <v>63</v>
      </c>
      <c r="AO2001">
        <v>20.613944450000002</v>
      </c>
      <c r="AP2001">
        <v>-103.29501316</v>
      </c>
      <c r="AQ2001" t="s">
        <v>141</v>
      </c>
      <c r="AR2001" t="str">
        <f t="shared" si="31"/>
        <v>CALLE CHAMELA 60 COLONIA CANAL 58 45580 San Pedro Tlaquepaque</v>
      </c>
    </row>
    <row r="2002" spans="1:44" x14ac:dyDescent="0.35">
      <c r="A2002">
        <v>1737961</v>
      </c>
      <c r="B2002" t="s">
        <v>8217</v>
      </c>
      <c r="C2002" t="s">
        <v>8218</v>
      </c>
      <c r="E2002">
        <v>467111</v>
      </c>
      <c r="F2002" t="s">
        <v>67</v>
      </c>
      <c r="G2002" t="s">
        <v>68</v>
      </c>
      <c r="H2002" t="s">
        <v>46</v>
      </c>
      <c r="I2002" t="s">
        <v>49</v>
      </c>
      <c r="J2002" t="s">
        <v>641</v>
      </c>
      <c r="K2002" t="s">
        <v>49</v>
      </c>
      <c r="L2002" t="s">
        <v>1676</v>
      </c>
      <c r="M2002" t="s">
        <v>49</v>
      </c>
      <c r="N2002" t="s">
        <v>8219</v>
      </c>
      <c r="O2002" t="s">
        <v>49</v>
      </c>
      <c r="P2002" t="s">
        <v>641</v>
      </c>
      <c r="Q2002">
        <v>299</v>
      </c>
      <c r="R2002" t="s">
        <v>106</v>
      </c>
      <c r="W2002" t="s">
        <v>53</v>
      </c>
      <c r="X2002" t="s">
        <v>8220</v>
      </c>
      <c r="AB2002">
        <v>45599</v>
      </c>
      <c r="AC2002">
        <v>14</v>
      </c>
      <c r="AD2002" t="s">
        <v>55</v>
      </c>
      <c r="AE2002" t="s">
        <v>195</v>
      </c>
      <c r="AF2002" t="s">
        <v>196</v>
      </c>
      <c r="AG2002" t="s">
        <v>58</v>
      </c>
      <c r="AH2002" t="s">
        <v>197</v>
      </c>
      <c r="AI2002" t="s">
        <v>3310</v>
      </c>
      <c r="AJ2002" t="s">
        <v>487</v>
      </c>
      <c r="AK2002">
        <v>3322255416</v>
      </c>
      <c r="AN2002" t="s">
        <v>63</v>
      </c>
      <c r="AO2002">
        <v>20.59671316</v>
      </c>
      <c r="AP2002">
        <v>-103.35229771</v>
      </c>
      <c r="AQ2002" t="s">
        <v>141</v>
      </c>
      <c r="AR2002" t="str">
        <f t="shared" si="31"/>
        <v>CALLE HIDALGO 299 COLONIA GUADALUPE EJIDAL 45599 San Pedro Tlaquepaque</v>
      </c>
    </row>
    <row r="2003" spans="1:44" x14ac:dyDescent="0.35">
      <c r="A2003">
        <v>1893241</v>
      </c>
      <c r="B2003" t="s">
        <v>8221</v>
      </c>
      <c r="C2003" t="s">
        <v>8222</v>
      </c>
      <c r="E2003">
        <v>467111</v>
      </c>
      <c r="F2003" t="s">
        <v>67</v>
      </c>
      <c r="G2003" t="s">
        <v>68</v>
      </c>
      <c r="H2003" t="s">
        <v>46</v>
      </c>
      <c r="I2003" t="s">
        <v>49</v>
      </c>
      <c r="J2003" t="s">
        <v>831</v>
      </c>
      <c r="K2003" t="s">
        <v>49</v>
      </c>
      <c r="L2003" t="s">
        <v>584</v>
      </c>
      <c r="M2003" t="s">
        <v>49</v>
      </c>
      <c r="N2003" t="s">
        <v>2808</v>
      </c>
      <c r="O2003" t="s">
        <v>49</v>
      </c>
      <c r="P2003" t="s">
        <v>2639</v>
      </c>
      <c r="Q2003">
        <v>891</v>
      </c>
      <c r="R2003" t="s">
        <v>106</v>
      </c>
      <c r="W2003" t="s">
        <v>53</v>
      </c>
      <c r="X2003" t="s">
        <v>6783</v>
      </c>
      <c r="AB2003">
        <v>45589</v>
      </c>
      <c r="AC2003">
        <v>14</v>
      </c>
      <c r="AD2003" t="s">
        <v>55</v>
      </c>
      <c r="AE2003" t="s">
        <v>195</v>
      </c>
      <c r="AF2003" t="s">
        <v>196</v>
      </c>
      <c r="AG2003" t="s">
        <v>58</v>
      </c>
      <c r="AH2003" t="s">
        <v>197</v>
      </c>
      <c r="AI2003" t="s">
        <v>1610</v>
      </c>
      <c r="AJ2003" t="s">
        <v>544</v>
      </c>
      <c r="AK2003">
        <v>3327999469</v>
      </c>
      <c r="AN2003" t="s">
        <v>63</v>
      </c>
      <c r="AO2003">
        <v>20.618994780000001</v>
      </c>
      <c r="AP2003">
        <v>-103.30006569</v>
      </c>
      <c r="AQ2003" t="s">
        <v>76</v>
      </c>
      <c r="AR2003" t="str">
        <f t="shared" si="31"/>
        <v>CALLE ORQUIDEA 891 COLONIA LAS HUERTA 45589 San Pedro Tlaquepaque</v>
      </c>
    </row>
    <row r="2004" spans="1:44" x14ac:dyDescent="0.35">
      <c r="A2004">
        <v>1871260</v>
      </c>
      <c r="B2004" t="s">
        <v>8223</v>
      </c>
      <c r="C2004" t="s">
        <v>8224</v>
      </c>
      <c r="E2004">
        <v>467111</v>
      </c>
      <c r="F2004" t="s">
        <v>67</v>
      </c>
      <c r="G2004" t="s">
        <v>68</v>
      </c>
      <c r="H2004" t="s">
        <v>46</v>
      </c>
      <c r="I2004" t="s">
        <v>49</v>
      </c>
      <c r="J2004" t="s">
        <v>189</v>
      </c>
      <c r="K2004" t="s">
        <v>49</v>
      </c>
      <c r="L2004" t="s">
        <v>464</v>
      </c>
      <c r="M2004" t="s">
        <v>49</v>
      </c>
      <c r="N2004" t="s">
        <v>523</v>
      </c>
      <c r="O2004" t="s">
        <v>49</v>
      </c>
      <c r="P2004" t="s">
        <v>153</v>
      </c>
      <c r="Q2004">
        <v>638</v>
      </c>
      <c r="R2004" t="s">
        <v>106</v>
      </c>
      <c r="W2004" t="s">
        <v>53</v>
      </c>
      <c r="X2004" t="s">
        <v>139</v>
      </c>
      <c r="AB2004">
        <v>44180</v>
      </c>
      <c r="AC2004">
        <v>14</v>
      </c>
      <c r="AD2004" t="s">
        <v>55</v>
      </c>
      <c r="AE2004" t="s">
        <v>56</v>
      </c>
      <c r="AF2004" t="s">
        <v>57</v>
      </c>
      <c r="AG2004" t="s">
        <v>58</v>
      </c>
      <c r="AH2004" t="s">
        <v>59</v>
      </c>
      <c r="AI2004">
        <v>1861</v>
      </c>
      <c r="AJ2004" t="s">
        <v>334</v>
      </c>
      <c r="AL2004" t="s">
        <v>8225</v>
      </c>
      <c r="AN2004" t="s">
        <v>63</v>
      </c>
      <c r="AO2004">
        <v>20.667203919999999</v>
      </c>
      <c r="AP2004">
        <v>-103.35082101</v>
      </c>
      <c r="AQ2004" t="s">
        <v>76</v>
      </c>
      <c r="AR2004" t="str">
        <f t="shared" si="31"/>
        <v>CALLE COLON 638 COLONIA CENTRO 44180 Guadalajara</v>
      </c>
    </row>
    <row r="2005" spans="1:44" x14ac:dyDescent="0.35">
      <c r="A2005">
        <v>10799893</v>
      </c>
      <c r="B2005" t="s">
        <v>8226</v>
      </c>
      <c r="C2005" t="s">
        <v>8227</v>
      </c>
      <c r="E2005">
        <v>467111</v>
      </c>
      <c r="F2005" t="s">
        <v>67</v>
      </c>
      <c r="G2005" t="s">
        <v>68</v>
      </c>
      <c r="H2005" t="s">
        <v>46</v>
      </c>
      <c r="I2005" t="s">
        <v>49</v>
      </c>
      <c r="J2005" t="s">
        <v>2109</v>
      </c>
      <c r="K2005" t="s">
        <v>49</v>
      </c>
      <c r="L2005" t="s">
        <v>501</v>
      </c>
      <c r="M2005" t="s">
        <v>49</v>
      </c>
      <c r="N2005" t="s">
        <v>1794</v>
      </c>
      <c r="O2005" t="s">
        <v>49</v>
      </c>
      <c r="P2005" t="s">
        <v>763</v>
      </c>
      <c r="Q2005">
        <v>15</v>
      </c>
      <c r="W2005" t="s">
        <v>53</v>
      </c>
      <c r="X2005" t="s">
        <v>503</v>
      </c>
      <c r="AB2005">
        <v>45638</v>
      </c>
      <c r="AC2005">
        <v>14</v>
      </c>
      <c r="AD2005" t="s">
        <v>55</v>
      </c>
      <c r="AE2005" t="s">
        <v>195</v>
      </c>
      <c r="AF2005" t="s">
        <v>196</v>
      </c>
      <c r="AG2005" t="s">
        <v>58</v>
      </c>
      <c r="AH2005" t="s">
        <v>197</v>
      </c>
      <c r="AI2005" t="s">
        <v>504</v>
      </c>
      <c r="AJ2005" t="s">
        <v>74</v>
      </c>
      <c r="AK2005">
        <v>3323678448</v>
      </c>
      <c r="AN2005" t="s">
        <v>63</v>
      </c>
      <c r="AO2005">
        <v>20.59236915</v>
      </c>
      <c r="AP2005">
        <v>-103.27089286</v>
      </c>
      <c r="AQ2005" t="s">
        <v>156</v>
      </c>
      <c r="AR2005" t="str">
        <f t="shared" si="31"/>
        <v>CALLE PORFIRIO DIAZ 15 COLONIA EMILIANO ZAPATA 45638 San Pedro Tlaquepaque</v>
      </c>
    </row>
    <row r="2006" spans="1:44" x14ac:dyDescent="0.35">
      <c r="A2006">
        <v>8330006</v>
      </c>
      <c r="B2006" t="s">
        <v>8228</v>
      </c>
      <c r="C2006" t="s">
        <v>8227</v>
      </c>
      <c r="E2006">
        <v>467111</v>
      </c>
      <c r="F2006" t="s">
        <v>67</v>
      </c>
      <c r="G2006" t="s">
        <v>68</v>
      </c>
      <c r="H2006" t="s">
        <v>46</v>
      </c>
      <c r="I2006" t="s">
        <v>49</v>
      </c>
      <c r="J2006" t="s">
        <v>190</v>
      </c>
      <c r="K2006" t="s">
        <v>49</v>
      </c>
      <c r="L2006" t="s">
        <v>2531</v>
      </c>
      <c r="M2006" t="s">
        <v>49</v>
      </c>
      <c r="N2006" t="s">
        <v>3501</v>
      </c>
      <c r="O2006" t="s">
        <v>49</v>
      </c>
      <c r="P2006" t="s">
        <v>204</v>
      </c>
      <c r="Q2006">
        <v>109</v>
      </c>
      <c r="W2006" t="s">
        <v>53</v>
      </c>
      <c r="X2006" t="s">
        <v>3502</v>
      </c>
      <c r="AB2006">
        <v>45629</v>
      </c>
      <c r="AC2006">
        <v>14</v>
      </c>
      <c r="AD2006" t="s">
        <v>55</v>
      </c>
      <c r="AE2006" t="s">
        <v>195</v>
      </c>
      <c r="AF2006" t="s">
        <v>196</v>
      </c>
      <c r="AG2006" t="s">
        <v>58</v>
      </c>
      <c r="AH2006" t="s">
        <v>197</v>
      </c>
      <c r="AI2006" t="s">
        <v>3503</v>
      </c>
      <c r="AJ2006" t="s">
        <v>118</v>
      </c>
      <c r="AK2006">
        <v>3310661902</v>
      </c>
      <c r="AN2006" t="s">
        <v>63</v>
      </c>
      <c r="AO2006">
        <v>20.59964626</v>
      </c>
      <c r="AP2006">
        <v>-103.28654639</v>
      </c>
      <c r="AQ2006" t="s">
        <v>64</v>
      </c>
      <c r="AR2006" t="str">
        <f t="shared" si="31"/>
        <v>CALLE INDEPENDENCIA 109 COLONIA SAN MARTIN DE LAS FLORES 45629 San Pedro Tlaquepaque</v>
      </c>
    </row>
    <row r="2007" spans="1:44" x14ac:dyDescent="0.35">
      <c r="A2007">
        <v>7063242</v>
      </c>
      <c r="B2007" t="s">
        <v>8229</v>
      </c>
      <c r="C2007" t="s">
        <v>8230</v>
      </c>
      <c r="E2007">
        <v>467111</v>
      </c>
      <c r="F2007" t="s">
        <v>67</v>
      </c>
      <c r="G2007" t="s">
        <v>68</v>
      </c>
      <c r="H2007" t="s">
        <v>46</v>
      </c>
      <c r="I2007" t="s">
        <v>47</v>
      </c>
      <c r="J2007" t="s">
        <v>2105</v>
      </c>
      <c r="K2007" t="s">
        <v>49</v>
      </c>
      <c r="L2007" t="s">
        <v>4579</v>
      </c>
      <c r="M2007" t="s">
        <v>49</v>
      </c>
      <c r="N2007" t="s">
        <v>8231</v>
      </c>
      <c r="O2007" t="s">
        <v>49</v>
      </c>
      <c r="P2007" t="s">
        <v>8232</v>
      </c>
      <c r="Q2007">
        <v>185</v>
      </c>
      <c r="W2007" t="s">
        <v>517</v>
      </c>
      <c r="X2007" t="s">
        <v>8233</v>
      </c>
      <c r="AB2007">
        <v>45680</v>
      </c>
      <c r="AC2007">
        <v>14</v>
      </c>
      <c r="AD2007" t="s">
        <v>55</v>
      </c>
      <c r="AE2007" t="s">
        <v>282</v>
      </c>
      <c r="AF2007" t="s">
        <v>283</v>
      </c>
      <c r="AG2007" t="s">
        <v>5941</v>
      </c>
      <c r="AH2007" t="s">
        <v>8234</v>
      </c>
      <c r="AI2007">
        <v>4111</v>
      </c>
      <c r="AJ2007" t="s">
        <v>214</v>
      </c>
      <c r="AN2007" t="s">
        <v>63</v>
      </c>
      <c r="AO2007">
        <v>20.484679830000001</v>
      </c>
      <c r="AP2007">
        <v>-103.24548573</v>
      </c>
      <c r="AQ2007" t="s">
        <v>64</v>
      </c>
      <c r="AR2007" t="str">
        <f t="shared" si="31"/>
        <v>AVENIDA DEL CARMEN 185 FRACCIONAMIENTO LA PURISIMA 45680 Tlajomulco de Zúñiga</v>
      </c>
    </row>
    <row r="2008" spans="1:44" x14ac:dyDescent="0.35">
      <c r="A2008">
        <v>1880751</v>
      </c>
      <c r="B2008" t="s">
        <v>8235</v>
      </c>
      <c r="C2008" t="s">
        <v>8236</v>
      </c>
      <c r="E2008">
        <v>467111</v>
      </c>
      <c r="F2008" t="s">
        <v>67</v>
      </c>
      <c r="G2008" t="s">
        <v>68</v>
      </c>
      <c r="H2008" t="s">
        <v>46</v>
      </c>
      <c r="I2008" t="s">
        <v>49</v>
      </c>
      <c r="J2008" t="s">
        <v>8237</v>
      </c>
      <c r="K2008" t="s">
        <v>49</v>
      </c>
      <c r="L2008" t="s">
        <v>8238</v>
      </c>
      <c r="M2008" t="s">
        <v>49</v>
      </c>
      <c r="N2008" t="s">
        <v>8239</v>
      </c>
      <c r="O2008" t="s">
        <v>49</v>
      </c>
      <c r="P2008" t="s">
        <v>8240</v>
      </c>
      <c r="Q2008">
        <v>403</v>
      </c>
      <c r="W2008" t="s">
        <v>53</v>
      </c>
      <c r="X2008" t="s">
        <v>1538</v>
      </c>
      <c r="AB2008">
        <v>44250</v>
      </c>
      <c r="AC2008">
        <v>14</v>
      </c>
      <c r="AD2008" t="s">
        <v>55</v>
      </c>
      <c r="AE2008" t="s">
        <v>56</v>
      </c>
      <c r="AF2008" t="s">
        <v>57</v>
      </c>
      <c r="AG2008" t="s">
        <v>58</v>
      </c>
      <c r="AH2008" t="s">
        <v>59</v>
      </c>
      <c r="AI2008">
        <v>5597</v>
      </c>
      <c r="AJ2008" t="s">
        <v>130</v>
      </c>
      <c r="AL2008" t="s">
        <v>8241</v>
      </c>
      <c r="AN2008" t="s">
        <v>63</v>
      </c>
      <c r="AO2008">
        <v>20.734020839999999</v>
      </c>
      <c r="AP2008">
        <v>-103.32197925</v>
      </c>
      <c r="AQ2008" t="s">
        <v>76</v>
      </c>
      <c r="AR2008" t="str">
        <f t="shared" si="31"/>
        <v>CALLE FRANCISCO PASTOR 403 COLONIA HUENTITAN 44250 Guadalajara</v>
      </c>
    </row>
    <row r="2009" spans="1:44" x14ac:dyDescent="0.35">
      <c r="A2009">
        <v>1943775</v>
      </c>
      <c r="B2009" t="s">
        <v>8242</v>
      </c>
      <c r="C2009" t="s">
        <v>8243</v>
      </c>
      <c r="E2009">
        <v>467111</v>
      </c>
      <c r="F2009" t="s">
        <v>67</v>
      </c>
      <c r="G2009" t="s">
        <v>68</v>
      </c>
      <c r="H2009" t="s">
        <v>46</v>
      </c>
      <c r="I2009" t="s">
        <v>47</v>
      </c>
      <c r="J2009" t="s">
        <v>2632</v>
      </c>
      <c r="K2009" t="s">
        <v>49</v>
      </c>
      <c r="L2009" t="s">
        <v>2793</v>
      </c>
      <c r="M2009" t="s">
        <v>49</v>
      </c>
      <c r="N2009" t="s">
        <v>8244</v>
      </c>
      <c r="O2009" t="s">
        <v>49</v>
      </c>
      <c r="P2009" t="s">
        <v>2793</v>
      </c>
      <c r="Q2009">
        <v>3</v>
      </c>
      <c r="U2009">
        <v>5</v>
      </c>
      <c r="W2009" t="s">
        <v>53</v>
      </c>
      <c r="X2009" t="s">
        <v>2634</v>
      </c>
      <c r="AB2009">
        <v>45606</v>
      </c>
      <c r="AC2009">
        <v>14</v>
      </c>
      <c r="AD2009" t="s">
        <v>55</v>
      </c>
      <c r="AE2009" t="s">
        <v>195</v>
      </c>
      <c r="AF2009" t="s">
        <v>196</v>
      </c>
      <c r="AG2009" t="s">
        <v>58</v>
      </c>
      <c r="AH2009" t="s">
        <v>197</v>
      </c>
      <c r="AI2009">
        <v>2644</v>
      </c>
      <c r="AJ2009" t="s">
        <v>426</v>
      </c>
      <c r="AK2009">
        <v>3331337113</v>
      </c>
      <c r="AN2009" t="s">
        <v>63</v>
      </c>
      <c r="AO2009">
        <v>20.602154200000001</v>
      </c>
      <c r="AP2009">
        <v>-103.39535547</v>
      </c>
      <c r="AQ2009" t="s">
        <v>141</v>
      </c>
      <c r="AR2009" t="str">
        <f t="shared" si="31"/>
        <v>AVENIDA AVENIDA DEL VIRREY 3 COLONIA JARDINES DE SANTAMARIA 45606 San Pedro Tlaquepaque</v>
      </c>
    </row>
    <row r="2010" spans="1:44" x14ac:dyDescent="0.35">
      <c r="A2010">
        <v>1950330</v>
      </c>
      <c r="B2010" t="s">
        <v>8245</v>
      </c>
      <c r="C2010" t="s">
        <v>8246</v>
      </c>
      <c r="E2010">
        <v>467111</v>
      </c>
      <c r="F2010" t="s">
        <v>67</v>
      </c>
      <c r="G2010" t="s">
        <v>68</v>
      </c>
      <c r="H2010" t="s">
        <v>46</v>
      </c>
      <c r="I2010" t="s">
        <v>49</v>
      </c>
      <c r="J2010" t="s">
        <v>959</v>
      </c>
      <c r="K2010" t="s">
        <v>49</v>
      </c>
      <c r="L2010" t="s">
        <v>960</v>
      </c>
      <c r="M2010" t="s">
        <v>49</v>
      </c>
      <c r="N2010" t="s">
        <v>961</v>
      </c>
      <c r="O2010" t="s">
        <v>49</v>
      </c>
      <c r="P2010" t="s">
        <v>962</v>
      </c>
      <c r="Q2010">
        <v>7</v>
      </c>
      <c r="W2010" t="s">
        <v>53</v>
      </c>
      <c r="X2010" t="s">
        <v>963</v>
      </c>
      <c r="AB2010">
        <v>45599</v>
      </c>
      <c r="AC2010">
        <v>14</v>
      </c>
      <c r="AD2010" t="s">
        <v>55</v>
      </c>
      <c r="AE2010" t="s">
        <v>195</v>
      </c>
      <c r="AF2010" t="s">
        <v>196</v>
      </c>
      <c r="AG2010" t="s">
        <v>58</v>
      </c>
      <c r="AH2010" t="s">
        <v>197</v>
      </c>
      <c r="AI2010">
        <v>1631</v>
      </c>
      <c r="AJ2010" t="s">
        <v>86</v>
      </c>
      <c r="AN2010" t="s">
        <v>63</v>
      </c>
      <c r="AO2010">
        <v>20.585076239999999</v>
      </c>
      <c r="AP2010">
        <v>-103.34878323</v>
      </c>
      <c r="AQ2010" t="s">
        <v>76</v>
      </c>
      <c r="AR2010" t="str">
        <f t="shared" si="31"/>
        <v>CALLE VIA MANZANILLO 7 COLONIA LOMAS DEL CUATRO 45599 San Pedro Tlaquepaque</v>
      </c>
    </row>
    <row r="2011" spans="1:44" x14ac:dyDescent="0.35">
      <c r="A2011">
        <v>8380497</v>
      </c>
      <c r="B2011" t="s">
        <v>8247</v>
      </c>
      <c r="C2011" t="s">
        <v>8248</v>
      </c>
      <c r="E2011">
        <v>467111</v>
      </c>
      <c r="F2011" t="s">
        <v>67</v>
      </c>
      <c r="G2011" t="s">
        <v>68</v>
      </c>
      <c r="H2011" t="s">
        <v>46</v>
      </c>
      <c r="I2011" t="s">
        <v>47</v>
      </c>
      <c r="J2011" t="s">
        <v>200</v>
      </c>
      <c r="K2011" t="s">
        <v>49</v>
      </c>
      <c r="L2011" t="s">
        <v>203</v>
      </c>
      <c r="M2011" t="s">
        <v>49</v>
      </c>
      <c r="N2011" t="s">
        <v>8249</v>
      </c>
      <c r="O2011" t="s">
        <v>49</v>
      </c>
      <c r="P2011" t="s">
        <v>203</v>
      </c>
      <c r="Q2011">
        <v>378</v>
      </c>
      <c r="W2011" t="s">
        <v>53</v>
      </c>
      <c r="X2011" t="s">
        <v>204</v>
      </c>
      <c r="AB2011">
        <v>44970</v>
      </c>
      <c r="AC2011">
        <v>14</v>
      </c>
      <c r="AD2011" t="s">
        <v>55</v>
      </c>
      <c r="AE2011" t="s">
        <v>56</v>
      </c>
      <c r="AF2011" t="s">
        <v>57</v>
      </c>
      <c r="AG2011" t="s">
        <v>58</v>
      </c>
      <c r="AH2011" t="s">
        <v>59</v>
      </c>
      <c r="AI2011">
        <v>3406</v>
      </c>
      <c r="AJ2011" t="s">
        <v>130</v>
      </c>
      <c r="AK2011">
        <v>3322020312</v>
      </c>
      <c r="AL2011" t="s">
        <v>8250</v>
      </c>
      <c r="AN2011" t="s">
        <v>63</v>
      </c>
      <c r="AO2011">
        <v>20.620307069999999</v>
      </c>
      <c r="AP2011">
        <v>-103.35154805000001</v>
      </c>
      <c r="AQ2011" t="s">
        <v>64</v>
      </c>
      <c r="AR2011" t="str">
        <f t="shared" si="31"/>
        <v>AVENIDA DE LA PATRIA 378 COLONIA 5 DE MAYO 44970 Guadalajara</v>
      </c>
    </row>
    <row r="2012" spans="1:44" x14ac:dyDescent="0.35">
      <c r="A2012">
        <v>7781766</v>
      </c>
      <c r="B2012" t="s">
        <v>8251</v>
      </c>
      <c r="C2012" t="s">
        <v>8252</v>
      </c>
      <c r="E2012">
        <v>467111</v>
      </c>
      <c r="F2012" t="s">
        <v>67</v>
      </c>
      <c r="G2012" t="s">
        <v>68</v>
      </c>
      <c r="H2012" t="s">
        <v>46</v>
      </c>
      <c r="I2012" t="s">
        <v>49</v>
      </c>
      <c r="J2012" t="s">
        <v>1916</v>
      </c>
      <c r="K2012" t="s">
        <v>49</v>
      </c>
      <c r="L2012" t="s">
        <v>2441</v>
      </c>
      <c r="M2012" t="s">
        <v>49</v>
      </c>
      <c r="N2012" t="s">
        <v>762</v>
      </c>
      <c r="O2012" t="s">
        <v>49</v>
      </c>
      <c r="P2012" t="s">
        <v>2562</v>
      </c>
      <c r="Q2012">
        <v>762</v>
      </c>
      <c r="W2012" t="s">
        <v>53</v>
      </c>
      <c r="X2012" t="s">
        <v>4177</v>
      </c>
      <c r="AB2012">
        <v>44600</v>
      </c>
      <c r="AC2012">
        <v>14</v>
      </c>
      <c r="AD2012" t="s">
        <v>55</v>
      </c>
      <c r="AE2012" t="s">
        <v>56</v>
      </c>
      <c r="AF2012" t="s">
        <v>57</v>
      </c>
      <c r="AG2012" t="s">
        <v>58</v>
      </c>
      <c r="AH2012" t="s">
        <v>59</v>
      </c>
      <c r="AI2012" t="s">
        <v>5832</v>
      </c>
      <c r="AJ2012" t="s">
        <v>784</v>
      </c>
      <c r="AK2012">
        <v>3315743232</v>
      </c>
      <c r="AL2012" t="s">
        <v>8253</v>
      </c>
      <c r="AN2012" t="s">
        <v>63</v>
      </c>
      <c r="AO2012">
        <v>20.68835924</v>
      </c>
      <c r="AP2012">
        <v>-103.36789016</v>
      </c>
      <c r="AQ2012" t="s">
        <v>64</v>
      </c>
      <c r="AR2012" t="str">
        <f t="shared" si="31"/>
        <v>CALLE ANDRES TERAN 762 COLONIA VILLA SEÑOR 44600 Guadalajara</v>
      </c>
    </row>
    <row r="2013" spans="1:44" x14ac:dyDescent="0.35">
      <c r="A2013">
        <v>1864971</v>
      </c>
      <c r="B2013" t="s">
        <v>8254</v>
      </c>
      <c r="C2013" t="s">
        <v>8255</v>
      </c>
      <c r="E2013">
        <v>467111</v>
      </c>
      <c r="F2013" t="s">
        <v>67</v>
      </c>
      <c r="G2013" t="s">
        <v>68</v>
      </c>
      <c r="H2013" t="s">
        <v>46</v>
      </c>
      <c r="I2013" t="s">
        <v>49</v>
      </c>
      <c r="J2013" t="s">
        <v>458</v>
      </c>
      <c r="K2013" t="s">
        <v>49</v>
      </c>
      <c r="L2013" t="s">
        <v>939</v>
      </c>
      <c r="M2013" t="s">
        <v>49</v>
      </c>
      <c r="N2013" t="s">
        <v>8256</v>
      </c>
      <c r="O2013" t="s">
        <v>49</v>
      </c>
      <c r="P2013" t="s">
        <v>559</v>
      </c>
      <c r="Q2013">
        <v>2641</v>
      </c>
      <c r="W2013" t="s">
        <v>53</v>
      </c>
      <c r="X2013" t="s">
        <v>940</v>
      </c>
      <c r="AB2013">
        <v>44740</v>
      </c>
      <c r="AC2013">
        <v>14</v>
      </c>
      <c r="AD2013" t="s">
        <v>55</v>
      </c>
      <c r="AE2013" t="s">
        <v>56</v>
      </c>
      <c r="AF2013" t="s">
        <v>57</v>
      </c>
      <c r="AG2013" t="s">
        <v>58</v>
      </c>
      <c r="AH2013" t="s">
        <v>59</v>
      </c>
      <c r="AI2013">
        <v>1467</v>
      </c>
      <c r="AJ2013" t="s">
        <v>334</v>
      </c>
      <c r="AN2013" t="s">
        <v>63</v>
      </c>
      <c r="AO2013">
        <v>20.671503680000001</v>
      </c>
      <c r="AP2013">
        <v>-103.30017453000001</v>
      </c>
      <c r="AQ2013" t="s">
        <v>76</v>
      </c>
      <c r="AR2013" t="str">
        <f t="shared" si="31"/>
        <v>CALLE INDUSTRIA 2641 COLONIA JARDINES DE GUADALUPE 44740 Guadalajara</v>
      </c>
    </row>
    <row r="2014" spans="1:44" x14ac:dyDescent="0.35">
      <c r="A2014">
        <v>1880771</v>
      </c>
      <c r="B2014" t="s">
        <v>8257</v>
      </c>
      <c r="C2014" t="s">
        <v>8258</v>
      </c>
      <c r="E2014">
        <v>467111</v>
      </c>
      <c r="F2014" t="s">
        <v>67</v>
      </c>
      <c r="G2014" t="s">
        <v>68</v>
      </c>
      <c r="H2014" t="s">
        <v>46</v>
      </c>
      <c r="I2014" t="s">
        <v>49</v>
      </c>
      <c r="J2014" t="s">
        <v>1537</v>
      </c>
      <c r="K2014" t="s">
        <v>49</v>
      </c>
      <c r="L2014" t="s">
        <v>8259</v>
      </c>
      <c r="M2014" t="s">
        <v>49</v>
      </c>
      <c r="N2014" t="s">
        <v>8260</v>
      </c>
      <c r="O2014" t="s">
        <v>49</v>
      </c>
      <c r="P2014" t="s">
        <v>1535</v>
      </c>
      <c r="Q2014">
        <v>329</v>
      </c>
      <c r="W2014" t="s">
        <v>53</v>
      </c>
      <c r="X2014" t="s">
        <v>1538</v>
      </c>
      <c r="AB2014">
        <v>44250</v>
      </c>
      <c r="AC2014">
        <v>14</v>
      </c>
      <c r="AD2014" t="s">
        <v>55</v>
      </c>
      <c r="AE2014" t="s">
        <v>56</v>
      </c>
      <c r="AF2014" t="s">
        <v>57</v>
      </c>
      <c r="AG2014" t="s">
        <v>58</v>
      </c>
      <c r="AH2014" t="s">
        <v>59</v>
      </c>
      <c r="AI2014">
        <v>3891</v>
      </c>
      <c r="AJ2014" t="s">
        <v>479</v>
      </c>
      <c r="AN2014" t="s">
        <v>63</v>
      </c>
      <c r="AO2014">
        <v>20.73836945</v>
      </c>
      <c r="AP2014">
        <v>-103.31789669</v>
      </c>
      <c r="AQ2014" t="s">
        <v>76</v>
      </c>
      <c r="AR2014" t="str">
        <f t="shared" si="31"/>
        <v>CALLE VOLCAN POCHUTLA 329 COLONIA HUENTITAN 44250 Guadalajara</v>
      </c>
    </row>
    <row r="2015" spans="1:44" x14ac:dyDescent="0.35">
      <c r="A2015">
        <v>1895740</v>
      </c>
      <c r="B2015" t="s">
        <v>8261</v>
      </c>
      <c r="C2015" t="s">
        <v>8262</v>
      </c>
      <c r="E2015">
        <v>467111</v>
      </c>
      <c r="F2015" t="s">
        <v>67</v>
      </c>
      <c r="G2015" t="s">
        <v>68</v>
      </c>
      <c r="H2015" t="s">
        <v>46</v>
      </c>
      <c r="I2015" t="s">
        <v>49</v>
      </c>
      <c r="J2015" t="s">
        <v>675</v>
      </c>
      <c r="K2015" t="s">
        <v>49</v>
      </c>
      <c r="L2015" t="s">
        <v>675</v>
      </c>
      <c r="M2015" t="s">
        <v>49</v>
      </c>
      <c r="N2015" t="s">
        <v>3102</v>
      </c>
      <c r="O2015" t="s">
        <v>49</v>
      </c>
      <c r="P2015" t="s">
        <v>3103</v>
      </c>
      <c r="Q2015">
        <v>2182</v>
      </c>
      <c r="T2015">
        <v>1</v>
      </c>
      <c r="W2015" t="s">
        <v>53</v>
      </c>
      <c r="X2015" t="s">
        <v>676</v>
      </c>
      <c r="Y2015" t="s">
        <v>1055</v>
      </c>
      <c r="Z2015" t="s">
        <v>1748</v>
      </c>
      <c r="AA2015">
        <v>2123</v>
      </c>
      <c r="AB2015">
        <v>44960</v>
      </c>
      <c r="AC2015">
        <v>14</v>
      </c>
      <c r="AD2015" t="s">
        <v>55</v>
      </c>
      <c r="AE2015" t="s">
        <v>56</v>
      </c>
      <c r="AF2015" t="s">
        <v>57</v>
      </c>
      <c r="AG2015" t="s">
        <v>58</v>
      </c>
      <c r="AH2015" t="s">
        <v>59</v>
      </c>
      <c r="AI2015">
        <v>5385</v>
      </c>
      <c r="AJ2015" t="s">
        <v>433</v>
      </c>
      <c r="AK2015">
        <v>3336453238</v>
      </c>
      <c r="AN2015" t="s">
        <v>63</v>
      </c>
      <c r="AO2015">
        <v>20.629929499999999</v>
      </c>
      <c r="AP2015">
        <v>-103.37619967000001</v>
      </c>
      <c r="AQ2015" t="s">
        <v>76</v>
      </c>
      <c r="AR2015" t="str">
        <f t="shared" si="31"/>
        <v>CALLE LONGINOS CADENA 2182 COLONIA LOMAS DE POLANCO 44960 Guadalajara</v>
      </c>
    </row>
    <row r="2016" spans="1:44" x14ac:dyDescent="0.35">
      <c r="A2016">
        <v>7099752</v>
      </c>
      <c r="B2016" t="s">
        <v>8263</v>
      </c>
      <c r="C2016" t="s">
        <v>8264</v>
      </c>
      <c r="E2016">
        <v>467111</v>
      </c>
      <c r="F2016" t="s">
        <v>67</v>
      </c>
      <c r="G2016" t="s">
        <v>68</v>
      </c>
      <c r="H2016" t="s">
        <v>46</v>
      </c>
      <c r="I2016" t="s">
        <v>49</v>
      </c>
      <c r="J2016" t="s">
        <v>2715</v>
      </c>
      <c r="K2016" t="s">
        <v>49</v>
      </c>
      <c r="L2016" t="s">
        <v>8265</v>
      </c>
      <c r="M2016" t="s">
        <v>295</v>
      </c>
      <c r="N2016" t="s">
        <v>8266</v>
      </c>
      <c r="O2016" t="s">
        <v>49</v>
      </c>
      <c r="P2016" t="s">
        <v>2715</v>
      </c>
      <c r="Q2016">
        <v>62</v>
      </c>
      <c r="W2016" t="s">
        <v>53</v>
      </c>
      <c r="X2016" t="s">
        <v>2716</v>
      </c>
      <c r="AB2016">
        <v>45655</v>
      </c>
      <c r="AC2016">
        <v>14</v>
      </c>
      <c r="AD2016" t="s">
        <v>55</v>
      </c>
      <c r="AE2016" t="s">
        <v>282</v>
      </c>
      <c r="AF2016" t="s">
        <v>283</v>
      </c>
      <c r="AG2016" t="s">
        <v>2717</v>
      </c>
      <c r="AH2016" t="s">
        <v>2718</v>
      </c>
      <c r="AI2016" t="s">
        <v>4216</v>
      </c>
      <c r="AJ2016" t="s">
        <v>334</v>
      </c>
      <c r="AN2016" t="s">
        <v>63</v>
      </c>
      <c r="AO2016">
        <v>20.543463809999999</v>
      </c>
      <c r="AP2016">
        <v>-103.33537865</v>
      </c>
      <c r="AQ2016" t="s">
        <v>64</v>
      </c>
      <c r="AR2016" t="str">
        <f t="shared" si="31"/>
        <v>CALLE JESUS GONZALEZ GALLO 62 COLONIA SANTA CRUZ DEL VALLE 45655 Tlajomulco de Zúñiga</v>
      </c>
    </row>
    <row r="2017" spans="1:44" x14ac:dyDescent="0.35">
      <c r="A2017">
        <v>1887394</v>
      </c>
      <c r="B2017" t="s">
        <v>8267</v>
      </c>
      <c r="C2017" t="s">
        <v>8264</v>
      </c>
      <c r="E2017">
        <v>467111</v>
      </c>
      <c r="F2017" t="s">
        <v>67</v>
      </c>
      <c r="G2017" t="s">
        <v>68</v>
      </c>
      <c r="H2017" t="s">
        <v>46</v>
      </c>
      <c r="I2017" t="s">
        <v>49</v>
      </c>
      <c r="J2017" t="s">
        <v>8082</v>
      </c>
      <c r="K2017" t="s">
        <v>49</v>
      </c>
      <c r="L2017" t="s">
        <v>8268</v>
      </c>
      <c r="M2017" t="s">
        <v>47</v>
      </c>
      <c r="N2017" t="s">
        <v>666</v>
      </c>
      <c r="O2017" t="s">
        <v>49</v>
      </c>
      <c r="P2017" t="s">
        <v>8083</v>
      </c>
      <c r="Q2017">
        <v>3183</v>
      </c>
      <c r="W2017" t="s">
        <v>53</v>
      </c>
      <c r="X2017" t="s">
        <v>8269</v>
      </c>
      <c r="AB2017">
        <v>44230</v>
      </c>
      <c r="AC2017">
        <v>14</v>
      </c>
      <c r="AD2017" t="s">
        <v>55</v>
      </c>
      <c r="AE2017" t="s">
        <v>56</v>
      </c>
      <c r="AF2017" t="s">
        <v>57</v>
      </c>
      <c r="AG2017" t="s">
        <v>58</v>
      </c>
      <c r="AH2017" t="s">
        <v>59</v>
      </c>
      <c r="AI2017">
        <v>4796</v>
      </c>
      <c r="AJ2017" t="s">
        <v>60</v>
      </c>
      <c r="AN2017" t="s">
        <v>63</v>
      </c>
      <c r="AO2017">
        <v>20.714428170000001</v>
      </c>
      <c r="AP2017">
        <v>-103.33838975</v>
      </c>
      <c r="AQ2017" t="s">
        <v>76</v>
      </c>
      <c r="AR2017" t="str">
        <f t="shared" si="31"/>
        <v>CALLE NAVARRA 3183 COLONIA SANTA ELENA DE LA CRUZ 44230 Guadalajara</v>
      </c>
    </row>
    <row r="2018" spans="1:44" x14ac:dyDescent="0.35">
      <c r="A2018">
        <v>7342654</v>
      </c>
      <c r="B2018" t="s">
        <v>8270</v>
      </c>
      <c r="C2018" t="s">
        <v>8264</v>
      </c>
      <c r="E2018">
        <v>467111</v>
      </c>
      <c r="F2018" t="s">
        <v>67</v>
      </c>
      <c r="G2018" t="s">
        <v>68</v>
      </c>
      <c r="H2018" t="s">
        <v>46</v>
      </c>
      <c r="I2018" t="s">
        <v>49</v>
      </c>
      <c r="J2018" t="s">
        <v>8271</v>
      </c>
      <c r="K2018" t="s">
        <v>49</v>
      </c>
      <c r="L2018" t="s">
        <v>5386</v>
      </c>
      <c r="M2018" t="s">
        <v>49</v>
      </c>
      <c r="N2018" t="s">
        <v>1217</v>
      </c>
      <c r="O2018" t="s">
        <v>112</v>
      </c>
      <c r="P2018" t="s">
        <v>562</v>
      </c>
      <c r="Q2018">
        <v>3201</v>
      </c>
      <c r="W2018" t="s">
        <v>53</v>
      </c>
      <c r="X2018" t="s">
        <v>1221</v>
      </c>
      <c r="AB2018">
        <v>44720</v>
      </c>
      <c r="AC2018">
        <v>14</v>
      </c>
      <c r="AD2018" t="s">
        <v>55</v>
      </c>
      <c r="AE2018" t="s">
        <v>56</v>
      </c>
      <c r="AF2018" t="s">
        <v>57</v>
      </c>
      <c r="AG2018" t="s">
        <v>58</v>
      </c>
      <c r="AH2018" t="s">
        <v>59</v>
      </c>
      <c r="AI2018">
        <v>4194</v>
      </c>
      <c r="AJ2018" t="s">
        <v>265</v>
      </c>
      <c r="AN2018" t="s">
        <v>63</v>
      </c>
      <c r="AO2018">
        <v>20.701242919999999</v>
      </c>
      <c r="AP2018">
        <v>-103.28255116</v>
      </c>
      <c r="AQ2018" t="s">
        <v>64</v>
      </c>
      <c r="AR2018" t="str">
        <f t="shared" si="31"/>
        <v>CALLE TIBURCIO MONTIEL 3201 COLONIA RIO VERDE 44720 Guadalajara</v>
      </c>
    </row>
    <row r="2019" spans="1:44" x14ac:dyDescent="0.35">
      <c r="A2019">
        <v>1897791</v>
      </c>
      <c r="B2019" t="s">
        <v>8272</v>
      </c>
      <c r="C2019" t="s">
        <v>8273</v>
      </c>
      <c r="E2019">
        <v>467111</v>
      </c>
      <c r="F2019" t="s">
        <v>67</v>
      </c>
      <c r="G2019" t="s">
        <v>68</v>
      </c>
      <c r="H2019" t="s">
        <v>46</v>
      </c>
      <c r="I2019" t="s">
        <v>49</v>
      </c>
      <c r="J2019" t="s">
        <v>8274</v>
      </c>
      <c r="K2019" t="s">
        <v>49</v>
      </c>
      <c r="L2019" t="s">
        <v>7882</v>
      </c>
      <c r="M2019" t="s">
        <v>49</v>
      </c>
      <c r="N2019" t="s">
        <v>7881</v>
      </c>
      <c r="O2019" t="s">
        <v>49</v>
      </c>
      <c r="P2019" t="s">
        <v>7883</v>
      </c>
      <c r="Q2019">
        <v>3398</v>
      </c>
      <c r="W2019" t="s">
        <v>53</v>
      </c>
      <c r="X2019" t="s">
        <v>3742</v>
      </c>
      <c r="AB2019">
        <v>44977</v>
      </c>
      <c r="AC2019">
        <v>14</v>
      </c>
      <c r="AD2019" t="s">
        <v>55</v>
      </c>
      <c r="AE2019" t="s">
        <v>56</v>
      </c>
      <c r="AF2019" t="s">
        <v>57</v>
      </c>
      <c r="AG2019" t="s">
        <v>58</v>
      </c>
      <c r="AH2019" t="s">
        <v>59</v>
      </c>
      <c r="AI2019">
        <v>5474</v>
      </c>
      <c r="AJ2019" t="s">
        <v>318</v>
      </c>
      <c r="AK2019">
        <v>3313262004</v>
      </c>
      <c r="AL2019" t="s">
        <v>8275</v>
      </c>
      <c r="AN2019" t="s">
        <v>63</v>
      </c>
      <c r="AO2019">
        <v>20.617500740000001</v>
      </c>
      <c r="AP2019">
        <v>-103.36137936999999</v>
      </c>
      <c r="AQ2019" t="s">
        <v>76</v>
      </c>
      <c r="AR2019" t="str">
        <f t="shared" si="31"/>
        <v>CALLE TOMAS ESCOBEDO 3398 COLONIA VALENTIN GOMEZ FARIAS 44977 Guadalajara</v>
      </c>
    </row>
    <row r="2020" spans="1:44" x14ac:dyDescent="0.35">
      <c r="A2020">
        <v>1949822</v>
      </c>
      <c r="B2020" t="s">
        <v>8276</v>
      </c>
      <c r="C2020" t="s">
        <v>8277</v>
      </c>
      <c r="E2020">
        <v>467111</v>
      </c>
      <c r="F2020" t="s">
        <v>67</v>
      </c>
      <c r="G2020" t="s">
        <v>68</v>
      </c>
      <c r="H2020" t="s">
        <v>46</v>
      </c>
      <c r="I2020" t="s">
        <v>49</v>
      </c>
      <c r="J2020" t="s">
        <v>5157</v>
      </c>
      <c r="K2020" t="s">
        <v>49</v>
      </c>
      <c r="L2020" t="s">
        <v>3551</v>
      </c>
      <c r="M2020" t="s">
        <v>49</v>
      </c>
      <c r="N2020" t="s">
        <v>278</v>
      </c>
      <c r="O2020" t="s">
        <v>49</v>
      </c>
      <c r="P2020" t="s">
        <v>1748</v>
      </c>
      <c r="Q2020">
        <v>108</v>
      </c>
      <c r="W2020" t="s">
        <v>53</v>
      </c>
      <c r="X2020" t="s">
        <v>3552</v>
      </c>
      <c r="AB2020">
        <v>44990</v>
      </c>
      <c r="AC2020">
        <v>14</v>
      </c>
      <c r="AD2020" t="s">
        <v>55</v>
      </c>
      <c r="AE2020" t="s">
        <v>195</v>
      </c>
      <c r="AF2020" t="s">
        <v>196</v>
      </c>
      <c r="AG2020" t="s">
        <v>58</v>
      </c>
      <c r="AH2020" t="s">
        <v>197</v>
      </c>
      <c r="AI2020" t="s">
        <v>3553</v>
      </c>
      <c r="AJ2020" t="s">
        <v>544</v>
      </c>
      <c r="AN2020" t="s">
        <v>63</v>
      </c>
      <c r="AO2020">
        <v>20.60091358</v>
      </c>
      <c r="AP2020">
        <v>-103.34998213</v>
      </c>
      <c r="AQ2020" t="s">
        <v>76</v>
      </c>
      <c r="AR2020" t="str">
        <f t="shared" si="31"/>
        <v>CALLE IGNACIO MEJIA 108 COLONIA CERRO DEL CUATRO 44990 San Pedro Tlaquepaque</v>
      </c>
    </row>
    <row r="2021" spans="1:44" x14ac:dyDescent="0.35">
      <c r="A2021">
        <v>7051650</v>
      </c>
      <c r="B2021" t="s">
        <v>8278</v>
      </c>
      <c r="C2021" t="s">
        <v>8279</v>
      </c>
      <c r="E2021">
        <v>467111</v>
      </c>
      <c r="F2021" t="s">
        <v>67</v>
      </c>
      <c r="G2021" t="s">
        <v>68</v>
      </c>
      <c r="H2021" t="s">
        <v>46</v>
      </c>
      <c r="I2021" t="s">
        <v>49</v>
      </c>
      <c r="J2021" t="s">
        <v>8280</v>
      </c>
      <c r="K2021" t="s">
        <v>47</v>
      </c>
      <c r="L2021" t="s">
        <v>750</v>
      </c>
      <c r="M2021" t="s">
        <v>49</v>
      </c>
      <c r="N2021" t="s">
        <v>8281</v>
      </c>
      <c r="O2021" t="s">
        <v>49</v>
      </c>
      <c r="P2021" t="s">
        <v>5293</v>
      </c>
      <c r="Q2021">
        <v>1323</v>
      </c>
      <c r="W2021" t="s">
        <v>53</v>
      </c>
      <c r="X2021" t="s">
        <v>1538</v>
      </c>
      <c r="AB2021">
        <v>44390</v>
      </c>
      <c r="AC2021">
        <v>14</v>
      </c>
      <c r="AD2021" t="s">
        <v>55</v>
      </c>
      <c r="AE2021" t="s">
        <v>56</v>
      </c>
      <c r="AF2021" t="s">
        <v>57</v>
      </c>
      <c r="AG2021" t="s">
        <v>58</v>
      </c>
      <c r="AH2021" t="s">
        <v>59</v>
      </c>
      <c r="AI2021" t="s">
        <v>5294</v>
      </c>
      <c r="AJ2021" t="s">
        <v>265</v>
      </c>
      <c r="AK2021">
        <v>3332224627</v>
      </c>
      <c r="AL2021" t="s">
        <v>8282</v>
      </c>
      <c r="AN2021" t="s">
        <v>63</v>
      </c>
      <c r="AO2021">
        <v>20.716973889999998</v>
      </c>
      <c r="AP2021">
        <v>-103.29734501999999</v>
      </c>
      <c r="AQ2021" t="s">
        <v>64</v>
      </c>
      <c r="AR2021" t="str">
        <f t="shared" si="31"/>
        <v>CALLE ANTONIO LARRAÑAGA 1323 COLONIA HUENTITAN 44390 Guadalajara</v>
      </c>
    </row>
    <row r="2022" spans="1:44" x14ac:dyDescent="0.35">
      <c r="A2022">
        <v>1842507</v>
      </c>
      <c r="B2022" t="s">
        <v>8283</v>
      </c>
      <c r="C2022" t="s">
        <v>8284</v>
      </c>
      <c r="E2022">
        <v>467111</v>
      </c>
      <c r="F2022" t="s">
        <v>67</v>
      </c>
      <c r="G2022" t="s">
        <v>68</v>
      </c>
      <c r="H2022" t="s">
        <v>46</v>
      </c>
      <c r="I2022" t="s">
        <v>49</v>
      </c>
      <c r="J2022" t="s">
        <v>3675</v>
      </c>
      <c r="K2022" t="s">
        <v>49</v>
      </c>
      <c r="L2022" t="s">
        <v>1313</v>
      </c>
      <c r="M2022" t="s">
        <v>49</v>
      </c>
      <c r="N2022" t="s">
        <v>3177</v>
      </c>
      <c r="O2022" t="s">
        <v>49</v>
      </c>
      <c r="P2022" t="s">
        <v>3674</v>
      </c>
      <c r="Q2022">
        <v>1401</v>
      </c>
      <c r="W2022" t="s">
        <v>53</v>
      </c>
      <c r="X2022" t="s">
        <v>1314</v>
      </c>
      <c r="AB2022">
        <v>44870</v>
      </c>
      <c r="AC2022">
        <v>14</v>
      </c>
      <c r="AD2022" t="s">
        <v>55</v>
      </c>
      <c r="AE2022" t="s">
        <v>56</v>
      </c>
      <c r="AF2022" t="s">
        <v>57</v>
      </c>
      <c r="AG2022" t="s">
        <v>58</v>
      </c>
      <c r="AH2022" t="s">
        <v>59</v>
      </c>
      <c r="AI2022">
        <v>2624</v>
      </c>
      <c r="AJ2022" t="s">
        <v>165</v>
      </c>
      <c r="AN2022" t="s">
        <v>63</v>
      </c>
      <c r="AO2022">
        <v>20.647587399999999</v>
      </c>
      <c r="AP2022">
        <v>-103.32985806000001</v>
      </c>
      <c r="AQ2022" t="s">
        <v>76</v>
      </c>
      <c r="AR2022" t="str">
        <f t="shared" si="31"/>
        <v>CALLE RIO TIZAPAN 1401 COLONIA ATLAS 44870 Guadalajara</v>
      </c>
    </row>
    <row r="2023" spans="1:44" x14ac:dyDescent="0.35">
      <c r="A2023">
        <v>1653119</v>
      </c>
      <c r="B2023" t="s">
        <v>8285</v>
      </c>
      <c r="C2023" t="s">
        <v>8286</v>
      </c>
      <c r="E2023">
        <v>467111</v>
      </c>
      <c r="F2023" t="s">
        <v>67</v>
      </c>
      <c r="G2023" t="s">
        <v>68</v>
      </c>
      <c r="H2023" t="s">
        <v>46</v>
      </c>
      <c r="I2023" t="s">
        <v>49</v>
      </c>
      <c r="J2023" t="s">
        <v>1715</v>
      </c>
      <c r="K2023" t="s">
        <v>49</v>
      </c>
      <c r="L2023" t="s">
        <v>3670</v>
      </c>
      <c r="M2023" t="s">
        <v>49</v>
      </c>
      <c r="N2023" t="s">
        <v>4597</v>
      </c>
      <c r="O2023" t="s">
        <v>49</v>
      </c>
      <c r="P2023" t="s">
        <v>1716</v>
      </c>
      <c r="Q2023">
        <v>420</v>
      </c>
      <c r="R2023" t="s">
        <v>106</v>
      </c>
      <c r="W2023" t="s">
        <v>53</v>
      </c>
      <c r="X2023" t="s">
        <v>1718</v>
      </c>
      <c r="AB2023">
        <v>45570</v>
      </c>
      <c r="AC2023">
        <v>14</v>
      </c>
      <c r="AD2023" t="s">
        <v>55</v>
      </c>
      <c r="AE2023" t="s">
        <v>195</v>
      </c>
      <c r="AF2023" t="s">
        <v>196</v>
      </c>
      <c r="AG2023" t="s">
        <v>58</v>
      </c>
      <c r="AH2023" t="s">
        <v>197</v>
      </c>
      <c r="AI2023">
        <v>2165</v>
      </c>
      <c r="AJ2023" t="s">
        <v>650</v>
      </c>
      <c r="AN2023" t="s">
        <v>63</v>
      </c>
      <c r="AO2023">
        <v>20.63139559</v>
      </c>
      <c r="AP2023">
        <v>-103.3060344</v>
      </c>
      <c r="AQ2023" t="s">
        <v>76</v>
      </c>
      <c r="AR2023" t="str">
        <f t="shared" si="31"/>
        <v>CALLE RIO SECO 420 COLONIA COLONIAL TLAQUEPAQUE 45570 San Pedro Tlaquepaque</v>
      </c>
    </row>
    <row r="2024" spans="1:44" x14ac:dyDescent="0.35">
      <c r="A2024">
        <v>1892435</v>
      </c>
      <c r="B2024" t="s">
        <v>8287</v>
      </c>
      <c r="C2024" t="s">
        <v>8288</v>
      </c>
      <c r="E2024">
        <v>467111</v>
      </c>
      <c r="F2024" t="s">
        <v>67</v>
      </c>
      <c r="G2024" t="s">
        <v>68</v>
      </c>
      <c r="H2024" t="s">
        <v>46</v>
      </c>
      <c r="I2024" t="s">
        <v>49</v>
      </c>
      <c r="J2024" t="s">
        <v>4412</v>
      </c>
      <c r="K2024" t="s">
        <v>49</v>
      </c>
      <c r="L2024" t="s">
        <v>8289</v>
      </c>
      <c r="M2024" t="s">
        <v>49</v>
      </c>
      <c r="N2024" t="s">
        <v>8290</v>
      </c>
      <c r="O2024" t="s">
        <v>49</v>
      </c>
      <c r="P2024" t="s">
        <v>3795</v>
      </c>
      <c r="Q2024">
        <v>4629</v>
      </c>
      <c r="R2024" t="s">
        <v>106</v>
      </c>
      <c r="W2024" t="s">
        <v>53</v>
      </c>
      <c r="X2024" t="s">
        <v>1568</v>
      </c>
      <c r="AB2024">
        <v>45590</v>
      </c>
      <c r="AC2024">
        <v>14</v>
      </c>
      <c r="AD2024" t="s">
        <v>55</v>
      </c>
      <c r="AE2024" t="s">
        <v>195</v>
      </c>
      <c r="AF2024" t="s">
        <v>196</v>
      </c>
      <c r="AG2024" t="s">
        <v>58</v>
      </c>
      <c r="AH2024" t="s">
        <v>197</v>
      </c>
      <c r="AI2024">
        <v>1152</v>
      </c>
      <c r="AJ2024" t="s">
        <v>346</v>
      </c>
      <c r="AK2024">
        <v>3332528738</v>
      </c>
      <c r="AN2024" t="s">
        <v>63</v>
      </c>
      <c r="AO2024">
        <v>20.61347889</v>
      </c>
      <c r="AP2024">
        <v>-103.33530272</v>
      </c>
      <c r="AQ2024" t="s">
        <v>76</v>
      </c>
      <c r="AR2024" t="str">
        <f t="shared" si="31"/>
        <v>CALLE RIVERA 4629 COLONIA LAS JUNTAS 45590 San Pedro Tlaquepaque</v>
      </c>
    </row>
    <row r="2025" spans="1:44" x14ac:dyDescent="0.35">
      <c r="A2025">
        <v>1893174</v>
      </c>
      <c r="B2025" t="s">
        <v>8291</v>
      </c>
      <c r="C2025" t="s">
        <v>8292</v>
      </c>
      <c r="E2025">
        <v>467111</v>
      </c>
      <c r="F2025" t="s">
        <v>67</v>
      </c>
      <c r="G2025" t="s">
        <v>68</v>
      </c>
      <c r="H2025" t="s">
        <v>46</v>
      </c>
      <c r="I2025" t="s">
        <v>49</v>
      </c>
      <c r="J2025" t="s">
        <v>1358</v>
      </c>
      <c r="K2025" t="s">
        <v>49</v>
      </c>
      <c r="L2025" t="s">
        <v>6440</v>
      </c>
      <c r="M2025" t="s">
        <v>49</v>
      </c>
      <c r="N2025" t="s">
        <v>1560</v>
      </c>
      <c r="O2025" t="s">
        <v>49</v>
      </c>
      <c r="P2025" t="s">
        <v>6637</v>
      </c>
      <c r="Q2025">
        <v>157</v>
      </c>
      <c r="W2025" t="s">
        <v>53</v>
      </c>
      <c r="X2025" t="s">
        <v>1496</v>
      </c>
      <c r="AB2025">
        <v>45589</v>
      </c>
      <c r="AC2025">
        <v>14</v>
      </c>
      <c r="AD2025" t="s">
        <v>55</v>
      </c>
      <c r="AE2025" t="s">
        <v>195</v>
      </c>
      <c r="AF2025" t="s">
        <v>196</v>
      </c>
      <c r="AG2025" t="s">
        <v>58</v>
      </c>
      <c r="AH2025" t="s">
        <v>197</v>
      </c>
      <c r="AI2025">
        <v>1044</v>
      </c>
      <c r="AJ2025" t="s">
        <v>390</v>
      </c>
      <c r="AK2025">
        <v>3316389659</v>
      </c>
      <c r="AN2025" t="s">
        <v>63</v>
      </c>
      <c r="AO2025">
        <v>20.615859270000001</v>
      </c>
      <c r="AP2025">
        <v>-103.30328034999999</v>
      </c>
      <c r="AQ2025" t="s">
        <v>76</v>
      </c>
      <c r="AR2025" t="str">
        <f t="shared" si="31"/>
        <v>CALLE DURAZNO 157 COLONIA LAS HUERTAS 45589 San Pedro Tlaquepaque</v>
      </c>
    </row>
    <row r="2026" spans="1:44" x14ac:dyDescent="0.35">
      <c r="A2026">
        <v>1737340</v>
      </c>
      <c r="B2026" t="s">
        <v>8293</v>
      </c>
      <c r="C2026" t="s">
        <v>8294</v>
      </c>
      <c r="E2026">
        <v>467111</v>
      </c>
      <c r="F2026" t="s">
        <v>67</v>
      </c>
      <c r="G2026" t="s">
        <v>68</v>
      </c>
      <c r="H2026" t="s">
        <v>46</v>
      </c>
      <c r="I2026" t="s">
        <v>49</v>
      </c>
      <c r="J2026" t="s">
        <v>8295</v>
      </c>
      <c r="K2026" t="s">
        <v>49</v>
      </c>
      <c r="L2026" t="s">
        <v>5462</v>
      </c>
      <c r="M2026" t="s">
        <v>49</v>
      </c>
      <c r="N2026" t="s">
        <v>8139</v>
      </c>
      <c r="O2026" t="s">
        <v>49</v>
      </c>
      <c r="P2026" t="s">
        <v>8296</v>
      </c>
      <c r="Q2026">
        <v>39</v>
      </c>
      <c r="R2026" t="s">
        <v>308</v>
      </c>
      <c r="W2026" t="s">
        <v>53</v>
      </c>
      <c r="X2026" t="s">
        <v>4256</v>
      </c>
      <c r="AB2026">
        <v>44983</v>
      </c>
      <c r="AC2026">
        <v>14</v>
      </c>
      <c r="AD2026" t="s">
        <v>55</v>
      </c>
      <c r="AE2026" t="s">
        <v>195</v>
      </c>
      <c r="AF2026" t="s">
        <v>196</v>
      </c>
      <c r="AG2026" t="s">
        <v>58</v>
      </c>
      <c r="AH2026" t="s">
        <v>197</v>
      </c>
      <c r="AI2026" t="s">
        <v>8140</v>
      </c>
      <c r="AJ2026" t="s">
        <v>98</v>
      </c>
      <c r="AK2026">
        <v>3340094814</v>
      </c>
      <c r="AN2026" t="s">
        <v>63</v>
      </c>
      <c r="AO2026">
        <v>20.607320900000001</v>
      </c>
      <c r="AP2026">
        <v>-103.3718456</v>
      </c>
      <c r="AQ2026" t="s">
        <v>141</v>
      </c>
      <c r="AR2026" t="str">
        <f t="shared" si="31"/>
        <v>CALLE RAFAEL DE SOBREMONTE 39 COLONIA BUENOS AIRES 44983 San Pedro Tlaquepaque</v>
      </c>
    </row>
    <row r="2027" spans="1:44" x14ac:dyDescent="0.35">
      <c r="A2027">
        <v>1893512</v>
      </c>
      <c r="B2027" t="s">
        <v>8297</v>
      </c>
      <c r="C2027" t="s">
        <v>8298</v>
      </c>
      <c r="E2027">
        <v>467111</v>
      </c>
      <c r="F2027" t="s">
        <v>67</v>
      </c>
      <c r="G2027" t="s">
        <v>68</v>
      </c>
      <c r="H2027" t="s">
        <v>46</v>
      </c>
      <c r="I2027" t="s">
        <v>49</v>
      </c>
      <c r="J2027" t="s">
        <v>1824</v>
      </c>
      <c r="K2027" t="s">
        <v>49</v>
      </c>
      <c r="L2027" t="s">
        <v>1824</v>
      </c>
      <c r="M2027" t="s">
        <v>49</v>
      </c>
      <c r="N2027" t="s">
        <v>3235</v>
      </c>
      <c r="O2027" t="s">
        <v>49</v>
      </c>
      <c r="P2027" t="s">
        <v>8299</v>
      </c>
      <c r="Q2027">
        <v>4757</v>
      </c>
      <c r="W2027" t="s">
        <v>53</v>
      </c>
      <c r="X2027" t="s">
        <v>1828</v>
      </c>
      <c r="AB2027">
        <v>45625</v>
      </c>
      <c r="AC2027">
        <v>14</v>
      </c>
      <c r="AD2027" t="s">
        <v>55</v>
      </c>
      <c r="AE2027" t="s">
        <v>195</v>
      </c>
      <c r="AF2027" t="s">
        <v>196</v>
      </c>
      <c r="AG2027" t="s">
        <v>58</v>
      </c>
      <c r="AH2027" t="s">
        <v>197</v>
      </c>
      <c r="AI2027">
        <v>1063</v>
      </c>
      <c r="AJ2027" t="s">
        <v>544</v>
      </c>
      <c r="AK2027">
        <v>3314695780</v>
      </c>
      <c r="AN2027" t="s">
        <v>63</v>
      </c>
      <c r="AO2027">
        <v>20.61353592</v>
      </c>
      <c r="AP2027">
        <v>-103.28780488</v>
      </c>
      <c r="AQ2027" t="s">
        <v>76</v>
      </c>
      <c r="AR2027" t="str">
        <f t="shared" si="31"/>
        <v>CALLE POZA RICA 4757 COLONIA SAN PEDRITO 45625 San Pedro Tlaquepaque</v>
      </c>
    </row>
    <row r="2028" spans="1:44" x14ac:dyDescent="0.35">
      <c r="A2028">
        <v>1861202</v>
      </c>
      <c r="B2028" t="s">
        <v>8300</v>
      </c>
      <c r="C2028" t="s">
        <v>8301</v>
      </c>
      <c r="E2028">
        <v>467111</v>
      </c>
      <c r="F2028" t="s">
        <v>67</v>
      </c>
      <c r="G2028" t="s">
        <v>68</v>
      </c>
      <c r="H2028" t="s">
        <v>46</v>
      </c>
      <c r="I2028" t="s">
        <v>49</v>
      </c>
      <c r="J2028" t="s">
        <v>252</v>
      </c>
      <c r="K2028" t="s">
        <v>49</v>
      </c>
      <c r="L2028" t="s">
        <v>3704</v>
      </c>
      <c r="M2028" t="s">
        <v>49</v>
      </c>
      <c r="N2028" t="s">
        <v>5773</v>
      </c>
      <c r="O2028" t="s">
        <v>49</v>
      </c>
      <c r="P2028" t="s">
        <v>3713</v>
      </c>
      <c r="Q2028">
        <v>4150</v>
      </c>
      <c r="W2028" t="s">
        <v>53</v>
      </c>
      <c r="X2028" t="s">
        <v>1107</v>
      </c>
      <c r="AB2028">
        <v>44820</v>
      </c>
      <c r="AC2028">
        <v>14</v>
      </c>
      <c r="AD2028" t="s">
        <v>55</v>
      </c>
      <c r="AE2028" t="s">
        <v>56</v>
      </c>
      <c r="AF2028" t="s">
        <v>57</v>
      </c>
      <c r="AG2028" t="s">
        <v>58</v>
      </c>
      <c r="AH2028" t="s">
        <v>59</v>
      </c>
      <c r="AI2028">
        <v>5173</v>
      </c>
      <c r="AJ2028" t="s">
        <v>98</v>
      </c>
      <c r="AK2028">
        <v>3331688911</v>
      </c>
      <c r="AN2028" t="s">
        <v>63</v>
      </c>
      <c r="AO2028">
        <v>20.650662350000001</v>
      </c>
      <c r="AP2028">
        <v>-103.27920759</v>
      </c>
      <c r="AQ2028" t="s">
        <v>76</v>
      </c>
      <c r="AR2028" t="str">
        <f t="shared" si="31"/>
        <v>CALLE MEDRANO 4150 COLONIA TETLAN 44820 Guadalajara</v>
      </c>
    </row>
    <row r="2029" spans="1:44" x14ac:dyDescent="0.35">
      <c r="A2029">
        <v>1684803</v>
      </c>
      <c r="B2029" t="s">
        <v>8302</v>
      </c>
      <c r="C2029" t="s">
        <v>8303</v>
      </c>
      <c r="E2029">
        <v>467111</v>
      </c>
      <c r="F2029" t="s">
        <v>67</v>
      </c>
      <c r="G2029" t="s">
        <v>68</v>
      </c>
      <c r="H2029" t="s">
        <v>46</v>
      </c>
      <c r="I2029" t="s">
        <v>47</v>
      </c>
      <c r="J2029" t="s">
        <v>1360</v>
      </c>
      <c r="K2029" t="s">
        <v>49</v>
      </c>
      <c r="L2029" t="s">
        <v>7394</v>
      </c>
      <c r="M2029" t="s">
        <v>47</v>
      </c>
      <c r="N2029" t="s">
        <v>1360</v>
      </c>
      <c r="O2029" t="s">
        <v>49</v>
      </c>
      <c r="P2029" t="s">
        <v>7395</v>
      </c>
      <c r="Q2029">
        <v>889</v>
      </c>
      <c r="U2029">
        <v>103</v>
      </c>
      <c r="W2029" t="s">
        <v>53</v>
      </c>
      <c r="X2029" t="s">
        <v>2332</v>
      </c>
      <c r="AB2029">
        <v>44810</v>
      </c>
      <c r="AC2029">
        <v>14</v>
      </c>
      <c r="AD2029" t="s">
        <v>55</v>
      </c>
      <c r="AE2029" t="s">
        <v>56</v>
      </c>
      <c r="AF2029" t="s">
        <v>57</v>
      </c>
      <c r="AG2029" t="s">
        <v>58</v>
      </c>
      <c r="AH2029" t="s">
        <v>59</v>
      </c>
      <c r="AI2029">
        <v>2319</v>
      </c>
      <c r="AJ2029" t="s">
        <v>643</v>
      </c>
      <c r="AK2029">
        <v>3310963963</v>
      </c>
      <c r="AN2029" t="s">
        <v>63</v>
      </c>
      <c r="AO2029">
        <v>20.648660979999999</v>
      </c>
      <c r="AP2029">
        <v>-103.30528514</v>
      </c>
      <c r="AQ2029" t="s">
        <v>141</v>
      </c>
      <c r="AR2029" t="str">
        <f t="shared" si="31"/>
        <v>AVENIDA SAN RAFAEL 889 COLONIA ELECTRICISTAS 44810 Guadalajara</v>
      </c>
    </row>
    <row r="2030" spans="1:44" x14ac:dyDescent="0.35">
      <c r="A2030">
        <v>1947078</v>
      </c>
      <c r="B2030" t="s">
        <v>8304</v>
      </c>
      <c r="C2030" t="s">
        <v>8305</v>
      </c>
      <c r="E2030">
        <v>467111</v>
      </c>
      <c r="F2030" t="s">
        <v>67</v>
      </c>
      <c r="G2030" t="s">
        <v>68</v>
      </c>
      <c r="H2030" t="s">
        <v>46</v>
      </c>
      <c r="I2030" t="s">
        <v>49</v>
      </c>
      <c r="J2030" t="s">
        <v>190</v>
      </c>
      <c r="K2030" t="s">
        <v>49</v>
      </c>
      <c r="L2030" t="s">
        <v>204</v>
      </c>
      <c r="M2030" t="s">
        <v>49</v>
      </c>
      <c r="N2030" t="s">
        <v>394</v>
      </c>
      <c r="O2030" t="s">
        <v>49</v>
      </c>
      <c r="P2030" t="s">
        <v>394</v>
      </c>
      <c r="Q2030">
        <v>1</v>
      </c>
      <c r="R2030" t="s">
        <v>106</v>
      </c>
      <c r="W2030" t="s">
        <v>53</v>
      </c>
      <c r="X2030" t="s">
        <v>3502</v>
      </c>
      <c r="AB2030">
        <v>45629</v>
      </c>
      <c r="AC2030">
        <v>14</v>
      </c>
      <c r="AD2030" t="s">
        <v>55</v>
      </c>
      <c r="AE2030" t="s">
        <v>195</v>
      </c>
      <c r="AF2030" t="s">
        <v>196</v>
      </c>
      <c r="AG2030" t="s">
        <v>58</v>
      </c>
      <c r="AH2030" t="s">
        <v>197</v>
      </c>
      <c r="AI2030" t="s">
        <v>3503</v>
      </c>
      <c r="AJ2030" t="s">
        <v>205</v>
      </c>
      <c r="AN2030" t="s">
        <v>63</v>
      </c>
      <c r="AO2030">
        <v>20.599582609999999</v>
      </c>
      <c r="AP2030">
        <v>-103.28549615</v>
      </c>
      <c r="AQ2030" t="s">
        <v>76</v>
      </c>
      <c r="AR2030" t="str">
        <f t="shared" si="31"/>
        <v>CALLE INDEPENDENCIA 1 COLONIA SAN MARTIN DE LAS FLORES 45629 San Pedro Tlaquepaque</v>
      </c>
    </row>
    <row r="2031" spans="1:44" x14ac:dyDescent="0.35">
      <c r="A2031">
        <v>1867042</v>
      </c>
      <c r="B2031" t="s">
        <v>8306</v>
      </c>
      <c r="C2031" t="s">
        <v>8307</v>
      </c>
      <c r="E2031">
        <v>467111</v>
      </c>
      <c r="F2031" t="s">
        <v>67</v>
      </c>
      <c r="G2031" t="s">
        <v>68</v>
      </c>
      <c r="H2031" t="s">
        <v>46</v>
      </c>
      <c r="I2031" t="s">
        <v>49</v>
      </c>
      <c r="J2031" t="s">
        <v>2329</v>
      </c>
      <c r="K2031" t="s">
        <v>49</v>
      </c>
      <c r="L2031" t="s">
        <v>4190</v>
      </c>
      <c r="M2031" t="s">
        <v>49</v>
      </c>
      <c r="N2031" t="s">
        <v>702</v>
      </c>
      <c r="O2031" t="s">
        <v>49</v>
      </c>
      <c r="P2031" t="s">
        <v>4378</v>
      </c>
      <c r="Q2031">
        <v>228</v>
      </c>
      <c r="W2031" t="s">
        <v>53</v>
      </c>
      <c r="X2031" t="s">
        <v>213</v>
      </c>
      <c r="AB2031">
        <v>44810</v>
      </c>
      <c r="AC2031">
        <v>14</v>
      </c>
      <c r="AD2031" t="s">
        <v>55</v>
      </c>
      <c r="AE2031" t="s">
        <v>56</v>
      </c>
      <c r="AF2031" t="s">
        <v>57</v>
      </c>
      <c r="AG2031" t="s">
        <v>58</v>
      </c>
      <c r="AH2031" t="s">
        <v>59</v>
      </c>
      <c r="AI2031">
        <v>2037</v>
      </c>
      <c r="AJ2031" t="s">
        <v>544</v>
      </c>
      <c r="AK2031">
        <v>3336449816</v>
      </c>
      <c r="AN2031" t="s">
        <v>63</v>
      </c>
      <c r="AO2031">
        <v>20.659287290000002</v>
      </c>
      <c r="AP2031">
        <v>-103.30464784999999</v>
      </c>
      <c r="AQ2031" t="s">
        <v>76</v>
      </c>
      <c r="AR2031" t="str">
        <f t="shared" si="31"/>
        <v>CALLE CHAMIZAL 228 COLONIA SAN ANDRES 44810 Guadalajara</v>
      </c>
    </row>
    <row r="2032" spans="1:44" x14ac:dyDescent="0.35">
      <c r="A2032">
        <v>1647271</v>
      </c>
      <c r="B2032" t="s">
        <v>8308</v>
      </c>
      <c r="C2032" t="s">
        <v>8309</v>
      </c>
      <c r="E2032">
        <v>467111</v>
      </c>
      <c r="F2032" t="s">
        <v>67</v>
      </c>
      <c r="G2032" t="s">
        <v>68</v>
      </c>
      <c r="H2032" t="s">
        <v>46</v>
      </c>
      <c r="I2032" t="s">
        <v>49</v>
      </c>
      <c r="J2032" t="s">
        <v>107</v>
      </c>
      <c r="K2032" t="s">
        <v>49</v>
      </c>
      <c r="L2032" t="s">
        <v>586</v>
      </c>
      <c r="M2032" t="s">
        <v>49</v>
      </c>
      <c r="N2032" t="s">
        <v>6970</v>
      </c>
      <c r="O2032" t="s">
        <v>49</v>
      </c>
      <c r="P2032" t="s">
        <v>2728</v>
      </c>
      <c r="Q2032">
        <v>755</v>
      </c>
      <c r="W2032" t="s">
        <v>53</v>
      </c>
      <c r="X2032" t="s">
        <v>641</v>
      </c>
      <c r="AB2032">
        <v>45540</v>
      </c>
      <c r="AC2032">
        <v>14</v>
      </c>
      <c r="AD2032" t="s">
        <v>55</v>
      </c>
      <c r="AE2032" t="s">
        <v>195</v>
      </c>
      <c r="AF2032" t="s">
        <v>196</v>
      </c>
      <c r="AG2032" t="s">
        <v>58</v>
      </c>
      <c r="AH2032" t="s">
        <v>197</v>
      </c>
      <c r="AI2032" t="s">
        <v>5013</v>
      </c>
      <c r="AJ2032" t="s">
        <v>302</v>
      </c>
      <c r="AN2032" t="s">
        <v>63</v>
      </c>
      <c r="AO2032">
        <v>20.63516254</v>
      </c>
      <c r="AP2032">
        <v>-103.29232854999999</v>
      </c>
      <c r="AQ2032" t="s">
        <v>76</v>
      </c>
      <c r="AR2032" t="str">
        <f t="shared" si="31"/>
        <v>CALLE MORELOS 755 COLONIA HIDALGO 45540 San Pedro Tlaquepaque</v>
      </c>
    </row>
    <row r="2033" spans="1:44" x14ac:dyDescent="0.35">
      <c r="A2033">
        <v>9013694</v>
      </c>
      <c r="B2033" t="s">
        <v>8310</v>
      </c>
      <c r="C2033" t="s">
        <v>8311</v>
      </c>
      <c r="E2033">
        <v>467111</v>
      </c>
      <c r="F2033" t="s">
        <v>67</v>
      </c>
      <c r="G2033" t="s">
        <v>68</v>
      </c>
      <c r="H2033" t="s">
        <v>46</v>
      </c>
      <c r="I2033" t="s">
        <v>49</v>
      </c>
      <c r="J2033" t="s">
        <v>8312</v>
      </c>
      <c r="K2033" t="s">
        <v>49</v>
      </c>
      <c r="L2033" t="s">
        <v>8313</v>
      </c>
      <c r="M2033" t="s">
        <v>49</v>
      </c>
      <c r="N2033" t="s">
        <v>8314</v>
      </c>
      <c r="O2033" t="s">
        <v>49</v>
      </c>
      <c r="P2033" t="s">
        <v>8315</v>
      </c>
      <c r="Q2033">
        <v>2205</v>
      </c>
      <c r="W2033" t="s">
        <v>53</v>
      </c>
      <c r="X2033" t="s">
        <v>190</v>
      </c>
      <c r="AB2033">
        <v>44290</v>
      </c>
      <c r="AC2033">
        <v>14</v>
      </c>
      <c r="AD2033" t="s">
        <v>55</v>
      </c>
      <c r="AE2033" t="s">
        <v>56</v>
      </c>
      <c r="AF2033" t="s">
        <v>57</v>
      </c>
      <c r="AG2033" t="s">
        <v>58</v>
      </c>
      <c r="AH2033" t="s">
        <v>59</v>
      </c>
      <c r="AI2033">
        <v>4813</v>
      </c>
      <c r="AJ2033" t="s">
        <v>118</v>
      </c>
      <c r="AN2033" t="s">
        <v>63</v>
      </c>
      <c r="AO2033">
        <v>20.71009097</v>
      </c>
      <c r="AP2033">
        <v>-103.33136182</v>
      </c>
      <c r="AQ2033" t="s">
        <v>64</v>
      </c>
      <c r="AR2033" t="str">
        <f t="shared" si="31"/>
        <v>CALLE MONTE SAN ELÍAS 2205 COLONIA INDEPENDENCIA 44290 Guadalajara</v>
      </c>
    </row>
    <row r="2034" spans="1:44" x14ac:dyDescent="0.35">
      <c r="A2034">
        <v>1843082</v>
      </c>
      <c r="B2034" t="s">
        <v>8316</v>
      </c>
      <c r="C2034" t="s">
        <v>8317</v>
      </c>
      <c r="E2034">
        <v>467111</v>
      </c>
      <c r="F2034" t="s">
        <v>67</v>
      </c>
      <c r="G2034" t="s">
        <v>68</v>
      </c>
      <c r="H2034" t="s">
        <v>46</v>
      </c>
      <c r="I2034" t="s">
        <v>49</v>
      </c>
      <c r="J2034" t="s">
        <v>2075</v>
      </c>
      <c r="K2034" t="s">
        <v>49</v>
      </c>
      <c r="L2034" t="s">
        <v>2173</v>
      </c>
      <c r="M2034" t="s">
        <v>49</v>
      </c>
      <c r="N2034" t="s">
        <v>2172</v>
      </c>
      <c r="O2034" t="s">
        <v>49</v>
      </c>
      <c r="P2034" t="s">
        <v>6343</v>
      </c>
      <c r="Q2034">
        <v>1143</v>
      </c>
      <c r="W2034" t="s">
        <v>53</v>
      </c>
      <c r="X2034" t="s">
        <v>8318</v>
      </c>
      <c r="AB2034">
        <v>44200</v>
      </c>
      <c r="AC2034">
        <v>14</v>
      </c>
      <c r="AD2034" t="s">
        <v>55</v>
      </c>
      <c r="AE2034" t="s">
        <v>56</v>
      </c>
      <c r="AF2034" t="s">
        <v>57</v>
      </c>
      <c r="AG2034" t="s">
        <v>58</v>
      </c>
      <c r="AH2034" t="s">
        <v>59</v>
      </c>
      <c r="AI2034">
        <v>1325</v>
      </c>
      <c r="AJ2034" t="s">
        <v>98</v>
      </c>
      <c r="AK2034">
        <v>3338259392</v>
      </c>
      <c r="AN2034" t="s">
        <v>63</v>
      </c>
      <c r="AO2034">
        <v>20.679294729999999</v>
      </c>
      <c r="AP2034">
        <v>-103.36288412</v>
      </c>
      <c r="AQ2034" t="s">
        <v>76</v>
      </c>
      <c r="AR2034" t="str">
        <f t="shared" si="31"/>
        <v>CALLE SAN FELIPE 1143 COLONIA ZONA CENTRO 44200 Guadalajara</v>
      </c>
    </row>
    <row r="2035" spans="1:44" x14ac:dyDescent="0.35">
      <c r="A2035">
        <v>1962167</v>
      </c>
      <c r="B2035" t="s">
        <v>8319</v>
      </c>
      <c r="C2035" t="s">
        <v>8320</v>
      </c>
      <c r="E2035">
        <v>467111</v>
      </c>
      <c r="F2035" t="s">
        <v>67</v>
      </c>
      <c r="G2035" t="s">
        <v>68</v>
      </c>
      <c r="H2035" t="s">
        <v>46</v>
      </c>
      <c r="I2035" t="s">
        <v>49</v>
      </c>
      <c r="J2035" t="s">
        <v>1262</v>
      </c>
      <c r="K2035" t="s">
        <v>49</v>
      </c>
      <c r="L2035" t="s">
        <v>762</v>
      </c>
      <c r="M2035" t="s">
        <v>49</v>
      </c>
      <c r="N2035" t="s">
        <v>1512</v>
      </c>
      <c r="O2035" t="s">
        <v>49</v>
      </c>
      <c r="P2035" t="s">
        <v>1512</v>
      </c>
      <c r="Q2035">
        <v>804</v>
      </c>
      <c r="R2035">
        <v>45</v>
      </c>
      <c r="U2035">
        <v>45</v>
      </c>
      <c r="W2035" t="s">
        <v>53</v>
      </c>
      <c r="X2035" t="s">
        <v>1263</v>
      </c>
      <c r="AB2035">
        <v>44600</v>
      </c>
      <c r="AC2035">
        <v>14</v>
      </c>
      <c r="AD2035" t="s">
        <v>55</v>
      </c>
      <c r="AE2035" t="s">
        <v>56</v>
      </c>
      <c r="AF2035" t="s">
        <v>57</v>
      </c>
      <c r="AG2035" t="s">
        <v>58</v>
      </c>
      <c r="AH2035" t="s">
        <v>59</v>
      </c>
      <c r="AI2035" t="s">
        <v>1514</v>
      </c>
      <c r="AJ2035" t="s">
        <v>433</v>
      </c>
      <c r="AK2035">
        <v>3338255872</v>
      </c>
      <c r="AN2035" t="s">
        <v>63</v>
      </c>
      <c r="AO2035">
        <v>20.689016250000002</v>
      </c>
      <c r="AP2035">
        <v>-103.36441144</v>
      </c>
      <c r="AQ2035" t="s">
        <v>76</v>
      </c>
      <c r="AR2035" t="str">
        <f t="shared" si="31"/>
        <v>CALLE GENERAL CORONADO 804 COLONIA SANTA TERESITA DE JESUS 44600 Guadalajara</v>
      </c>
    </row>
    <row r="2036" spans="1:44" x14ac:dyDescent="0.35">
      <c r="A2036">
        <v>1952375</v>
      </c>
      <c r="B2036" t="s">
        <v>8321</v>
      </c>
      <c r="C2036" t="s">
        <v>8322</v>
      </c>
      <c r="E2036">
        <v>467111</v>
      </c>
      <c r="F2036" t="s">
        <v>67</v>
      </c>
      <c r="G2036" t="s">
        <v>68</v>
      </c>
      <c r="H2036" t="s">
        <v>46</v>
      </c>
      <c r="I2036" t="s">
        <v>49</v>
      </c>
      <c r="J2036" t="s">
        <v>3952</v>
      </c>
      <c r="K2036" t="s">
        <v>49</v>
      </c>
      <c r="L2036" t="s">
        <v>1369</v>
      </c>
      <c r="M2036" t="s">
        <v>49</v>
      </c>
      <c r="N2036" t="s">
        <v>8033</v>
      </c>
      <c r="O2036" t="s">
        <v>49</v>
      </c>
      <c r="P2036" t="s">
        <v>8032</v>
      </c>
      <c r="Q2036">
        <v>1880</v>
      </c>
      <c r="W2036" t="s">
        <v>53</v>
      </c>
      <c r="X2036" t="s">
        <v>2948</v>
      </c>
      <c r="AB2036">
        <v>44330</v>
      </c>
      <c r="AC2036">
        <v>14</v>
      </c>
      <c r="AD2036" t="s">
        <v>55</v>
      </c>
      <c r="AE2036" t="s">
        <v>56</v>
      </c>
      <c r="AF2036" t="s">
        <v>57</v>
      </c>
      <c r="AG2036" t="s">
        <v>58</v>
      </c>
      <c r="AH2036" t="s">
        <v>59</v>
      </c>
      <c r="AI2036" t="s">
        <v>3956</v>
      </c>
      <c r="AJ2036" t="s">
        <v>1030</v>
      </c>
      <c r="AK2036">
        <v>3316427917</v>
      </c>
      <c r="AN2036" t="s">
        <v>63</v>
      </c>
      <c r="AO2036">
        <v>20.69624773</v>
      </c>
      <c r="AP2036">
        <v>-103.31328763</v>
      </c>
      <c r="AQ2036" t="s">
        <v>76</v>
      </c>
      <c r="AR2036" t="str">
        <f t="shared" si="31"/>
        <v>CALLE PUERTO ANGEL 1880 COLONIA SAN MARCOS 44330 Guadalajara</v>
      </c>
    </row>
    <row r="2037" spans="1:44" x14ac:dyDescent="0.35">
      <c r="A2037">
        <v>1751688</v>
      </c>
      <c r="B2037" t="s">
        <v>8323</v>
      </c>
      <c r="C2037" t="s">
        <v>8324</v>
      </c>
      <c r="E2037">
        <v>467111</v>
      </c>
      <c r="F2037" t="s">
        <v>67</v>
      </c>
      <c r="G2037" t="s">
        <v>68</v>
      </c>
      <c r="H2037" t="s">
        <v>46</v>
      </c>
      <c r="I2037" t="s">
        <v>49</v>
      </c>
      <c r="J2037" t="s">
        <v>4053</v>
      </c>
      <c r="K2037" t="s">
        <v>49</v>
      </c>
      <c r="L2037" t="s">
        <v>8325</v>
      </c>
      <c r="M2037" t="s">
        <v>49</v>
      </c>
      <c r="N2037" t="s">
        <v>8326</v>
      </c>
      <c r="O2037" t="s">
        <v>49</v>
      </c>
      <c r="P2037" t="s">
        <v>8325</v>
      </c>
      <c r="Q2037">
        <v>345</v>
      </c>
      <c r="W2037" t="s">
        <v>517</v>
      </c>
      <c r="X2037" t="s">
        <v>1150</v>
      </c>
      <c r="AB2037">
        <v>45653</v>
      </c>
      <c r="AC2037">
        <v>14</v>
      </c>
      <c r="AD2037" t="s">
        <v>55</v>
      </c>
      <c r="AE2037" t="s">
        <v>282</v>
      </c>
      <c r="AF2037" t="s">
        <v>283</v>
      </c>
      <c r="AG2037" t="s">
        <v>2035</v>
      </c>
      <c r="AH2037" t="s">
        <v>2036</v>
      </c>
      <c r="AI2037">
        <v>1579</v>
      </c>
      <c r="AJ2037" t="s">
        <v>130</v>
      </c>
      <c r="AN2037" t="s">
        <v>63</v>
      </c>
      <c r="AO2037">
        <v>20.512135740000002</v>
      </c>
      <c r="AP2037">
        <v>-103.37905723</v>
      </c>
      <c r="AQ2037" t="s">
        <v>141</v>
      </c>
      <c r="AR2037" t="str">
        <f t="shared" si="31"/>
        <v>CALLE BOULEVARD COLON 345 FRACCIONAMIENTO SANTA FE 45653 Tlajomulco de Zúñiga</v>
      </c>
    </row>
    <row r="2038" spans="1:44" x14ac:dyDescent="0.35">
      <c r="A2038">
        <v>7862356</v>
      </c>
      <c r="B2038" t="s">
        <v>8327</v>
      </c>
      <c r="C2038" t="s">
        <v>8328</v>
      </c>
      <c r="E2038">
        <v>467111</v>
      </c>
      <c r="F2038" t="s">
        <v>67</v>
      </c>
      <c r="G2038" t="s">
        <v>68</v>
      </c>
      <c r="H2038" t="s">
        <v>46</v>
      </c>
      <c r="I2038" t="s">
        <v>49</v>
      </c>
      <c r="J2038" t="s">
        <v>3989</v>
      </c>
      <c r="K2038" t="s">
        <v>49</v>
      </c>
      <c r="L2038" t="s">
        <v>8329</v>
      </c>
      <c r="M2038" t="s">
        <v>49</v>
      </c>
      <c r="N2038" t="s">
        <v>8330</v>
      </c>
      <c r="O2038" t="s">
        <v>49</v>
      </c>
      <c r="P2038" t="s">
        <v>8331</v>
      </c>
      <c r="Q2038">
        <v>1039</v>
      </c>
      <c r="R2038" t="s">
        <v>308</v>
      </c>
      <c r="W2038" t="s">
        <v>53</v>
      </c>
      <c r="X2038" t="s">
        <v>2345</v>
      </c>
      <c r="AB2038">
        <v>45654</v>
      </c>
      <c r="AC2038">
        <v>14</v>
      </c>
      <c r="AD2038" t="s">
        <v>55</v>
      </c>
      <c r="AE2038" t="s">
        <v>282</v>
      </c>
      <c r="AF2038" t="s">
        <v>283</v>
      </c>
      <c r="AG2038" t="s">
        <v>2346</v>
      </c>
      <c r="AH2038" t="s">
        <v>2347</v>
      </c>
      <c r="AI2038">
        <v>1653</v>
      </c>
      <c r="AJ2038" t="s">
        <v>544</v>
      </c>
      <c r="AK2038">
        <v>3319907197</v>
      </c>
      <c r="AN2038" t="s">
        <v>63</v>
      </c>
      <c r="AO2038">
        <v>20.54747025</v>
      </c>
      <c r="AP2038">
        <v>-103.36531922</v>
      </c>
      <c r="AQ2038" t="s">
        <v>64</v>
      </c>
      <c r="AR2038" t="str">
        <f t="shared" si="31"/>
        <v>CALLE SAN VICTOR 1039 COLONIA REAL DEL VALLE 45654 Tlajomulco de Zúñiga</v>
      </c>
    </row>
    <row r="2039" spans="1:44" x14ac:dyDescent="0.35">
      <c r="A2039">
        <v>1952707</v>
      </c>
      <c r="B2039" t="s">
        <v>8332</v>
      </c>
      <c r="C2039" t="s">
        <v>8333</v>
      </c>
      <c r="E2039">
        <v>467111</v>
      </c>
      <c r="F2039" t="s">
        <v>67</v>
      </c>
      <c r="G2039" t="s">
        <v>68</v>
      </c>
      <c r="H2039" t="s">
        <v>46</v>
      </c>
      <c r="I2039" t="s">
        <v>47</v>
      </c>
      <c r="J2039" t="s">
        <v>6613</v>
      </c>
      <c r="K2039" t="s">
        <v>49</v>
      </c>
      <c r="L2039" t="s">
        <v>8334</v>
      </c>
      <c r="M2039" t="s">
        <v>49</v>
      </c>
      <c r="N2039" t="s">
        <v>752</v>
      </c>
      <c r="O2039" t="s">
        <v>49</v>
      </c>
      <c r="P2039" t="s">
        <v>2290</v>
      </c>
      <c r="Q2039">
        <v>2216</v>
      </c>
      <c r="W2039" t="s">
        <v>53</v>
      </c>
      <c r="X2039" t="s">
        <v>1851</v>
      </c>
      <c r="AB2039">
        <v>44330</v>
      </c>
      <c r="AC2039">
        <v>14</v>
      </c>
      <c r="AD2039" t="s">
        <v>55</v>
      </c>
      <c r="AE2039" t="s">
        <v>56</v>
      </c>
      <c r="AF2039" t="s">
        <v>57</v>
      </c>
      <c r="AG2039" t="s">
        <v>58</v>
      </c>
      <c r="AH2039" t="s">
        <v>59</v>
      </c>
      <c r="AI2039" t="s">
        <v>1852</v>
      </c>
      <c r="AJ2039" t="s">
        <v>433</v>
      </c>
      <c r="AK2039">
        <v>3311557232</v>
      </c>
      <c r="AN2039" t="s">
        <v>63</v>
      </c>
      <c r="AO2039">
        <v>20.701792910000002</v>
      </c>
      <c r="AP2039">
        <v>-103.31153526</v>
      </c>
      <c r="AQ2039" t="s">
        <v>76</v>
      </c>
      <c r="AR2039" t="str">
        <f t="shared" si="31"/>
        <v>AVENIDA AVENIDA DE LA CRUZ 2216 COLONIA SAN VICENTE 44330 Guadalajara</v>
      </c>
    </row>
    <row r="2040" spans="1:44" x14ac:dyDescent="0.35">
      <c r="A2040">
        <v>1888038</v>
      </c>
      <c r="B2040" t="s">
        <v>8335</v>
      </c>
      <c r="C2040" t="s">
        <v>8333</v>
      </c>
      <c r="E2040">
        <v>467111</v>
      </c>
      <c r="F2040" t="s">
        <v>67</v>
      </c>
      <c r="G2040" t="s">
        <v>68</v>
      </c>
      <c r="H2040" t="s">
        <v>46</v>
      </c>
      <c r="I2040" t="s">
        <v>49</v>
      </c>
      <c r="J2040" t="s">
        <v>1135</v>
      </c>
      <c r="K2040" t="s">
        <v>49</v>
      </c>
      <c r="L2040" t="s">
        <v>2315</v>
      </c>
      <c r="M2040" t="s">
        <v>49</v>
      </c>
      <c r="N2040" t="s">
        <v>8336</v>
      </c>
      <c r="O2040" t="s">
        <v>47</v>
      </c>
      <c r="P2040" t="s">
        <v>1406</v>
      </c>
      <c r="Q2040">
        <v>2297</v>
      </c>
      <c r="W2040" t="s">
        <v>53</v>
      </c>
      <c r="X2040" t="s">
        <v>2076</v>
      </c>
      <c r="AB2040">
        <v>44220</v>
      </c>
      <c r="AC2040">
        <v>14</v>
      </c>
      <c r="AD2040" t="s">
        <v>55</v>
      </c>
      <c r="AE2040" t="s">
        <v>56</v>
      </c>
      <c r="AF2040" t="s">
        <v>57</v>
      </c>
      <c r="AG2040" t="s">
        <v>58</v>
      </c>
      <c r="AH2040" t="s">
        <v>59</v>
      </c>
      <c r="AI2040" t="s">
        <v>1138</v>
      </c>
      <c r="AJ2040" t="s">
        <v>650</v>
      </c>
      <c r="AN2040" t="s">
        <v>63</v>
      </c>
      <c r="AO2040">
        <v>20.709572420000001</v>
      </c>
      <c r="AP2040">
        <v>-103.34584722</v>
      </c>
      <c r="AQ2040" t="s">
        <v>76</v>
      </c>
      <c r="AR2040" t="str">
        <f t="shared" si="31"/>
        <v>CALLE MALAGA 2297 COLONIA SANTA MONICA 44220 Guadalajara</v>
      </c>
    </row>
    <row r="2041" spans="1:44" x14ac:dyDescent="0.35">
      <c r="A2041">
        <v>1952429</v>
      </c>
      <c r="B2041" t="s">
        <v>8337</v>
      </c>
      <c r="C2041" t="s">
        <v>8333</v>
      </c>
      <c r="E2041">
        <v>467111</v>
      </c>
      <c r="F2041" t="s">
        <v>67</v>
      </c>
      <c r="G2041" t="s">
        <v>68</v>
      </c>
      <c r="H2041" t="s">
        <v>46</v>
      </c>
      <c r="I2041" t="s">
        <v>49</v>
      </c>
      <c r="J2041" t="s">
        <v>2620</v>
      </c>
      <c r="K2041" t="s">
        <v>49</v>
      </c>
      <c r="L2041" t="s">
        <v>967</v>
      </c>
      <c r="M2041" t="s">
        <v>49</v>
      </c>
      <c r="N2041" t="s">
        <v>3953</v>
      </c>
      <c r="O2041" t="s">
        <v>49</v>
      </c>
      <c r="P2041" t="s">
        <v>3952</v>
      </c>
      <c r="Q2041">
        <v>1774</v>
      </c>
      <c r="W2041" t="s">
        <v>53</v>
      </c>
      <c r="X2041" t="s">
        <v>3955</v>
      </c>
      <c r="AB2041">
        <v>44330</v>
      </c>
      <c r="AC2041">
        <v>14</v>
      </c>
      <c r="AD2041" t="s">
        <v>55</v>
      </c>
      <c r="AE2041" t="s">
        <v>56</v>
      </c>
      <c r="AF2041" t="s">
        <v>57</v>
      </c>
      <c r="AG2041" t="s">
        <v>58</v>
      </c>
      <c r="AH2041" t="s">
        <v>59</v>
      </c>
      <c r="AI2041" t="s">
        <v>3956</v>
      </c>
      <c r="AJ2041" t="s">
        <v>302</v>
      </c>
      <c r="AN2041" t="s">
        <v>63</v>
      </c>
      <c r="AO2041">
        <v>20.69545312</v>
      </c>
      <c r="AP2041">
        <v>-103.31623327</v>
      </c>
      <c r="AQ2041" t="s">
        <v>76</v>
      </c>
      <c r="AR2041" t="str">
        <f t="shared" si="31"/>
        <v>CALLE PUERTO DEL CARMEN 1774 COLONIA CIRCUNVALACION BELISARIO 44330 Guadalajara</v>
      </c>
    </row>
    <row r="2042" spans="1:44" x14ac:dyDescent="0.35">
      <c r="A2042">
        <v>1662712</v>
      </c>
      <c r="B2042" t="s">
        <v>8338</v>
      </c>
      <c r="C2042" t="s">
        <v>8333</v>
      </c>
      <c r="E2042">
        <v>467111</v>
      </c>
      <c r="F2042" t="s">
        <v>67</v>
      </c>
      <c r="G2042" t="s">
        <v>68</v>
      </c>
      <c r="H2042" t="s">
        <v>46</v>
      </c>
      <c r="I2042" t="s">
        <v>49</v>
      </c>
      <c r="J2042" t="s">
        <v>6491</v>
      </c>
      <c r="K2042" t="s">
        <v>49</v>
      </c>
      <c r="L2042" t="s">
        <v>8339</v>
      </c>
      <c r="M2042" t="s">
        <v>49</v>
      </c>
      <c r="N2042" t="s">
        <v>2703</v>
      </c>
      <c r="O2042" t="s">
        <v>49</v>
      </c>
      <c r="P2042" t="s">
        <v>8340</v>
      </c>
      <c r="Q2042">
        <v>758</v>
      </c>
      <c r="W2042" t="s">
        <v>53</v>
      </c>
      <c r="X2042" t="s">
        <v>1538</v>
      </c>
      <c r="AB2042">
        <v>44250</v>
      </c>
      <c r="AC2042">
        <v>14</v>
      </c>
      <c r="AD2042" t="s">
        <v>55</v>
      </c>
      <c r="AE2042" t="s">
        <v>56</v>
      </c>
      <c r="AF2042" t="s">
        <v>57</v>
      </c>
      <c r="AG2042" t="s">
        <v>58</v>
      </c>
      <c r="AH2042" t="s">
        <v>59</v>
      </c>
      <c r="AI2042">
        <v>4391</v>
      </c>
      <c r="AJ2042" t="s">
        <v>420</v>
      </c>
      <c r="AK2042">
        <v>3317322258</v>
      </c>
      <c r="AN2042" t="s">
        <v>63</v>
      </c>
      <c r="AO2042">
        <v>20.728154480000001</v>
      </c>
      <c r="AP2042">
        <v>-103.32697792</v>
      </c>
      <c r="AQ2042" t="s">
        <v>76</v>
      </c>
      <c r="AR2042" t="str">
        <f t="shared" si="31"/>
        <v>CALLE JOSE MARIA LETENA 758 COLONIA HUENTITAN 44250 Guadalajara</v>
      </c>
    </row>
    <row r="2043" spans="1:44" x14ac:dyDescent="0.35">
      <c r="A2043">
        <v>1887477</v>
      </c>
      <c r="B2043" t="s">
        <v>8341</v>
      </c>
      <c r="C2043" t="s">
        <v>8342</v>
      </c>
      <c r="E2043">
        <v>467111</v>
      </c>
      <c r="F2043" t="s">
        <v>67</v>
      </c>
      <c r="G2043" t="s">
        <v>68</v>
      </c>
      <c r="H2043" t="s">
        <v>46</v>
      </c>
      <c r="I2043" t="s">
        <v>49</v>
      </c>
      <c r="J2043" t="s">
        <v>8343</v>
      </c>
      <c r="K2043" t="s">
        <v>47</v>
      </c>
      <c r="L2043" t="s">
        <v>666</v>
      </c>
      <c r="M2043" t="s">
        <v>49</v>
      </c>
      <c r="N2043" t="s">
        <v>7582</v>
      </c>
      <c r="O2043" t="s">
        <v>49</v>
      </c>
      <c r="P2043" t="s">
        <v>1405</v>
      </c>
      <c r="Q2043">
        <v>3147</v>
      </c>
      <c r="W2043" t="s">
        <v>53</v>
      </c>
      <c r="X2043" t="s">
        <v>8269</v>
      </c>
      <c r="AB2043">
        <v>44230</v>
      </c>
      <c r="AC2043">
        <v>14</v>
      </c>
      <c r="AD2043" t="s">
        <v>55</v>
      </c>
      <c r="AE2043" t="s">
        <v>56</v>
      </c>
      <c r="AF2043" t="s">
        <v>57</v>
      </c>
      <c r="AG2043" t="s">
        <v>58</v>
      </c>
      <c r="AH2043" t="s">
        <v>59</v>
      </c>
      <c r="AI2043" t="s">
        <v>8344</v>
      </c>
      <c r="AJ2043" t="s">
        <v>784</v>
      </c>
      <c r="AN2043" t="s">
        <v>63</v>
      </c>
      <c r="AO2043">
        <v>20.714174660000001</v>
      </c>
      <c r="AP2043">
        <v>-103.34046467</v>
      </c>
      <c r="AQ2043" t="s">
        <v>76</v>
      </c>
      <c r="AR2043" t="str">
        <f t="shared" si="31"/>
        <v>CALLE VALENCIA 3147 COLONIA SANTA ELENA DE LA CRUZ 44230 Guadalajara</v>
      </c>
    </row>
    <row r="2044" spans="1:44" x14ac:dyDescent="0.35">
      <c r="A2044">
        <v>10392450</v>
      </c>
      <c r="B2044" t="s">
        <v>8345</v>
      </c>
      <c r="C2044" t="s">
        <v>8346</v>
      </c>
      <c r="E2044">
        <v>467111</v>
      </c>
      <c r="F2044" t="s">
        <v>67</v>
      </c>
      <c r="G2044" t="s">
        <v>68</v>
      </c>
      <c r="H2044" t="s">
        <v>46</v>
      </c>
      <c r="I2044" t="s">
        <v>49</v>
      </c>
      <c r="J2044" t="s">
        <v>498</v>
      </c>
      <c r="K2044" t="s">
        <v>49</v>
      </c>
      <c r="L2044" t="s">
        <v>499</v>
      </c>
      <c r="M2044" t="s">
        <v>49</v>
      </c>
      <c r="N2044" t="s">
        <v>500</v>
      </c>
      <c r="O2044" t="s">
        <v>49</v>
      </c>
      <c r="P2044" t="s">
        <v>501</v>
      </c>
      <c r="R2044" t="s">
        <v>502</v>
      </c>
      <c r="W2044" t="s">
        <v>53</v>
      </c>
      <c r="X2044" t="s">
        <v>503</v>
      </c>
      <c r="AB2044">
        <v>45638</v>
      </c>
      <c r="AC2044">
        <v>14</v>
      </c>
      <c r="AD2044" t="s">
        <v>55</v>
      </c>
      <c r="AE2044" t="s">
        <v>195</v>
      </c>
      <c r="AF2044" t="s">
        <v>196</v>
      </c>
      <c r="AG2044" t="s">
        <v>58</v>
      </c>
      <c r="AH2044" t="s">
        <v>197</v>
      </c>
      <c r="AI2044" t="s">
        <v>504</v>
      </c>
      <c r="AJ2044" t="s">
        <v>165</v>
      </c>
      <c r="AK2044">
        <v>3327277106</v>
      </c>
      <c r="AN2044" t="s">
        <v>63</v>
      </c>
      <c r="AO2044">
        <v>20.593228409999998</v>
      </c>
      <c r="AP2044">
        <v>-103.26830876</v>
      </c>
      <c r="AQ2044" t="s">
        <v>156</v>
      </c>
      <c r="AR2044" t="str">
        <f t="shared" si="31"/>
        <v>CALLE PLAN DE AYALA  COLONIA EMILIANO ZAPATA 45638 San Pedro Tlaquepaque</v>
      </c>
    </row>
    <row r="2045" spans="1:44" x14ac:dyDescent="0.35">
      <c r="A2045">
        <v>10722501</v>
      </c>
      <c r="B2045" t="s">
        <v>8347</v>
      </c>
      <c r="C2045" t="s">
        <v>8348</v>
      </c>
      <c r="E2045">
        <v>467111</v>
      </c>
      <c r="F2045" t="s">
        <v>67</v>
      </c>
      <c r="G2045" t="s">
        <v>68</v>
      </c>
      <c r="H2045" t="s">
        <v>46</v>
      </c>
      <c r="I2045" t="s">
        <v>47</v>
      </c>
      <c r="J2045" t="s">
        <v>3604</v>
      </c>
      <c r="K2045" t="s">
        <v>49</v>
      </c>
      <c r="L2045" t="s">
        <v>8349</v>
      </c>
      <c r="M2045" t="s">
        <v>49</v>
      </c>
      <c r="N2045" t="s">
        <v>7974</v>
      </c>
      <c r="O2045" t="s">
        <v>49</v>
      </c>
      <c r="P2045" t="s">
        <v>4171</v>
      </c>
      <c r="Q2045">
        <v>4323</v>
      </c>
      <c r="W2045" t="s">
        <v>53</v>
      </c>
      <c r="X2045" t="s">
        <v>4173</v>
      </c>
      <c r="AB2045">
        <v>44720</v>
      </c>
      <c r="AC2045">
        <v>14</v>
      </c>
      <c r="AD2045" t="s">
        <v>55</v>
      </c>
      <c r="AE2045" t="s">
        <v>56</v>
      </c>
      <c r="AF2045" t="s">
        <v>57</v>
      </c>
      <c r="AG2045" t="s">
        <v>58</v>
      </c>
      <c r="AH2045" t="s">
        <v>59</v>
      </c>
      <c r="AI2045">
        <v>5046</v>
      </c>
      <c r="AJ2045" t="s">
        <v>175</v>
      </c>
      <c r="AK2045">
        <v>3331196009</v>
      </c>
      <c r="AN2045" t="s">
        <v>63</v>
      </c>
      <c r="AO2045">
        <v>20.68613977</v>
      </c>
      <c r="AP2045">
        <v>-103.26898369</v>
      </c>
      <c r="AQ2045" t="s">
        <v>156</v>
      </c>
      <c r="AR2045" t="str">
        <f t="shared" si="31"/>
        <v>AVENIDA MALECON 4323 COLONIA VILLAS DE GUADALUPE 44720 Guadalajara</v>
      </c>
    </row>
    <row r="2046" spans="1:44" x14ac:dyDescent="0.35">
      <c r="A2046">
        <v>7863050</v>
      </c>
      <c r="B2046" t="s">
        <v>8350</v>
      </c>
      <c r="C2046" t="s">
        <v>8351</v>
      </c>
      <c r="E2046">
        <v>467111</v>
      </c>
      <c r="F2046" t="s">
        <v>67</v>
      </c>
      <c r="G2046" t="s">
        <v>68</v>
      </c>
      <c r="H2046" t="s">
        <v>46</v>
      </c>
      <c r="I2046" t="s">
        <v>1647</v>
      </c>
      <c r="J2046" t="s">
        <v>3292</v>
      </c>
      <c r="K2046" t="s">
        <v>1647</v>
      </c>
      <c r="L2046" t="s">
        <v>3291</v>
      </c>
      <c r="M2046" t="s">
        <v>49</v>
      </c>
      <c r="N2046" t="s">
        <v>3144</v>
      </c>
      <c r="O2046" t="s">
        <v>1647</v>
      </c>
      <c r="P2046" t="s">
        <v>3291</v>
      </c>
      <c r="Q2046">
        <v>33</v>
      </c>
      <c r="U2046">
        <v>10</v>
      </c>
      <c r="W2046" t="s">
        <v>517</v>
      </c>
      <c r="X2046" t="s">
        <v>3193</v>
      </c>
      <c r="AB2046">
        <v>45653</v>
      </c>
      <c r="AC2046">
        <v>14</v>
      </c>
      <c r="AD2046" t="s">
        <v>55</v>
      </c>
      <c r="AE2046" t="s">
        <v>282</v>
      </c>
      <c r="AF2046" t="s">
        <v>283</v>
      </c>
      <c r="AG2046" t="s">
        <v>2035</v>
      </c>
      <c r="AH2046" t="s">
        <v>2036</v>
      </c>
      <c r="AI2046">
        <v>1899</v>
      </c>
      <c r="AJ2046" t="s">
        <v>390</v>
      </c>
      <c r="AN2046" t="s">
        <v>63</v>
      </c>
      <c r="AO2046">
        <v>20.50667047</v>
      </c>
      <c r="AP2046">
        <v>-103.36914987</v>
      </c>
      <c r="AQ2046" t="s">
        <v>64</v>
      </c>
      <c r="AR2046" t="str">
        <f t="shared" si="31"/>
        <v>BOULEVARD DISTRITO FEDERAL 33 FRACCIONAMIENTO HACIENDA SANTA FE 45653 Tlajomulco de Zúñiga</v>
      </c>
    </row>
    <row r="2047" spans="1:44" x14ac:dyDescent="0.35">
      <c r="A2047">
        <v>10063813</v>
      </c>
      <c r="B2047" t="s">
        <v>8352</v>
      </c>
      <c r="C2047" t="s">
        <v>8353</v>
      </c>
      <c r="E2047">
        <v>467111</v>
      </c>
      <c r="F2047" t="s">
        <v>67</v>
      </c>
      <c r="G2047" t="s">
        <v>68</v>
      </c>
      <c r="H2047" t="s">
        <v>46</v>
      </c>
      <c r="I2047" t="s">
        <v>47</v>
      </c>
      <c r="J2047" t="s">
        <v>3966</v>
      </c>
      <c r="K2047" t="s">
        <v>191</v>
      </c>
      <c r="L2047" t="s">
        <v>8354</v>
      </c>
      <c r="M2047" t="s">
        <v>191</v>
      </c>
      <c r="N2047" t="s">
        <v>8355</v>
      </c>
      <c r="O2047" t="s">
        <v>191</v>
      </c>
      <c r="P2047" t="s">
        <v>8355</v>
      </c>
      <c r="R2047" t="s">
        <v>502</v>
      </c>
      <c r="U2047">
        <v>31</v>
      </c>
      <c r="W2047" t="s">
        <v>517</v>
      </c>
      <c r="X2047" t="s">
        <v>3490</v>
      </c>
      <c r="AB2047">
        <v>45653</v>
      </c>
      <c r="AC2047">
        <v>14</v>
      </c>
      <c r="AD2047" t="s">
        <v>55</v>
      </c>
      <c r="AE2047" t="s">
        <v>282</v>
      </c>
      <c r="AF2047" t="s">
        <v>283</v>
      </c>
      <c r="AG2047" t="s">
        <v>3491</v>
      </c>
      <c r="AH2047" t="s">
        <v>3492</v>
      </c>
      <c r="AI2047">
        <v>4022</v>
      </c>
      <c r="AJ2047" t="s">
        <v>1030</v>
      </c>
      <c r="AN2047" t="s">
        <v>63</v>
      </c>
      <c r="AO2047">
        <v>20.51257099</v>
      </c>
      <c r="AP2047">
        <v>-103.33892478</v>
      </c>
      <c r="AQ2047" t="s">
        <v>156</v>
      </c>
      <c r="AR2047" t="str">
        <f t="shared" si="31"/>
        <v>AVENIDA DE LOS CANTAROS  FRACCIONAMIENTO LOS CANTAROS 45653 Tlajomulco de Zúñiga</v>
      </c>
    </row>
    <row r="2048" spans="1:44" x14ac:dyDescent="0.35">
      <c r="A2048">
        <v>1756145</v>
      </c>
      <c r="B2048" t="s">
        <v>8356</v>
      </c>
      <c r="C2048" t="s">
        <v>8357</v>
      </c>
      <c r="E2048">
        <v>467111</v>
      </c>
      <c r="F2048" t="s">
        <v>67</v>
      </c>
      <c r="G2048" t="s">
        <v>68</v>
      </c>
      <c r="H2048" t="s">
        <v>46</v>
      </c>
      <c r="I2048" t="s">
        <v>49</v>
      </c>
      <c r="J2048" t="s">
        <v>4630</v>
      </c>
      <c r="K2048" t="s">
        <v>49</v>
      </c>
      <c r="L2048" t="s">
        <v>3331</v>
      </c>
      <c r="M2048" t="s">
        <v>49</v>
      </c>
      <c r="N2048" t="s">
        <v>3332</v>
      </c>
      <c r="O2048" t="s">
        <v>49</v>
      </c>
      <c r="P2048" t="s">
        <v>8358</v>
      </c>
      <c r="Q2048">
        <v>192</v>
      </c>
      <c r="W2048" t="s">
        <v>8359</v>
      </c>
      <c r="X2048" t="s">
        <v>3333</v>
      </c>
      <c r="AB2048">
        <v>45656</v>
      </c>
      <c r="AC2048">
        <v>14</v>
      </c>
      <c r="AD2048" t="s">
        <v>55</v>
      </c>
      <c r="AE2048" t="s">
        <v>282</v>
      </c>
      <c r="AF2048" t="s">
        <v>283</v>
      </c>
      <c r="AG2048" t="s">
        <v>58</v>
      </c>
      <c r="AH2048" t="s">
        <v>1521</v>
      </c>
      <c r="AI2048" t="s">
        <v>4632</v>
      </c>
      <c r="AJ2048" t="s">
        <v>74</v>
      </c>
      <c r="AK2048">
        <v>3310823916</v>
      </c>
      <c r="AN2048" t="s">
        <v>63</v>
      </c>
      <c r="AO2048">
        <v>20.454125399999999</v>
      </c>
      <c r="AP2048">
        <v>-103.43311436</v>
      </c>
      <c r="AQ2048" t="s">
        <v>141</v>
      </c>
      <c r="AR2048" t="str">
        <f t="shared" si="31"/>
        <v>CALLE VALLE DE LOS SAUCES 192 GRANJA HACIENDA DE LOS EUCALIPTOS 45656 Tlajomulco de Zúñiga</v>
      </c>
    </row>
    <row r="2049" spans="1:44" x14ac:dyDescent="0.35">
      <c r="A2049">
        <v>1944429</v>
      </c>
      <c r="B2049" t="s">
        <v>8360</v>
      </c>
      <c r="C2049" t="s">
        <v>8361</v>
      </c>
      <c r="E2049">
        <v>467111</v>
      </c>
      <c r="F2049" t="s">
        <v>67</v>
      </c>
      <c r="G2049" t="s">
        <v>68</v>
      </c>
      <c r="H2049" t="s">
        <v>46</v>
      </c>
      <c r="I2049" t="s">
        <v>49</v>
      </c>
      <c r="J2049" t="s">
        <v>4138</v>
      </c>
      <c r="K2049" t="s">
        <v>49</v>
      </c>
      <c r="L2049" t="s">
        <v>4790</v>
      </c>
      <c r="M2049" t="s">
        <v>49</v>
      </c>
      <c r="N2049" t="s">
        <v>7871</v>
      </c>
      <c r="O2049" t="s">
        <v>49</v>
      </c>
      <c r="P2049" t="s">
        <v>4885</v>
      </c>
      <c r="Q2049">
        <v>2755</v>
      </c>
      <c r="R2049" t="s">
        <v>1022</v>
      </c>
      <c r="W2049" t="s">
        <v>53</v>
      </c>
      <c r="X2049" t="s">
        <v>921</v>
      </c>
      <c r="AB2049">
        <v>44720</v>
      </c>
      <c r="AC2049">
        <v>14</v>
      </c>
      <c r="AD2049" t="s">
        <v>55</v>
      </c>
      <c r="AE2049" t="s">
        <v>56</v>
      </c>
      <c r="AF2049" t="s">
        <v>57</v>
      </c>
      <c r="AG2049" t="s">
        <v>58</v>
      </c>
      <c r="AH2049" t="s">
        <v>59</v>
      </c>
      <c r="AI2049" t="s">
        <v>4141</v>
      </c>
      <c r="AJ2049" t="s">
        <v>118</v>
      </c>
      <c r="AN2049" t="s">
        <v>63</v>
      </c>
      <c r="AO2049">
        <v>20.69231671</v>
      </c>
      <c r="AP2049">
        <v>-103.28999309</v>
      </c>
      <c r="AQ2049" t="s">
        <v>76</v>
      </c>
      <c r="AR2049" t="str">
        <f t="shared" si="31"/>
        <v>CALLE HACIENDA DE TALA 2755 COLONIA OBLATOS 44720 Guadalajara</v>
      </c>
    </row>
    <row r="2050" spans="1:44" x14ac:dyDescent="0.35">
      <c r="A2050">
        <v>1655280</v>
      </c>
      <c r="B2050" t="s">
        <v>8362</v>
      </c>
      <c r="C2050" t="s">
        <v>8363</v>
      </c>
      <c r="E2050">
        <v>467111</v>
      </c>
      <c r="F2050" t="s">
        <v>67</v>
      </c>
      <c r="G2050" t="s">
        <v>68</v>
      </c>
      <c r="H2050" t="s">
        <v>46</v>
      </c>
      <c r="I2050" t="s">
        <v>112</v>
      </c>
      <c r="J2050" t="s">
        <v>6769</v>
      </c>
      <c r="K2050" t="s">
        <v>112</v>
      </c>
      <c r="L2050" t="s">
        <v>8364</v>
      </c>
      <c r="M2050" t="s">
        <v>295</v>
      </c>
      <c r="N2050" t="s">
        <v>360</v>
      </c>
      <c r="O2050" t="s">
        <v>49</v>
      </c>
      <c r="P2050" t="s">
        <v>8365</v>
      </c>
      <c r="Q2050">
        <v>570</v>
      </c>
      <c r="W2050" t="s">
        <v>53</v>
      </c>
      <c r="X2050" t="s">
        <v>4841</v>
      </c>
      <c r="AB2050">
        <v>45560</v>
      </c>
      <c r="AC2050">
        <v>14</v>
      </c>
      <c r="AD2050" t="s">
        <v>55</v>
      </c>
      <c r="AE2050" t="s">
        <v>195</v>
      </c>
      <c r="AF2050" t="s">
        <v>196</v>
      </c>
      <c r="AG2050" t="s">
        <v>58</v>
      </c>
      <c r="AH2050" t="s">
        <v>197</v>
      </c>
      <c r="AI2050">
        <v>1345</v>
      </c>
      <c r="AJ2050" t="s">
        <v>1030</v>
      </c>
      <c r="AK2050">
        <v>3312109471</v>
      </c>
      <c r="AN2050" t="s">
        <v>63</v>
      </c>
      <c r="AO2050">
        <v>20.62600145</v>
      </c>
      <c r="AP2050">
        <v>-103.31633840000001</v>
      </c>
      <c r="AQ2050" t="s">
        <v>76</v>
      </c>
      <c r="AR2050" t="str">
        <f t="shared" si="31"/>
        <v>CALZADA DELICIAS 570 COLONIA EL ALAMO 45560 San Pedro Tlaquepaque</v>
      </c>
    </row>
    <row r="2051" spans="1:44" x14ac:dyDescent="0.35">
      <c r="A2051">
        <v>9987733</v>
      </c>
      <c r="B2051" t="s">
        <v>8366</v>
      </c>
      <c r="C2051" t="s">
        <v>8367</v>
      </c>
      <c r="E2051">
        <v>467111</v>
      </c>
      <c r="F2051" t="s">
        <v>67</v>
      </c>
      <c r="G2051" t="s">
        <v>68</v>
      </c>
      <c r="H2051" t="s">
        <v>46</v>
      </c>
      <c r="I2051" t="s">
        <v>49</v>
      </c>
      <c r="J2051" t="s">
        <v>8368</v>
      </c>
      <c r="K2051" t="s">
        <v>49</v>
      </c>
      <c r="L2051" t="s">
        <v>907</v>
      </c>
      <c r="M2051" t="s">
        <v>49</v>
      </c>
      <c r="N2051" t="s">
        <v>3318</v>
      </c>
      <c r="O2051" t="s">
        <v>49</v>
      </c>
      <c r="P2051" t="s">
        <v>906</v>
      </c>
      <c r="Q2051">
        <v>2901</v>
      </c>
      <c r="T2051">
        <v>1</v>
      </c>
      <c r="W2051" t="s">
        <v>53</v>
      </c>
      <c r="X2051" t="s">
        <v>1213</v>
      </c>
      <c r="Y2051" t="s">
        <v>1055</v>
      </c>
      <c r="Z2051" t="s">
        <v>394</v>
      </c>
      <c r="AA2051">
        <v>24</v>
      </c>
      <c r="AB2051">
        <v>44750</v>
      </c>
      <c r="AC2051">
        <v>14</v>
      </c>
      <c r="AD2051" t="s">
        <v>55</v>
      </c>
      <c r="AE2051" t="s">
        <v>56</v>
      </c>
      <c r="AF2051" t="s">
        <v>57</v>
      </c>
      <c r="AG2051" t="s">
        <v>58</v>
      </c>
      <c r="AH2051" t="s">
        <v>59</v>
      </c>
      <c r="AI2051">
        <v>4993</v>
      </c>
      <c r="AJ2051" t="s">
        <v>334</v>
      </c>
      <c r="AN2051" t="s">
        <v>63</v>
      </c>
      <c r="AO2051">
        <v>20.670233509999999</v>
      </c>
      <c r="AP2051">
        <v>-103.28996576</v>
      </c>
      <c r="AQ2051" t="s">
        <v>156</v>
      </c>
      <c r="AR2051" t="str">
        <f t="shared" ref="AR2051:AR2114" si="32">CONCATENATE(I2051," ",J2051," ",Q2051," ",W2051," ",X2051," ",AB2051," ",AF2051)</f>
        <v>CALLE PROCURADORES 2901 COLONIA LIBERTAD 44750 Guadalajara</v>
      </c>
    </row>
    <row r="2052" spans="1:44" x14ac:dyDescent="0.35">
      <c r="A2052">
        <v>7143791</v>
      </c>
      <c r="B2052" t="s">
        <v>8369</v>
      </c>
      <c r="C2052" t="s">
        <v>8370</v>
      </c>
      <c r="E2052">
        <v>467111</v>
      </c>
      <c r="F2052" t="s">
        <v>67</v>
      </c>
      <c r="G2052" t="s">
        <v>68</v>
      </c>
      <c r="H2052" t="s">
        <v>46</v>
      </c>
      <c r="I2052" t="s">
        <v>49</v>
      </c>
      <c r="J2052" t="s">
        <v>2172</v>
      </c>
      <c r="K2052" t="s">
        <v>49</v>
      </c>
      <c r="L2052" t="s">
        <v>8371</v>
      </c>
      <c r="M2052" t="s">
        <v>47</v>
      </c>
      <c r="N2052" t="s">
        <v>1337</v>
      </c>
      <c r="O2052" t="s">
        <v>49</v>
      </c>
      <c r="P2052" t="s">
        <v>2173</v>
      </c>
      <c r="Q2052">
        <v>960</v>
      </c>
      <c r="W2052" t="s">
        <v>53</v>
      </c>
      <c r="X2052" t="s">
        <v>2325</v>
      </c>
      <c r="AB2052">
        <v>44260</v>
      </c>
      <c r="AC2052">
        <v>14</v>
      </c>
      <c r="AD2052" t="s">
        <v>55</v>
      </c>
      <c r="AE2052" t="s">
        <v>56</v>
      </c>
      <c r="AF2052" t="s">
        <v>57</v>
      </c>
      <c r="AG2052" t="s">
        <v>58</v>
      </c>
      <c r="AH2052" t="s">
        <v>59</v>
      </c>
      <c r="AI2052" t="s">
        <v>5287</v>
      </c>
      <c r="AJ2052" t="s">
        <v>175</v>
      </c>
      <c r="AN2052" t="s">
        <v>63</v>
      </c>
      <c r="AO2052">
        <v>20.69244432</v>
      </c>
      <c r="AP2052">
        <v>-103.36247425000001</v>
      </c>
      <c r="AQ2052" t="s">
        <v>64</v>
      </c>
      <c r="AR2052" t="str">
        <f t="shared" si="32"/>
        <v>CALLE GHILARDI 960 COLONIA MEZQUITAN 44260 Guadalajara</v>
      </c>
    </row>
    <row r="2053" spans="1:44" x14ac:dyDescent="0.35">
      <c r="A2053">
        <v>8991253</v>
      </c>
      <c r="B2053" t="s">
        <v>8372</v>
      </c>
      <c r="C2053" t="s">
        <v>8373</v>
      </c>
      <c r="E2053">
        <v>467111</v>
      </c>
      <c r="F2053" t="s">
        <v>67</v>
      </c>
      <c r="G2053" t="s">
        <v>68</v>
      </c>
      <c r="H2053" t="s">
        <v>46</v>
      </c>
      <c r="I2053" t="s">
        <v>49</v>
      </c>
      <c r="J2053" t="s">
        <v>7813</v>
      </c>
      <c r="K2053" t="s">
        <v>49</v>
      </c>
      <c r="L2053" t="s">
        <v>8374</v>
      </c>
      <c r="M2053" t="s">
        <v>49</v>
      </c>
      <c r="N2053" t="s">
        <v>8375</v>
      </c>
      <c r="O2053" t="s">
        <v>49</v>
      </c>
      <c r="P2053" t="s">
        <v>8376</v>
      </c>
      <c r="Q2053">
        <v>5351</v>
      </c>
      <c r="W2053" t="s">
        <v>53</v>
      </c>
      <c r="X2053" t="s">
        <v>7814</v>
      </c>
      <c r="AB2053">
        <v>44259</v>
      </c>
      <c r="AC2053">
        <v>14</v>
      </c>
      <c r="AD2053" t="s">
        <v>55</v>
      </c>
      <c r="AE2053" t="s">
        <v>56</v>
      </c>
      <c r="AF2053" t="s">
        <v>57</v>
      </c>
      <c r="AG2053" t="s">
        <v>58</v>
      </c>
      <c r="AH2053" t="s">
        <v>59</v>
      </c>
      <c r="AI2053">
        <v>3919</v>
      </c>
      <c r="AJ2053" t="s">
        <v>205</v>
      </c>
      <c r="AK2053">
        <v>3329725192</v>
      </c>
      <c r="AN2053" t="s">
        <v>63</v>
      </c>
      <c r="AO2053">
        <v>20.732948189999998</v>
      </c>
      <c r="AP2053">
        <v>-103.30951962</v>
      </c>
      <c r="AQ2053" t="s">
        <v>64</v>
      </c>
      <c r="AR2053" t="str">
        <f t="shared" si="32"/>
        <v>CALLE VOLCAN CAYAMBE 5351 COLONIA HUENTITAN EL BAJO 44259 Guadalajara</v>
      </c>
    </row>
    <row r="2054" spans="1:44" x14ac:dyDescent="0.35">
      <c r="A2054">
        <v>1654186</v>
      </c>
      <c r="B2054" t="s">
        <v>8377</v>
      </c>
      <c r="C2054" t="s">
        <v>8378</v>
      </c>
      <c r="E2054">
        <v>467111</v>
      </c>
      <c r="F2054" t="s">
        <v>67</v>
      </c>
      <c r="G2054" t="s">
        <v>68</v>
      </c>
      <c r="H2054" t="s">
        <v>46</v>
      </c>
      <c r="I2054" t="s">
        <v>49</v>
      </c>
      <c r="J2054" t="s">
        <v>3526</v>
      </c>
      <c r="K2054" t="s">
        <v>49</v>
      </c>
      <c r="L2054" t="s">
        <v>307</v>
      </c>
      <c r="M2054" t="s">
        <v>49</v>
      </c>
      <c r="N2054" t="s">
        <v>702</v>
      </c>
      <c r="O2054" t="s">
        <v>47</v>
      </c>
      <c r="P2054" t="s">
        <v>2819</v>
      </c>
      <c r="Q2054">
        <v>154</v>
      </c>
      <c r="W2054" t="s">
        <v>53</v>
      </c>
      <c r="X2054" t="s">
        <v>3665</v>
      </c>
      <c r="AB2054">
        <v>45500</v>
      </c>
      <c r="AC2054">
        <v>14</v>
      </c>
      <c r="AD2054" t="s">
        <v>55</v>
      </c>
      <c r="AE2054" t="s">
        <v>195</v>
      </c>
      <c r="AF2054" t="s">
        <v>196</v>
      </c>
      <c r="AG2054" t="s">
        <v>58</v>
      </c>
      <c r="AH2054" t="s">
        <v>197</v>
      </c>
      <c r="AI2054" t="s">
        <v>4046</v>
      </c>
      <c r="AJ2054" t="s">
        <v>479</v>
      </c>
      <c r="AK2054">
        <v>3336572919</v>
      </c>
      <c r="AN2054" t="s">
        <v>63</v>
      </c>
      <c r="AO2054">
        <v>20.63122641</v>
      </c>
      <c r="AP2054">
        <v>-103.31304513000001</v>
      </c>
      <c r="AQ2054" t="s">
        <v>76</v>
      </c>
      <c r="AR2054" t="str">
        <f t="shared" si="32"/>
        <v>CALLE MARCOS MONTERO RUIZ 154 COLONIA BARRIO DE SANTA MARIA 45500 San Pedro Tlaquepaque</v>
      </c>
    </row>
    <row r="2055" spans="1:44" x14ac:dyDescent="0.35">
      <c r="A2055">
        <v>1881443</v>
      </c>
      <c r="B2055" t="s">
        <v>8379</v>
      </c>
      <c r="C2055" t="s">
        <v>8378</v>
      </c>
      <c r="E2055">
        <v>467111</v>
      </c>
      <c r="F2055" t="s">
        <v>67</v>
      </c>
      <c r="G2055" t="s">
        <v>68</v>
      </c>
      <c r="H2055" t="s">
        <v>46</v>
      </c>
      <c r="I2055" t="s">
        <v>49</v>
      </c>
      <c r="J2055" t="s">
        <v>8380</v>
      </c>
      <c r="K2055" t="s">
        <v>49</v>
      </c>
      <c r="L2055" t="s">
        <v>4645</v>
      </c>
      <c r="M2055" t="s">
        <v>49</v>
      </c>
      <c r="N2055" t="s">
        <v>1149</v>
      </c>
      <c r="O2055" t="s">
        <v>49</v>
      </c>
      <c r="P2055" t="s">
        <v>4645</v>
      </c>
      <c r="Q2055">
        <v>873</v>
      </c>
      <c r="W2055" t="s">
        <v>53</v>
      </c>
      <c r="X2055" t="s">
        <v>1702</v>
      </c>
      <c r="AB2055">
        <v>44230</v>
      </c>
      <c r="AC2055">
        <v>14</v>
      </c>
      <c r="AD2055" t="s">
        <v>55</v>
      </c>
      <c r="AE2055" t="s">
        <v>56</v>
      </c>
      <c r="AF2055" t="s">
        <v>57</v>
      </c>
      <c r="AG2055" t="s">
        <v>58</v>
      </c>
      <c r="AH2055" t="s">
        <v>59</v>
      </c>
      <c r="AI2055">
        <v>4495</v>
      </c>
      <c r="AJ2055" t="s">
        <v>86</v>
      </c>
      <c r="AN2055" t="s">
        <v>63</v>
      </c>
      <c r="AO2055">
        <v>20.72241305</v>
      </c>
      <c r="AP2055">
        <v>-103.33569605</v>
      </c>
      <c r="AQ2055" t="s">
        <v>141</v>
      </c>
      <c r="AR2055" t="str">
        <f t="shared" si="32"/>
        <v>CALLE J JOSE JUSTO ALVAREZ 873 COLONIA DIVISION DEL NORTE 44230 Guadalajara</v>
      </c>
    </row>
    <row r="2056" spans="1:44" x14ac:dyDescent="0.35">
      <c r="A2056">
        <v>9990304</v>
      </c>
      <c r="B2056" t="s">
        <v>8381</v>
      </c>
      <c r="C2056" t="s">
        <v>8378</v>
      </c>
      <c r="E2056">
        <v>467111</v>
      </c>
      <c r="F2056" t="s">
        <v>67</v>
      </c>
      <c r="G2056" t="s">
        <v>68</v>
      </c>
      <c r="H2056" t="s">
        <v>46</v>
      </c>
      <c r="I2056" t="s">
        <v>49</v>
      </c>
      <c r="J2056" t="s">
        <v>4924</v>
      </c>
      <c r="K2056" t="s">
        <v>49</v>
      </c>
      <c r="L2056" t="s">
        <v>8382</v>
      </c>
      <c r="M2056" t="s">
        <v>49</v>
      </c>
      <c r="N2056" t="s">
        <v>103</v>
      </c>
      <c r="O2056" t="s">
        <v>49</v>
      </c>
      <c r="P2056" t="s">
        <v>4256</v>
      </c>
      <c r="Q2056">
        <v>67</v>
      </c>
      <c r="W2056" t="s">
        <v>53</v>
      </c>
      <c r="X2056" t="s">
        <v>4925</v>
      </c>
      <c r="AB2056">
        <v>45638</v>
      </c>
      <c r="AC2056">
        <v>14</v>
      </c>
      <c r="AD2056" t="s">
        <v>55</v>
      </c>
      <c r="AE2056" t="s">
        <v>195</v>
      </c>
      <c r="AF2056" t="s">
        <v>196</v>
      </c>
      <c r="AG2056" t="s">
        <v>58</v>
      </c>
      <c r="AH2056" t="s">
        <v>197</v>
      </c>
      <c r="AI2056">
        <v>3337</v>
      </c>
      <c r="AJ2056" t="s">
        <v>334</v>
      </c>
      <c r="AN2056" t="s">
        <v>63</v>
      </c>
      <c r="AO2056">
        <v>20.581402440000002</v>
      </c>
      <c r="AP2056">
        <v>-103.26553844</v>
      </c>
      <c r="AQ2056" t="s">
        <v>156</v>
      </c>
      <c r="AR2056" t="str">
        <f t="shared" si="32"/>
        <v>CALLE 14 DE FEBRERO 67 COLONIA LA COFRADIA 45638 San Pedro Tlaquepaque</v>
      </c>
    </row>
    <row r="2057" spans="1:44" x14ac:dyDescent="0.35">
      <c r="A2057">
        <v>1881259</v>
      </c>
      <c r="B2057" t="s">
        <v>8383</v>
      </c>
      <c r="C2057" t="s">
        <v>8378</v>
      </c>
      <c r="E2057">
        <v>467111</v>
      </c>
      <c r="F2057" t="s">
        <v>67</v>
      </c>
      <c r="G2057" t="s">
        <v>68</v>
      </c>
      <c r="H2057" t="s">
        <v>46</v>
      </c>
      <c r="I2057" t="s">
        <v>49</v>
      </c>
      <c r="J2057" t="s">
        <v>8384</v>
      </c>
      <c r="K2057" t="s">
        <v>49</v>
      </c>
      <c r="L2057" t="s">
        <v>8385</v>
      </c>
      <c r="M2057" t="s">
        <v>49</v>
      </c>
      <c r="N2057" t="s">
        <v>4086</v>
      </c>
      <c r="O2057" t="s">
        <v>49</v>
      </c>
      <c r="P2057" t="s">
        <v>5606</v>
      </c>
      <c r="Q2057">
        <v>832</v>
      </c>
      <c r="W2057" t="s">
        <v>53</v>
      </c>
      <c r="X2057" t="s">
        <v>1538</v>
      </c>
      <c r="AB2057">
        <v>44250</v>
      </c>
      <c r="AC2057">
        <v>14</v>
      </c>
      <c r="AD2057" t="s">
        <v>55</v>
      </c>
      <c r="AE2057" t="s">
        <v>56</v>
      </c>
      <c r="AF2057" t="s">
        <v>57</v>
      </c>
      <c r="AG2057" t="s">
        <v>58</v>
      </c>
      <c r="AH2057" t="s">
        <v>59</v>
      </c>
      <c r="AI2057">
        <v>4404</v>
      </c>
      <c r="AJ2057" t="s">
        <v>650</v>
      </c>
      <c r="AK2057">
        <v>3336034473</v>
      </c>
      <c r="AN2057" t="s">
        <v>63</v>
      </c>
      <c r="AO2057">
        <v>20.72342351</v>
      </c>
      <c r="AP2057">
        <v>-103.32823186</v>
      </c>
      <c r="AQ2057" t="s">
        <v>76</v>
      </c>
      <c r="AR2057" t="str">
        <f t="shared" si="32"/>
        <v>CALLE JAIME CARRILLO 832 COLONIA HUENTITAN 44250 Guadalajara</v>
      </c>
    </row>
    <row r="2058" spans="1:44" x14ac:dyDescent="0.35">
      <c r="A2058">
        <v>1950204</v>
      </c>
      <c r="B2058" t="s">
        <v>8386</v>
      </c>
      <c r="C2058" t="s">
        <v>8378</v>
      </c>
      <c r="E2058">
        <v>467111</v>
      </c>
      <c r="F2058" t="s">
        <v>67</v>
      </c>
      <c r="G2058" t="s">
        <v>68</v>
      </c>
      <c r="H2058" t="s">
        <v>46</v>
      </c>
      <c r="I2058" t="s">
        <v>49</v>
      </c>
      <c r="J2058" t="s">
        <v>4849</v>
      </c>
      <c r="K2058" t="s">
        <v>49</v>
      </c>
      <c r="L2058" t="s">
        <v>332</v>
      </c>
      <c r="M2058" t="s">
        <v>49</v>
      </c>
      <c r="N2058" t="s">
        <v>1310</v>
      </c>
      <c r="O2058" t="s">
        <v>49</v>
      </c>
      <c r="P2058" t="s">
        <v>4847</v>
      </c>
      <c r="Q2058">
        <v>645</v>
      </c>
      <c r="W2058" t="s">
        <v>53</v>
      </c>
      <c r="X2058" t="s">
        <v>719</v>
      </c>
      <c r="AB2058">
        <v>45595</v>
      </c>
      <c r="AC2058">
        <v>14</v>
      </c>
      <c r="AD2058" t="s">
        <v>55</v>
      </c>
      <c r="AE2058" t="s">
        <v>195</v>
      </c>
      <c r="AF2058" t="s">
        <v>196</v>
      </c>
      <c r="AG2058" t="s">
        <v>58</v>
      </c>
      <c r="AH2058" t="s">
        <v>197</v>
      </c>
      <c r="AI2058" t="s">
        <v>720</v>
      </c>
      <c r="AJ2058" t="s">
        <v>265</v>
      </c>
      <c r="AN2058" t="s">
        <v>63</v>
      </c>
      <c r="AO2058">
        <v>20.59184192</v>
      </c>
      <c r="AP2058">
        <v>-103.34125156</v>
      </c>
      <c r="AQ2058" t="s">
        <v>76</v>
      </c>
      <c r="AR2058" t="str">
        <f t="shared" si="32"/>
        <v>CALLE RIO TAMESIS 645 COLONIA EL VERGEL 45595 San Pedro Tlaquepaque</v>
      </c>
    </row>
    <row r="2059" spans="1:44" x14ac:dyDescent="0.35">
      <c r="A2059">
        <v>1860436</v>
      </c>
      <c r="B2059" t="s">
        <v>8387</v>
      </c>
      <c r="C2059" t="s">
        <v>8378</v>
      </c>
      <c r="E2059">
        <v>467111</v>
      </c>
      <c r="F2059" t="s">
        <v>67</v>
      </c>
      <c r="G2059" t="s">
        <v>68</v>
      </c>
      <c r="H2059" t="s">
        <v>46</v>
      </c>
      <c r="I2059" t="s">
        <v>49</v>
      </c>
      <c r="J2059" t="s">
        <v>491</v>
      </c>
      <c r="K2059" t="s">
        <v>49</v>
      </c>
      <c r="L2059" t="s">
        <v>8388</v>
      </c>
      <c r="M2059" t="s">
        <v>49</v>
      </c>
      <c r="N2059" t="s">
        <v>8389</v>
      </c>
      <c r="O2059" t="s">
        <v>49</v>
      </c>
      <c r="P2059" t="s">
        <v>494</v>
      </c>
      <c r="Q2059">
        <v>4233</v>
      </c>
      <c r="W2059" t="s">
        <v>53</v>
      </c>
      <c r="X2059" t="s">
        <v>1107</v>
      </c>
      <c r="AB2059">
        <v>44820</v>
      </c>
      <c r="AC2059">
        <v>14</v>
      </c>
      <c r="AD2059" t="s">
        <v>55</v>
      </c>
      <c r="AE2059" t="s">
        <v>56</v>
      </c>
      <c r="AF2059" t="s">
        <v>57</v>
      </c>
      <c r="AG2059" t="s">
        <v>58</v>
      </c>
      <c r="AH2059" t="s">
        <v>59</v>
      </c>
      <c r="AI2059">
        <v>5116</v>
      </c>
      <c r="AJ2059" t="s">
        <v>346</v>
      </c>
      <c r="AK2059">
        <v>3320107707</v>
      </c>
      <c r="AN2059" t="s">
        <v>63</v>
      </c>
      <c r="AO2059">
        <v>20.65274977</v>
      </c>
      <c r="AP2059">
        <v>-103.27722251</v>
      </c>
      <c r="AQ2059" t="s">
        <v>1196</v>
      </c>
      <c r="AR2059" t="str">
        <f t="shared" si="32"/>
        <v>CALLE ADRIAN PUGA 4233 COLONIA TETLAN 44820 Guadalajara</v>
      </c>
    </row>
    <row r="2060" spans="1:44" x14ac:dyDescent="0.35">
      <c r="A2060">
        <v>10596501</v>
      </c>
      <c r="B2060" t="s">
        <v>8390</v>
      </c>
      <c r="C2060" t="s">
        <v>8378</v>
      </c>
      <c r="E2060">
        <v>467111</v>
      </c>
      <c r="F2060" t="s">
        <v>67</v>
      </c>
      <c r="G2060" t="s">
        <v>68</v>
      </c>
      <c r="H2060" t="s">
        <v>46</v>
      </c>
      <c r="I2060" t="s">
        <v>49</v>
      </c>
      <c r="J2060" t="s">
        <v>8391</v>
      </c>
      <c r="K2060" t="s">
        <v>49</v>
      </c>
      <c r="L2060" t="s">
        <v>8392</v>
      </c>
      <c r="M2060" t="s">
        <v>49</v>
      </c>
      <c r="N2060" t="s">
        <v>8393</v>
      </c>
      <c r="O2060" t="s">
        <v>49</v>
      </c>
      <c r="P2060" t="s">
        <v>8394</v>
      </c>
      <c r="Q2060">
        <v>125</v>
      </c>
      <c r="W2060" t="s">
        <v>517</v>
      </c>
      <c r="X2060" t="s">
        <v>8395</v>
      </c>
      <c r="AB2060">
        <v>45694</v>
      </c>
      <c r="AC2060">
        <v>14</v>
      </c>
      <c r="AD2060" t="s">
        <v>55</v>
      </c>
      <c r="AE2060" t="s">
        <v>282</v>
      </c>
      <c r="AF2060" t="s">
        <v>283</v>
      </c>
      <c r="AG2060" t="s">
        <v>5941</v>
      </c>
      <c r="AH2060" t="s">
        <v>8234</v>
      </c>
      <c r="AI2060">
        <v>4126</v>
      </c>
      <c r="AJ2060" t="s">
        <v>98</v>
      </c>
      <c r="AK2060">
        <v>3313375930</v>
      </c>
      <c r="AN2060" t="s">
        <v>63</v>
      </c>
      <c r="AO2060">
        <v>20.484934079999999</v>
      </c>
      <c r="AP2060">
        <v>-103.24865506</v>
      </c>
      <c r="AQ2060" t="s">
        <v>156</v>
      </c>
      <c r="AR2060" t="str">
        <f t="shared" si="32"/>
        <v>CALLE CIRCUITO EBANO 125 FRACCIONAMIENTO ALBEREDA 45694 Tlajomulco de Zúñiga</v>
      </c>
    </row>
    <row r="2061" spans="1:44" x14ac:dyDescent="0.35">
      <c r="A2061">
        <v>1861423</v>
      </c>
      <c r="B2061" t="s">
        <v>8396</v>
      </c>
      <c r="C2061" t="s">
        <v>8378</v>
      </c>
      <c r="E2061">
        <v>467111</v>
      </c>
      <c r="F2061" t="s">
        <v>67</v>
      </c>
      <c r="G2061" t="s">
        <v>68</v>
      </c>
      <c r="H2061" t="s">
        <v>46</v>
      </c>
      <c r="I2061" t="s">
        <v>49</v>
      </c>
      <c r="J2061" t="s">
        <v>843</v>
      </c>
      <c r="K2061" t="s">
        <v>49</v>
      </c>
      <c r="L2061" t="s">
        <v>4407</v>
      </c>
      <c r="M2061" t="s">
        <v>49</v>
      </c>
      <c r="N2061" t="s">
        <v>4698</v>
      </c>
      <c r="O2061" t="s">
        <v>49</v>
      </c>
      <c r="P2061" t="s">
        <v>7021</v>
      </c>
      <c r="Q2061">
        <v>314</v>
      </c>
      <c r="W2061" t="s">
        <v>53</v>
      </c>
      <c r="X2061" t="s">
        <v>495</v>
      </c>
      <c r="AB2061">
        <v>44820</v>
      </c>
      <c r="AC2061">
        <v>14</v>
      </c>
      <c r="AD2061" t="s">
        <v>55</v>
      </c>
      <c r="AE2061" t="s">
        <v>56</v>
      </c>
      <c r="AF2061" t="s">
        <v>57</v>
      </c>
      <c r="AG2061" t="s">
        <v>58</v>
      </c>
      <c r="AH2061" t="s">
        <v>59</v>
      </c>
      <c r="AI2061" t="s">
        <v>983</v>
      </c>
      <c r="AJ2061" t="s">
        <v>214</v>
      </c>
      <c r="AK2061">
        <v>3329298384</v>
      </c>
      <c r="AN2061" t="s">
        <v>63</v>
      </c>
      <c r="AO2061">
        <v>20.655804629999999</v>
      </c>
      <c r="AP2061">
        <v>-103.28319252</v>
      </c>
      <c r="AQ2061" t="s">
        <v>76</v>
      </c>
      <c r="AR2061" t="str">
        <f t="shared" si="32"/>
        <v>CALLE MARIA URIBE 314 COLONIA INSURGENTES 44820 Guadalajara</v>
      </c>
    </row>
    <row r="2062" spans="1:44" x14ac:dyDescent="0.35">
      <c r="A2062">
        <v>7867088</v>
      </c>
      <c r="B2062" t="s">
        <v>8397</v>
      </c>
      <c r="C2062" t="s">
        <v>8378</v>
      </c>
      <c r="E2062">
        <v>467111</v>
      </c>
      <c r="F2062" t="s">
        <v>67</v>
      </c>
      <c r="G2062" t="s">
        <v>68</v>
      </c>
      <c r="H2062" t="s">
        <v>46</v>
      </c>
      <c r="I2062" t="s">
        <v>49</v>
      </c>
      <c r="J2062" t="s">
        <v>8398</v>
      </c>
      <c r="K2062" t="s">
        <v>49</v>
      </c>
      <c r="L2062" t="s">
        <v>4255</v>
      </c>
      <c r="M2062" t="s">
        <v>295</v>
      </c>
      <c r="N2062" t="s">
        <v>8399</v>
      </c>
      <c r="O2062" t="s">
        <v>49</v>
      </c>
      <c r="P2062" t="s">
        <v>4255</v>
      </c>
      <c r="Q2062">
        <v>131</v>
      </c>
      <c r="W2062" t="s">
        <v>53</v>
      </c>
      <c r="X2062" t="s">
        <v>4256</v>
      </c>
      <c r="AB2062">
        <v>45606</v>
      </c>
      <c r="AC2062">
        <v>14</v>
      </c>
      <c r="AD2062" t="s">
        <v>55</v>
      </c>
      <c r="AE2062" t="s">
        <v>195</v>
      </c>
      <c r="AF2062" t="s">
        <v>196</v>
      </c>
      <c r="AG2062" t="s">
        <v>58</v>
      </c>
      <c r="AH2062" t="s">
        <v>197</v>
      </c>
      <c r="AI2062">
        <v>1843</v>
      </c>
      <c r="AJ2062" t="s">
        <v>130</v>
      </c>
      <c r="AN2062" t="s">
        <v>63</v>
      </c>
      <c r="AO2062">
        <v>20.610436669999999</v>
      </c>
      <c r="AP2062">
        <v>-103.36902705999999</v>
      </c>
      <c r="AQ2062" t="s">
        <v>64</v>
      </c>
      <c r="AR2062" t="str">
        <f t="shared" si="32"/>
        <v>CALLE HUMBERTO RIVERA 131 COLONIA BUENOS AIRES 45606 San Pedro Tlaquepaque</v>
      </c>
    </row>
    <row r="2063" spans="1:44" x14ac:dyDescent="0.35">
      <c r="A2063">
        <v>1836763</v>
      </c>
      <c r="B2063" t="s">
        <v>8400</v>
      </c>
      <c r="C2063" t="s">
        <v>8378</v>
      </c>
      <c r="E2063">
        <v>467111</v>
      </c>
      <c r="F2063" t="s">
        <v>67</v>
      </c>
      <c r="G2063" t="s">
        <v>68</v>
      </c>
      <c r="H2063" t="s">
        <v>46</v>
      </c>
      <c r="I2063" t="s">
        <v>49</v>
      </c>
      <c r="J2063" t="s">
        <v>7773</v>
      </c>
      <c r="K2063" t="s">
        <v>49</v>
      </c>
      <c r="L2063" t="s">
        <v>7774</v>
      </c>
      <c r="M2063" t="s">
        <v>49</v>
      </c>
      <c r="N2063" t="s">
        <v>3586</v>
      </c>
      <c r="O2063" t="s">
        <v>49</v>
      </c>
      <c r="P2063" t="s">
        <v>3634</v>
      </c>
      <c r="Q2063">
        <v>506</v>
      </c>
      <c r="W2063" t="s">
        <v>53</v>
      </c>
      <c r="X2063" t="s">
        <v>800</v>
      </c>
      <c r="AB2063">
        <v>44800</v>
      </c>
      <c r="AC2063">
        <v>14</v>
      </c>
      <c r="AD2063" t="s">
        <v>55</v>
      </c>
      <c r="AE2063" t="s">
        <v>56</v>
      </c>
      <c r="AF2063" t="s">
        <v>57</v>
      </c>
      <c r="AG2063" t="s">
        <v>58</v>
      </c>
      <c r="AH2063" t="s">
        <v>59</v>
      </c>
      <c r="AI2063">
        <v>2272</v>
      </c>
      <c r="AJ2063" t="s">
        <v>346</v>
      </c>
      <c r="AN2063" t="s">
        <v>63</v>
      </c>
      <c r="AO2063">
        <v>20.654544189999999</v>
      </c>
      <c r="AP2063">
        <v>-103.31290206</v>
      </c>
      <c r="AQ2063" t="s">
        <v>76</v>
      </c>
      <c r="AR2063" t="str">
        <f t="shared" si="32"/>
        <v>CALLE RAFAEL DELGADO 506 COLONIA LA LOMA 44800 Guadalajara</v>
      </c>
    </row>
    <row r="2064" spans="1:44" x14ac:dyDescent="0.35">
      <c r="A2064">
        <v>1847525</v>
      </c>
      <c r="B2064" t="s">
        <v>8401</v>
      </c>
      <c r="C2064" t="s">
        <v>8378</v>
      </c>
      <c r="E2064">
        <v>467111</v>
      </c>
      <c r="F2064" t="s">
        <v>67</v>
      </c>
      <c r="G2064" t="s">
        <v>68</v>
      </c>
      <c r="H2064" t="s">
        <v>46</v>
      </c>
      <c r="I2064" t="s">
        <v>49</v>
      </c>
      <c r="J2064" t="s">
        <v>7845</v>
      </c>
      <c r="K2064" t="s">
        <v>49</v>
      </c>
      <c r="L2064" t="s">
        <v>452</v>
      </c>
      <c r="M2064" t="s">
        <v>47</v>
      </c>
      <c r="N2064" t="s">
        <v>633</v>
      </c>
      <c r="O2064" t="s">
        <v>49</v>
      </c>
      <c r="P2064" t="s">
        <v>2070</v>
      </c>
      <c r="Q2064">
        <v>401</v>
      </c>
      <c r="W2064" t="s">
        <v>53</v>
      </c>
      <c r="X2064" t="s">
        <v>453</v>
      </c>
      <c r="AB2064">
        <v>44360</v>
      </c>
      <c r="AC2064">
        <v>14</v>
      </c>
      <c r="AD2064" t="s">
        <v>55</v>
      </c>
      <c r="AE2064" t="s">
        <v>56</v>
      </c>
      <c r="AF2064" t="s">
        <v>57</v>
      </c>
      <c r="AG2064" t="s">
        <v>58</v>
      </c>
      <c r="AH2064" t="s">
        <v>59</v>
      </c>
      <c r="AI2064">
        <v>1645</v>
      </c>
      <c r="AJ2064" t="s">
        <v>346</v>
      </c>
      <c r="AK2064">
        <v>3336177974</v>
      </c>
      <c r="AN2064" t="s">
        <v>63</v>
      </c>
      <c r="AO2064">
        <v>20.672811079999999</v>
      </c>
      <c r="AP2064">
        <v>-103.33523528000001</v>
      </c>
      <c r="AQ2064" t="s">
        <v>76</v>
      </c>
      <c r="AR2064" t="str">
        <f t="shared" si="32"/>
        <v>CALLE JUAN DIAZ COVARRUBIAS 401 COLONIA SAN JUAN DE DIOS 44360 Guadalajara</v>
      </c>
    </row>
    <row r="2065" spans="1:44" x14ac:dyDescent="0.35">
      <c r="A2065">
        <v>10331814</v>
      </c>
      <c r="B2065" t="s">
        <v>8402</v>
      </c>
      <c r="C2065" t="s">
        <v>8378</v>
      </c>
      <c r="E2065">
        <v>467111</v>
      </c>
      <c r="F2065" t="s">
        <v>67</v>
      </c>
      <c r="G2065" t="s">
        <v>68</v>
      </c>
      <c r="H2065" t="s">
        <v>46</v>
      </c>
      <c r="I2065" t="s">
        <v>49</v>
      </c>
      <c r="J2065" t="s">
        <v>1332</v>
      </c>
      <c r="K2065" t="s">
        <v>49</v>
      </c>
      <c r="L2065" t="s">
        <v>1846</v>
      </c>
      <c r="M2065" t="s">
        <v>49</v>
      </c>
      <c r="N2065" t="s">
        <v>1332</v>
      </c>
      <c r="O2065" t="s">
        <v>49</v>
      </c>
      <c r="P2065" t="s">
        <v>8403</v>
      </c>
      <c r="R2065" t="s">
        <v>502</v>
      </c>
      <c r="W2065" t="s">
        <v>53</v>
      </c>
      <c r="X2065" t="s">
        <v>2716</v>
      </c>
      <c r="AB2065">
        <v>45655</v>
      </c>
      <c r="AC2065">
        <v>14</v>
      </c>
      <c r="AD2065" t="s">
        <v>55</v>
      </c>
      <c r="AE2065" t="s">
        <v>282</v>
      </c>
      <c r="AF2065" t="s">
        <v>283</v>
      </c>
      <c r="AG2065" t="s">
        <v>2717</v>
      </c>
      <c r="AH2065" t="s">
        <v>2718</v>
      </c>
      <c r="AI2065" t="s">
        <v>8404</v>
      </c>
      <c r="AJ2065" t="s">
        <v>824</v>
      </c>
      <c r="AN2065" t="s">
        <v>63</v>
      </c>
      <c r="AO2065">
        <v>20.539840760000001</v>
      </c>
      <c r="AP2065">
        <v>-103.32882503</v>
      </c>
      <c r="AQ2065" t="s">
        <v>156</v>
      </c>
      <c r="AR2065" t="str">
        <f t="shared" si="32"/>
        <v>CALLE SANTA TERESITA  COLONIA SANTA CRUZ DEL VALLE 45655 Tlajomulco de Zúñiga</v>
      </c>
    </row>
    <row r="2066" spans="1:44" x14ac:dyDescent="0.35">
      <c r="A2066">
        <v>8365077</v>
      </c>
      <c r="B2066" t="s">
        <v>8405</v>
      </c>
      <c r="C2066" t="s">
        <v>8378</v>
      </c>
      <c r="E2066">
        <v>467111</v>
      </c>
      <c r="F2066" t="s">
        <v>67</v>
      </c>
      <c r="G2066" t="s">
        <v>68</v>
      </c>
      <c r="H2066" t="s">
        <v>46</v>
      </c>
      <c r="I2066" t="s">
        <v>49</v>
      </c>
      <c r="J2066" t="s">
        <v>1468</v>
      </c>
      <c r="K2066" t="s">
        <v>49</v>
      </c>
      <c r="L2066" t="s">
        <v>4884</v>
      </c>
      <c r="M2066" t="s">
        <v>49</v>
      </c>
      <c r="N2066" t="s">
        <v>5385</v>
      </c>
      <c r="O2066" t="s">
        <v>49</v>
      </c>
      <c r="P2066" t="s">
        <v>1467</v>
      </c>
      <c r="Q2066">
        <v>1574</v>
      </c>
      <c r="W2066" t="s">
        <v>53</v>
      </c>
      <c r="X2066" t="s">
        <v>921</v>
      </c>
      <c r="AB2066">
        <v>44700</v>
      </c>
      <c r="AC2066">
        <v>14</v>
      </c>
      <c r="AD2066" t="s">
        <v>55</v>
      </c>
      <c r="AE2066" t="s">
        <v>56</v>
      </c>
      <c r="AF2066" t="s">
        <v>57</v>
      </c>
      <c r="AG2066" t="s">
        <v>58</v>
      </c>
      <c r="AH2066" t="s">
        <v>59</v>
      </c>
      <c r="AI2066" t="s">
        <v>1470</v>
      </c>
      <c r="AJ2066" t="s">
        <v>433</v>
      </c>
      <c r="AN2066" t="s">
        <v>63</v>
      </c>
      <c r="AO2066">
        <v>20.693858590000001</v>
      </c>
      <c r="AP2066">
        <v>-103.30041730000001</v>
      </c>
      <c r="AQ2066" t="s">
        <v>64</v>
      </c>
      <c r="AR2066" t="str">
        <f t="shared" si="32"/>
        <v>CALLE HACIENDA COFRADIA DEL ROSARIO 1574 COLONIA OBLATOS 44700 Guadalajara</v>
      </c>
    </row>
    <row r="2067" spans="1:44" x14ac:dyDescent="0.35">
      <c r="A2067">
        <v>11258351</v>
      </c>
      <c r="B2067" t="s">
        <v>8406</v>
      </c>
      <c r="C2067" t="s">
        <v>8378</v>
      </c>
      <c r="E2067">
        <v>467111</v>
      </c>
      <c r="F2067" t="s">
        <v>67</v>
      </c>
      <c r="G2067" t="s">
        <v>68</v>
      </c>
      <c r="H2067" t="s">
        <v>46</v>
      </c>
      <c r="I2067" t="s">
        <v>49</v>
      </c>
      <c r="J2067" t="s">
        <v>5157</v>
      </c>
      <c r="K2067" t="s">
        <v>49</v>
      </c>
      <c r="L2067" t="s">
        <v>3551</v>
      </c>
      <c r="M2067" t="s">
        <v>49</v>
      </c>
      <c r="N2067" t="s">
        <v>278</v>
      </c>
      <c r="O2067" t="s">
        <v>49</v>
      </c>
      <c r="P2067" t="s">
        <v>2794</v>
      </c>
      <c r="Q2067">
        <v>5547</v>
      </c>
      <c r="R2067" t="s">
        <v>106</v>
      </c>
      <c r="W2067" t="s">
        <v>53</v>
      </c>
      <c r="X2067" t="s">
        <v>3552</v>
      </c>
      <c r="AB2067">
        <v>44990</v>
      </c>
      <c r="AC2067">
        <v>14</v>
      </c>
      <c r="AD2067" t="s">
        <v>55</v>
      </c>
      <c r="AE2067" t="s">
        <v>195</v>
      </c>
      <c r="AF2067" t="s">
        <v>196</v>
      </c>
      <c r="AG2067" t="s">
        <v>58</v>
      </c>
      <c r="AH2067" t="s">
        <v>197</v>
      </c>
      <c r="AI2067" t="s">
        <v>3553</v>
      </c>
      <c r="AJ2067" t="s">
        <v>346</v>
      </c>
      <c r="AN2067" t="s">
        <v>63</v>
      </c>
      <c r="AO2067">
        <v>20.600172489999999</v>
      </c>
      <c r="AP2067">
        <v>-103.3497496</v>
      </c>
      <c r="AQ2067" t="s">
        <v>156</v>
      </c>
      <c r="AR2067" t="str">
        <f t="shared" si="32"/>
        <v>CALLE IGNACIO MEJIA 5547 COLONIA CERRO DEL CUATRO 44990 San Pedro Tlaquepaque</v>
      </c>
    </row>
    <row r="2068" spans="1:44" x14ac:dyDescent="0.35">
      <c r="A2068">
        <v>6341941</v>
      </c>
      <c r="B2068" t="s">
        <v>8407</v>
      </c>
      <c r="C2068" t="s">
        <v>8378</v>
      </c>
      <c r="E2068">
        <v>467111</v>
      </c>
      <c r="F2068" t="s">
        <v>67</v>
      </c>
      <c r="G2068" t="s">
        <v>68</v>
      </c>
      <c r="H2068" t="s">
        <v>46</v>
      </c>
      <c r="I2068" t="s">
        <v>49</v>
      </c>
      <c r="J2068" t="s">
        <v>3103</v>
      </c>
      <c r="K2068" t="s">
        <v>49</v>
      </c>
      <c r="L2068" t="s">
        <v>3102</v>
      </c>
      <c r="M2068" t="s">
        <v>49</v>
      </c>
      <c r="N2068" t="s">
        <v>2755</v>
      </c>
      <c r="O2068" t="s">
        <v>49</v>
      </c>
      <c r="P2068" t="s">
        <v>5735</v>
      </c>
      <c r="Q2068">
        <v>2233</v>
      </c>
      <c r="W2068" t="s">
        <v>53</v>
      </c>
      <c r="X2068" t="s">
        <v>7476</v>
      </c>
      <c r="AB2068">
        <v>44960</v>
      </c>
      <c r="AC2068">
        <v>14</v>
      </c>
      <c r="AD2068" t="s">
        <v>55</v>
      </c>
      <c r="AE2068" t="s">
        <v>56</v>
      </c>
      <c r="AF2068" t="s">
        <v>57</v>
      </c>
      <c r="AG2068" t="s">
        <v>58</v>
      </c>
      <c r="AH2068" t="s">
        <v>59</v>
      </c>
      <c r="AI2068">
        <v>2785</v>
      </c>
      <c r="AJ2068" t="s">
        <v>433</v>
      </c>
      <c r="AN2068" t="s">
        <v>63</v>
      </c>
      <c r="AO2068">
        <v>20.629399360000001</v>
      </c>
      <c r="AP2068">
        <v>-103.37627283</v>
      </c>
      <c r="AQ2068" t="s">
        <v>76</v>
      </c>
      <c r="AR2068" t="str">
        <f t="shared" si="32"/>
        <v>CALLE PAULA VERJAN 2233 COLONIA LO AS DE POLANCO 44960 Guadalajara</v>
      </c>
    </row>
    <row r="2069" spans="1:44" x14ac:dyDescent="0.35">
      <c r="A2069">
        <v>11834125</v>
      </c>
      <c r="B2069" t="s">
        <v>8408</v>
      </c>
      <c r="C2069" t="s">
        <v>8378</v>
      </c>
      <c r="E2069">
        <v>467111</v>
      </c>
      <c r="F2069" t="s">
        <v>67</v>
      </c>
      <c r="G2069" t="s">
        <v>68</v>
      </c>
      <c r="H2069" t="s">
        <v>46</v>
      </c>
      <c r="I2069" t="s">
        <v>49</v>
      </c>
      <c r="J2069" t="s">
        <v>3020</v>
      </c>
      <c r="K2069" t="s">
        <v>49</v>
      </c>
      <c r="L2069" t="s">
        <v>8409</v>
      </c>
      <c r="M2069" t="s">
        <v>49</v>
      </c>
      <c r="N2069" t="s">
        <v>5681</v>
      </c>
      <c r="O2069" t="s">
        <v>49</v>
      </c>
      <c r="P2069" t="s">
        <v>8410</v>
      </c>
      <c r="Q2069">
        <v>23</v>
      </c>
      <c r="R2069" t="s">
        <v>308</v>
      </c>
      <c r="W2069" t="s">
        <v>53</v>
      </c>
      <c r="X2069" t="s">
        <v>3502</v>
      </c>
      <c r="AB2069">
        <v>45629</v>
      </c>
      <c r="AC2069">
        <v>14</v>
      </c>
      <c r="AD2069" t="s">
        <v>55</v>
      </c>
      <c r="AE2069" t="s">
        <v>195</v>
      </c>
      <c r="AF2069" t="s">
        <v>196</v>
      </c>
      <c r="AG2069" t="s">
        <v>58</v>
      </c>
      <c r="AH2069" t="s">
        <v>197</v>
      </c>
      <c r="AI2069" t="s">
        <v>3503</v>
      </c>
      <c r="AJ2069" t="s">
        <v>214</v>
      </c>
      <c r="AK2069">
        <v>3326314178</v>
      </c>
      <c r="AN2069" t="s">
        <v>63</v>
      </c>
      <c r="AO2069">
        <v>20.598744419999999</v>
      </c>
      <c r="AP2069">
        <v>-103.2828749</v>
      </c>
      <c r="AQ2069" t="s">
        <v>131</v>
      </c>
      <c r="AR2069" t="str">
        <f t="shared" si="32"/>
        <v>CALLE NARCISO MENDOZA 23 COLONIA SAN MARTIN DE LAS FLORES 45629 San Pedro Tlaquepaque</v>
      </c>
    </row>
    <row r="2070" spans="1:44" x14ac:dyDescent="0.35">
      <c r="A2070">
        <v>1835120</v>
      </c>
      <c r="B2070" t="s">
        <v>8411</v>
      </c>
      <c r="C2070" t="s">
        <v>8378</v>
      </c>
      <c r="E2070">
        <v>467111</v>
      </c>
      <c r="F2070" t="s">
        <v>67</v>
      </c>
      <c r="G2070" t="s">
        <v>68</v>
      </c>
      <c r="H2070" t="s">
        <v>46</v>
      </c>
      <c r="I2070" t="s">
        <v>49</v>
      </c>
      <c r="J2070" t="s">
        <v>252</v>
      </c>
      <c r="K2070" t="s">
        <v>47</v>
      </c>
      <c r="L2070" t="s">
        <v>7165</v>
      </c>
      <c r="M2070" t="s">
        <v>295</v>
      </c>
      <c r="N2070" t="s">
        <v>360</v>
      </c>
      <c r="O2070" t="s">
        <v>2219</v>
      </c>
      <c r="P2070" t="s">
        <v>8412</v>
      </c>
      <c r="Q2070">
        <v>2804</v>
      </c>
      <c r="W2070" t="s">
        <v>53</v>
      </c>
      <c r="X2070" t="s">
        <v>1360</v>
      </c>
      <c r="AB2070">
        <v>44810</v>
      </c>
      <c r="AC2070">
        <v>14</v>
      </c>
      <c r="AD2070" t="s">
        <v>55</v>
      </c>
      <c r="AE2070" t="s">
        <v>56</v>
      </c>
      <c r="AF2070" t="s">
        <v>57</v>
      </c>
      <c r="AG2070" t="s">
        <v>58</v>
      </c>
      <c r="AH2070" t="s">
        <v>59</v>
      </c>
      <c r="AI2070">
        <v>2304</v>
      </c>
      <c r="AJ2070" t="s">
        <v>390</v>
      </c>
      <c r="AK2070">
        <v>3321831207</v>
      </c>
      <c r="AN2070" t="s">
        <v>63</v>
      </c>
      <c r="AO2070">
        <v>20.655249349999998</v>
      </c>
      <c r="AP2070">
        <v>-103.30075748</v>
      </c>
      <c r="AQ2070" t="s">
        <v>76</v>
      </c>
      <c r="AR2070" t="str">
        <f t="shared" si="32"/>
        <v>CALLE MEDRANO 2804 COLONIA SAN RAFAEL 44810 Guadalajara</v>
      </c>
    </row>
    <row r="2071" spans="1:44" x14ac:dyDescent="0.35">
      <c r="A2071">
        <v>7052697</v>
      </c>
      <c r="B2071" t="s">
        <v>8413</v>
      </c>
      <c r="C2071" t="s">
        <v>8378</v>
      </c>
      <c r="E2071">
        <v>467111</v>
      </c>
      <c r="F2071" t="s">
        <v>67</v>
      </c>
      <c r="G2071" t="s">
        <v>68</v>
      </c>
      <c r="H2071" t="s">
        <v>46</v>
      </c>
      <c r="I2071" t="s">
        <v>49</v>
      </c>
      <c r="J2071" t="s">
        <v>125</v>
      </c>
      <c r="K2071" t="s">
        <v>49</v>
      </c>
      <c r="L2071" t="s">
        <v>939</v>
      </c>
      <c r="M2071" t="s">
        <v>49</v>
      </c>
      <c r="N2071" t="s">
        <v>5963</v>
      </c>
      <c r="O2071" t="s">
        <v>49</v>
      </c>
      <c r="P2071" t="s">
        <v>8414</v>
      </c>
      <c r="Q2071">
        <v>2605</v>
      </c>
      <c r="W2071" t="s">
        <v>53</v>
      </c>
      <c r="X2071" t="s">
        <v>6285</v>
      </c>
      <c r="AB2071">
        <v>44740</v>
      </c>
      <c r="AC2071">
        <v>14</v>
      </c>
      <c r="AD2071" t="s">
        <v>55</v>
      </c>
      <c r="AE2071" t="s">
        <v>56</v>
      </c>
      <c r="AF2071" t="s">
        <v>57</v>
      </c>
      <c r="AG2071" t="s">
        <v>58</v>
      </c>
      <c r="AH2071" t="s">
        <v>59</v>
      </c>
      <c r="AI2071">
        <v>1452</v>
      </c>
      <c r="AJ2071" t="s">
        <v>302</v>
      </c>
      <c r="AK2071">
        <v>3312447111</v>
      </c>
      <c r="AN2071" t="s">
        <v>63</v>
      </c>
      <c r="AO2071">
        <v>20.674889149999998</v>
      </c>
      <c r="AP2071">
        <v>-103.30002369</v>
      </c>
      <c r="AQ2071" t="s">
        <v>64</v>
      </c>
      <c r="AR2071" t="str">
        <f t="shared" si="32"/>
        <v>CALLE PABLO VALDEZ 2605 COLONIA SAN ISIDRO 44740 Guadalajara</v>
      </c>
    </row>
    <row r="2072" spans="1:44" x14ac:dyDescent="0.35">
      <c r="A2072">
        <v>1944446</v>
      </c>
      <c r="B2072" t="s">
        <v>8415</v>
      </c>
      <c r="C2072" t="s">
        <v>8378</v>
      </c>
      <c r="E2072">
        <v>467111</v>
      </c>
      <c r="F2072" t="s">
        <v>67</v>
      </c>
      <c r="G2072" t="s">
        <v>68</v>
      </c>
      <c r="H2072" t="s">
        <v>46</v>
      </c>
      <c r="I2072" t="s">
        <v>49</v>
      </c>
      <c r="J2072" t="s">
        <v>4138</v>
      </c>
      <c r="K2072" t="s">
        <v>47</v>
      </c>
      <c r="L2072" t="s">
        <v>3041</v>
      </c>
      <c r="M2072" t="s">
        <v>49</v>
      </c>
      <c r="N2072" t="s">
        <v>3038</v>
      </c>
      <c r="O2072" t="s">
        <v>49</v>
      </c>
      <c r="P2072" t="s">
        <v>8416</v>
      </c>
      <c r="Q2072">
        <v>2529</v>
      </c>
      <c r="W2072" t="s">
        <v>53</v>
      </c>
      <c r="X2072" t="s">
        <v>921</v>
      </c>
      <c r="AB2072">
        <v>44700</v>
      </c>
      <c r="AC2072">
        <v>14</v>
      </c>
      <c r="AD2072" t="s">
        <v>55</v>
      </c>
      <c r="AE2072" t="s">
        <v>56</v>
      </c>
      <c r="AF2072" t="s">
        <v>57</v>
      </c>
      <c r="AG2072" t="s">
        <v>58</v>
      </c>
      <c r="AH2072" t="s">
        <v>59</v>
      </c>
      <c r="AI2072" t="s">
        <v>4141</v>
      </c>
      <c r="AJ2072" t="s">
        <v>238</v>
      </c>
      <c r="AN2072" t="s">
        <v>63</v>
      </c>
      <c r="AO2072">
        <v>20.692676599999999</v>
      </c>
      <c r="AP2072">
        <v>-103.2911029</v>
      </c>
      <c r="AQ2072" t="s">
        <v>76</v>
      </c>
      <c r="AR2072" t="str">
        <f t="shared" si="32"/>
        <v>CALLE HACIENDA DE TALA 2529 COLONIA OBLATOS 44700 Guadalajara</v>
      </c>
    </row>
    <row r="2073" spans="1:44" x14ac:dyDescent="0.35">
      <c r="A2073">
        <v>1677504</v>
      </c>
      <c r="B2073" t="s">
        <v>8417</v>
      </c>
      <c r="C2073" t="s">
        <v>8378</v>
      </c>
      <c r="E2073">
        <v>467111</v>
      </c>
      <c r="F2073" t="s">
        <v>67</v>
      </c>
      <c r="G2073" t="s">
        <v>68</v>
      </c>
      <c r="H2073" t="s">
        <v>46</v>
      </c>
      <c r="I2073" t="s">
        <v>49</v>
      </c>
      <c r="J2073" t="s">
        <v>8418</v>
      </c>
      <c r="K2073" t="s">
        <v>49</v>
      </c>
      <c r="L2073" t="s">
        <v>8419</v>
      </c>
      <c r="M2073" t="s">
        <v>49</v>
      </c>
      <c r="N2073" t="s">
        <v>5662</v>
      </c>
      <c r="O2073" t="s">
        <v>49</v>
      </c>
      <c r="P2073" t="s">
        <v>8420</v>
      </c>
      <c r="Q2073">
        <v>1118</v>
      </c>
      <c r="W2073" t="s">
        <v>53</v>
      </c>
      <c r="X2073" t="s">
        <v>4351</v>
      </c>
      <c r="AB2073">
        <v>44970</v>
      </c>
      <c r="AC2073">
        <v>14</v>
      </c>
      <c r="AD2073" t="s">
        <v>55</v>
      </c>
      <c r="AE2073" t="s">
        <v>56</v>
      </c>
      <c r="AF2073" t="s">
        <v>57</v>
      </c>
      <c r="AG2073" t="s">
        <v>58</v>
      </c>
      <c r="AH2073" t="s">
        <v>59</v>
      </c>
      <c r="AI2073">
        <v>5474</v>
      </c>
      <c r="AJ2073" t="s">
        <v>824</v>
      </c>
      <c r="AK2073">
        <v>3314618417</v>
      </c>
      <c r="AN2073" t="s">
        <v>63</v>
      </c>
      <c r="AO2073">
        <v>20.61630813</v>
      </c>
      <c r="AP2073">
        <v>-103.35880876</v>
      </c>
      <c r="AQ2073" t="s">
        <v>141</v>
      </c>
      <c r="AR2073" t="str">
        <f t="shared" si="32"/>
        <v>CALLE 8 DE DICIEMBRE 1118 COLONIA 1 DE MAYO 44970 Guadalajara</v>
      </c>
    </row>
    <row r="2074" spans="1:44" x14ac:dyDescent="0.35">
      <c r="A2074">
        <v>1678271</v>
      </c>
      <c r="B2074" t="s">
        <v>8421</v>
      </c>
      <c r="C2074" t="s">
        <v>8378</v>
      </c>
      <c r="E2074">
        <v>467111</v>
      </c>
      <c r="F2074" t="s">
        <v>67</v>
      </c>
      <c r="G2074" t="s">
        <v>68</v>
      </c>
      <c r="H2074" t="s">
        <v>46</v>
      </c>
      <c r="I2074" t="s">
        <v>49</v>
      </c>
      <c r="J2074" t="s">
        <v>4589</v>
      </c>
      <c r="K2074" t="s">
        <v>49</v>
      </c>
      <c r="L2074" t="s">
        <v>3249</v>
      </c>
      <c r="M2074" t="s">
        <v>49</v>
      </c>
      <c r="N2074" t="s">
        <v>4589</v>
      </c>
      <c r="O2074" t="s">
        <v>47</v>
      </c>
      <c r="P2074" t="s">
        <v>6613</v>
      </c>
      <c r="Q2074">
        <v>1945</v>
      </c>
      <c r="R2074" t="s">
        <v>308</v>
      </c>
      <c r="W2074" t="s">
        <v>53</v>
      </c>
      <c r="X2074" t="s">
        <v>2948</v>
      </c>
      <c r="AB2074">
        <v>44330</v>
      </c>
      <c r="AC2074">
        <v>14</v>
      </c>
      <c r="AD2074" t="s">
        <v>55</v>
      </c>
      <c r="AE2074" t="s">
        <v>56</v>
      </c>
      <c r="AF2074" t="s">
        <v>57</v>
      </c>
      <c r="AG2074" t="s">
        <v>58</v>
      </c>
      <c r="AH2074" t="s">
        <v>59</v>
      </c>
      <c r="AI2074">
        <v>4851</v>
      </c>
      <c r="AJ2074" t="s">
        <v>230</v>
      </c>
      <c r="AN2074" t="s">
        <v>63</v>
      </c>
      <c r="AO2074">
        <v>20.696359600000001</v>
      </c>
      <c r="AP2074">
        <v>-103.30887301999999</v>
      </c>
      <c r="AQ2074" t="s">
        <v>76</v>
      </c>
      <c r="AR2074" t="str">
        <f t="shared" si="32"/>
        <v>CALLE SAN PATRICIO 1945 COLONIA SAN MARCOS 44330 Guadalajara</v>
      </c>
    </row>
    <row r="2075" spans="1:44" x14ac:dyDescent="0.35">
      <c r="A2075">
        <v>1868121</v>
      </c>
      <c r="B2075" t="s">
        <v>8422</v>
      </c>
      <c r="C2075" t="s">
        <v>8423</v>
      </c>
      <c r="E2075">
        <v>467111</v>
      </c>
      <c r="F2075" t="s">
        <v>67</v>
      </c>
      <c r="G2075" t="s">
        <v>68</v>
      </c>
      <c r="H2075" t="s">
        <v>46</v>
      </c>
      <c r="I2075" t="s">
        <v>188</v>
      </c>
      <c r="J2075" t="s">
        <v>342</v>
      </c>
      <c r="K2075" t="s">
        <v>49</v>
      </c>
      <c r="L2075" t="s">
        <v>8424</v>
      </c>
      <c r="M2075" t="s">
        <v>49</v>
      </c>
      <c r="N2075" t="s">
        <v>360</v>
      </c>
      <c r="O2075" t="s">
        <v>49</v>
      </c>
      <c r="P2075" t="s">
        <v>360</v>
      </c>
      <c r="Q2075">
        <v>248</v>
      </c>
      <c r="W2075" t="s">
        <v>53</v>
      </c>
      <c r="X2075" t="s">
        <v>310</v>
      </c>
      <c r="AB2075">
        <v>45650</v>
      </c>
      <c r="AC2075">
        <v>14</v>
      </c>
      <c r="AD2075" t="s">
        <v>55</v>
      </c>
      <c r="AE2075" t="s">
        <v>282</v>
      </c>
      <c r="AF2075" t="s">
        <v>283</v>
      </c>
      <c r="AG2075" t="s">
        <v>311</v>
      </c>
      <c r="AH2075" t="s">
        <v>312</v>
      </c>
      <c r="AI2075">
        <v>2399</v>
      </c>
      <c r="AJ2075" t="s">
        <v>426</v>
      </c>
      <c r="AN2075" t="s">
        <v>63</v>
      </c>
      <c r="AO2075">
        <v>20.538777750000001</v>
      </c>
      <c r="AP2075">
        <v>-103.44831833000001</v>
      </c>
      <c r="AQ2075" t="s">
        <v>76</v>
      </c>
      <c r="AR2075" t="str">
        <f t="shared" si="32"/>
        <v>PROLONGACION 16 DE SEPTIEMBRE 248 COLONIA SAN AGUSTIN 45650 Tlajomulco de Zúñiga</v>
      </c>
    </row>
    <row r="2076" spans="1:44" x14ac:dyDescent="0.35">
      <c r="A2076">
        <v>1948367</v>
      </c>
      <c r="B2076" t="s">
        <v>8425</v>
      </c>
      <c r="C2076" t="s">
        <v>8426</v>
      </c>
      <c r="E2076">
        <v>467111</v>
      </c>
      <c r="F2076" t="s">
        <v>67</v>
      </c>
      <c r="G2076" t="s">
        <v>68</v>
      </c>
      <c r="H2076" t="s">
        <v>46</v>
      </c>
      <c r="I2076" t="s">
        <v>49</v>
      </c>
      <c r="J2076" t="s">
        <v>499</v>
      </c>
      <c r="K2076" t="s">
        <v>49</v>
      </c>
      <c r="L2076" t="s">
        <v>5176</v>
      </c>
      <c r="M2076" t="s">
        <v>49</v>
      </c>
      <c r="N2076" t="s">
        <v>500</v>
      </c>
      <c r="O2076" t="s">
        <v>49</v>
      </c>
      <c r="P2076" t="s">
        <v>2022</v>
      </c>
      <c r="Q2076">
        <v>24</v>
      </c>
      <c r="R2076" t="s">
        <v>308</v>
      </c>
      <c r="W2076" t="s">
        <v>53</v>
      </c>
      <c r="X2076" t="s">
        <v>3074</v>
      </c>
      <c r="AB2076">
        <v>45599</v>
      </c>
      <c r="AC2076">
        <v>14</v>
      </c>
      <c r="AD2076" t="s">
        <v>55</v>
      </c>
      <c r="AE2076" t="s">
        <v>195</v>
      </c>
      <c r="AF2076" t="s">
        <v>196</v>
      </c>
      <c r="AG2076" t="s">
        <v>58</v>
      </c>
      <c r="AH2076" t="s">
        <v>197</v>
      </c>
      <c r="AI2076">
        <v>2235</v>
      </c>
      <c r="AJ2076" t="s">
        <v>265</v>
      </c>
      <c r="AK2076">
        <v>3336597841</v>
      </c>
      <c r="AN2076" t="s">
        <v>63</v>
      </c>
      <c r="AO2076">
        <v>20.604973860000001</v>
      </c>
      <c r="AP2076">
        <v>-103.32045282</v>
      </c>
      <c r="AQ2076" t="s">
        <v>76</v>
      </c>
      <c r="AR2076" t="str">
        <f t="shared" si="32"/>
        <v>CALLE MIGUEL HIDALGO 24 COLONIA EL TAPATIO 45599 San Pedro Tlaquepaque</v>
      </c>
    </row>
    <row r="2077" spans="1:44" x14ac:dyDescent="0.35">
      <c r="A2077">
        <v>1876164</v>
      </c>
      <c r="B2077" t="s">
        <v>8427</v>
      </c>
      <c r="C2077" t="s">
        <v>8428</v>
      </c>
      <c r="E2077">
        <v>467111</v>
      </c>
      <c r="F2077" t="s">
        <v>67</v>
      </c>
      <c r="G2077" t="s">
        <v>68</v>
      </c>
      <c r="H2077" t="s">
        <v>46</v>
      </c>
      <c r="I2077" t="s">
        <v>49</v>
      </c>
      <c r="J2077" t="s">
        <v>3913</v>
      </c>
      <c r="K2077" t="s">
        <v>49</v>
      </c>
      <c r="L2077" t="s">
        <v>2771</v>
      </c>
      <c r="M2077" t="s">
        <v>49</v>
      </c>
      <c r="N2077" t="s">
        <v>2484</v>
      </c>
      <c r="O2077" t="s">
        <v>49</v>
      </c>
      <c r="P2077" t="s">
        <v>8429</v>
      </c>
      <c r="Q2077">
        <v>1475</v>
      </c>
      <c r="W2077" t="s">
        <v>53</v>
      </c>
      <c r="X2077" t="s">
        <v>1343</v>
      </c>
      <c r="AB2077">
        <v>44970</v>
      </c>
      <c r="AC2077">
        <v>14</v>
      </c>
      <c r="AD2077" t="s">
        <v>55</v>
      </c>
      <c r="AE2077" t="s">
        <v>56</v>
      </c>
      <c r="AF2077" t="s">
        <v>57</v>
      </c>
      <c r="AG2077" t="s">
        <v>58</v>
      </c>
      <c r="AH2077" t="s">
        <v>59</v>
      </c>
      <c r="AI2077">
        <v>4048</v>
      </c>
      <c r="AJ2077" t="s">
        <v>86</v>
      </c>
      <c r="AK2077">
        <v>3336465026</v>
      </c>
      <c r="AN2077" t="s">
        <v>63</v>
      </c>
      <c r="AO2077">
        <v>20.630278059999998</v>
      </c>
      <c r="AP2077">
        <v>-103.366676</v>
      </c>
      <c r="AQ2077" t="s">
        <v>76</v>
      </c>
      <c r="AR2077" t="str">
        <f t="shared" si="32"/>
        <v>CALLE RAMON ALCORTA 1475 COLONIA ECHEVERRIA 44970 Guadalajara</v>
      </c>
    </row>
    <row r="2078" spans="1:44" x14ac:dyDescent="0.35">
      <c r="A2078">
        <v>1893765</v>
      </c>
      <c r="B2078" t="s">
        <v>8430</v>
      </c>
      <c r="C2078" t="s">
        <v>8431</v>
      </c>
      <c r="E2078">
        <v>467111</v>
      </c>
      <c r="F2078" t="s">
        <v>67</v>
      </c>
      <c r="G2078" t="s">
        <v>68</v>
      </c>
      <c r="H2078" t="s">
        <v>46</v>
      </c>
      <c r="I2078" t="s">
        <v>49</v>
      </c>
      <c r="J2078" t="s">
        <v>1609</v>
      </c>
      <c r="K2078" t="s">
        <v>49</v>
      </c>
      <c r="L2078" t="s">
        <v>5043</v>
      </c>
      <c r="M2078" t="s">
        <v>49</v>
      </c>
      <c r="N2078" t="s">
        <v>402</v>
      </c>
      <c r="O2078" t="s">
        <v>49</v>
      </c>
      <c r="P2078" t="s">
        <v>5044</v>
      </c>
      <c r="Q2078">
        <v>77</v>
      </c>
      <c r="W2078" t="s">
        <v>53</v>
      </c>
      <c r="X2078" t="s">
        <v>1828</v>
      </c>
      <c r="AB2078">
        <v>45625</v>
      </c>
      <c r="AC2078">
        <v>14</v>
      </c>
      <c r="AD2078" t="s">
        <v>55</v>
      </c>
      <c r="AE2078" t="s">
        <v>195</v>
      </c>
      <c r="AF2078" t="s">
        <v>196</v>
      </c>
      <c r="AG2078" t="s">
        <v>58</v>
      </c>
      <c r="AH2078" t="s">
        <v>197</v>
      </c>
      <c r="AI2078">
        <v>1082</v>
      </c>
      <c r="AJ2078" t="s">
        <v>2642</v>
      </c>
      <c r="AN2078" t="s">
        <v>63</v>
      </c>
      <c r="AO2078">
        <v>20.605927040000001</v>
      </c>
      <c r="AP2078">
        <v>-103.29065865</v>
      </c>
      <c r="AQ2078" t="s">
        <v>76</v>
      </c>
      <c r="AR2078" t="str">
        <f t="shared" si="32"/>
        <v>CALLE TAMIAHUA 77 COLONIA SAN PEDRITO 45625 San Pedro Tlaquepaque</v>
      </c>
    </row>
    <row r="2079" spans="1:44" x14ac:dyDescent="0.35">
      <c r="A2079">
        <v>1945733</v>
      </c>
      <c r="B2079" t="s">
        <v>8432</v>
      </c>
      <c r="C2079" t="s">
        <v>8433</v>
      </c>
      <c r="E2079">
        <v>467111</v>
      </c>
      <c r="F2079" t="s">
        <v>67</v>
      </c>
      <c r="G2079" t="s">
        <v>68</v>
      </c>
      <c r="H2079" t="s">
        <v>46</v>
      </c>
      <c r="I2079" t="s">
        <v>49</v>
      </c>
      <c r="J2079" t="s">
        <v>1501</v>
      </c>
      <c r="K2079" t="s">
        <v>49</v>
      </c>
      <c r="L2079" t="s">
        <v>2727</v>
      </c>
      <c r="M2079" t="s">
        <v>49</v>
      </c>
      <c r="N2079" t="s">
        <v>8434</v>
      </c>
      <c r="O2079" t="s">
        <v>49</v>
      </c>
      <c r="P2079" t="s">
        <v>1501</v>
      </c>
      <c r="Q2079">
        <v>6</v>
      </c>
      <c r="W2079" t="s">
        <v>53</v>
      </c>
      <c r="X2079" t="s">
        <v>8435</v>
      </c>
      <c r="AB2079">
        <v>45530</v>
      </c>
      <c r="AC2079">
        <v>14</v>
      </c>
      <c r="AD2079" t="s">
        <v>55</v>
      </c>
      <c r="AE2079" t="s">
        <v>195</v>
      </c>
      <c r="AF2079" t="s">
        <v>196</v>
      </c>
      <c r="AG2079" t="s">
        <v>58</v>
      </c>
      <c r="AH2079" t="s">
        <v>197</v>
      </c>
      <c r="AI2079">
        <v>2199</v>
      </c>
      <c r="AJ2079" t="s">
        <v>544</v>
      </c>
      <c r="AN2079" t="s">
        <v>63</v>
      </c>
      <c r="AO2079">
        <v>20.609714069999999</v>
      </c>
      <c r="AP2079">
        <v>-103.3737751</v>
      </c>
      <c r="AQ2079" t="s">
        <v>76</v>
      </c>
      <c r="AR2079" t="str">
        <f t="shared" si="32"/>
        <v>CALLE GLADIOLA 6 COLONIA LOMAS DE TEPEYAC 45530 San Pedro Tlaquepaque</v>
      </c>
    </row>
    <row r="2080" spans="1:44" x14ac:dyDescent="0.35">
      <c r="A2080">
        <v>7038593</v>
      </c>
      <c r="B2080" t="s">
        <v>8436</v>
      </c>
      <c r="C2080" t="s">
        <v>8437</v>
      </c>
      <c r="E2080">
        <v>467111</v>
      </c>
      <c r="F2080" t="s">
        <v>67</v>
      </c>
      <c r="G2080" t="s">
        <v>68</v>
      </c>
      <c r="H2080" t="s">
        <v>46</v>
      </c>
      <c r="I2080" t="s">
        <v>47</v>
      </c>
      <c r="J2080" t="s">
        <v>8438</v>
      </c>
      <c r="K2080" t="s">
        <v>295</v>
      </c>
      <c r="L2080" t="s">
        <v>8439</v>
      </c>
      <c r="M2080" t="s">
        <v>49</v>
      </c>
      <c r="N2080" t="s">
        <v>8440</v>
      </c>
      <c r="O2080" t="s">
        <v>49</v>
      </c>
      <c r="P2080" t="s">
        <v>8441</v>
      </c>
      <c r="Q2080">
        <v>750</v>
      </c>
      <c r="R2080" t="s">
        <v>106</v>
      </c>
      <c r="W2080" t="s">
        <v>53</v>
      </c>
      <c r="X2080" t="s">
        <v>7941</v>
      </c>
      <c r="AB2080">
        <v>44986</v>
      </c>
      <c r="AC2080">
        <v>14</v>
      </c>
      <c r="AD2080" t="s">
        <v>55</v>
      </c>
      <c r="AE2080" t="s">
        <v>56</v>
      </c>
      <c r="AF2080" t="s">
        <v>57</v>
      </c>
      <c r="AG2080" t="s">
        <v>58</v>
      </c>
      <c r="AH2080" t="s">
        <v>59</v>
      </c>
      <c r="AI2080">
        <v>5525</v>
      </c>
      <c r="AJ2080" t="s">
        <v>479</v>
      </c>
      <c r="AK2080">
        <v>3333976239</v>
      </c>
      <c r="AN2080" t="s">
        <v>63</v>
      </c>
      <c r="AO2080">
        <v>20.61077783</v>
      </c>
      <c r="AP2080">
        <v>-103.36900275000001</v>
      </c>
      <c r="AQ2080" t="s">
        <v>64</v>
      </c>
      <c r="AR2080" t="str">
        <f t="shared" si="32"/>
        <v>AVENIDA MEZQUITERA 750 COLONIA LOMA LINDA 44986 Guadalajara</v>
      </c>
    </row>
    <row r="2081" spans="1:44" x14ac:dyDescent="0.35">
      <c r="A2081">
        <v>1840102</v>
      </c>
      <c r="B2081" t="s">
        <v>8442</v>
      </c>
      <c r="C2081" t="s">
        <v>8443</v>
      </c>
      <c r="E2081">
        <v>467111</v>
      </c>
      <c r="F2081" t="s">
        <v>67</v>
      </c>
      <c r="G2081" t="s">
        <v>68</v>
      </c>
      <c r="H2081" t="s">
        <v>46</v>
      </c>
      <c r="I2081" t="s">
        <v>49</v>
      </c>
      <c r="J2081" t="s">
        <v>7689</v>
      </c>
      <c r="K2081" t="s">
        <v>49</v>
      </c>
      <c r="L2081" t="s">
        <v>8444</v>
      </c>
      <c r="M2081" t="s">
        <v>49</v>
      </c>
      <c r="N2081" t="s">
        <v>3176</v>
      </c>
      <c r="O2081" t="s">
        <v>49</v>
      </c>
      <c r="P2081" t="s">
        <v>717</v>
      </c>
      <c r="Q2081">
        <v>2128</v>
      </c>
      <c r="W2081" t="s">
        <v>53</v>
      </c>
      <c r="X2081" t="s">
        <v>543</v>
      </c>
      <c r="AB2081">
        <v>44890</v>
      </c>
      <c r="AC2081">
        <v>14</v>
      </c>
      <c r="AD2081" t="s">
        <v>55</v>
      </c>
      <c r="AE2081" t="s">
        <v>56</v>
      </c>
      <c r="AF2081" t="s">
        <v>57</v>
      </c>
      <c r="AG2081" t="s">
        <v>58</v>
      </c>
      <c r="AH2081" t="s">
        <v>59</v>
      </c>
      <c r="AI2081">
        <v>4705</v>
      </c>
      <c r="AJ2081" t="s">
        <v>175</v>
      </c>
      <c r="AN2081" t="s">
        <v>63</v>
      </c>
      <c r="AO2081">
        <v>20.641610409999998</v>
      </c>
      <c r="AP2081">
        <v>-103.32797501</v>
      </c>
      <c r="AQ2081" t="s">
        <v>76</v>
      </c>
      <c r="AR2081" t="str">
        <f t="shared" si="32"/>
        <v>CALLE TORRECILLAS 2128 COLONIA EL ROSARIO 44890 Guadalajara</v>
      </c>
    </row>
    <row r="2082" spans="1:44" x14ac:dyDescent="0.35">
      <c r="A2082">
        <v>1892305</v>
      </c>
      <c r="B2082" t="s">
        <v>8445</v>
      </c>
      <c r="C2082" t="s">
        <v>8446</v>
      </c>
      <c r="E2082">
        <v>467111</v>
      </c>
      <c r="F2082" t="s">
        <v>67</v>
      </c>
      <c r="G2082" t="s">
        <v>68</v>
      </c>
      <c r="H2082" t="s">
        <v>46</v>
      </c>
      <c r="I2082" t="s">
        <v>49</v>
      </c>
      <c r="J2082" t="s">
        <v>1506</v>
      </c>
      <c r="K2082" t="s">
        <v>49</v>
      </c>
      <c r="L2082" t="s">
        <v>8447</v>
      </c>
      <c r="M2082" t="s">
        <v>49</v>
      </c>
      <c r="N2082" t="s">
        <v>1305</v>
      </c>
      <c r="O2082" t="s">
        <v>49</v>
      </c>
      <c r="P2082" t="s">
        <v>1505</v>
      </c>
      <c r="Q2082">
        <v>3060</v>
      </c>
      <c r="R2082" t="s">
        <v>308</v>
      </c>
      <c r="W2082" t="s">
        <v>53</v>
      </c>
      <c r="X2082" t="s">
        <v>249</v>
      </c>
      <c r="AB2082">
        <v>45580</v>
      </c>
      <c r="AC2082">
        <v>14</v>
      </c>
      <c r="AD2082" t="s">
        <v>55</v>
      </c>
      <c r="AE2082" t="s">
        <v>195</v>
      </c>
      <c r="AF2082" t="s">
        <v>196</v>
      </c>
      <c r="AG2082" t="s">
        <v>58</v>
      </c>
      <c r="AH2082" t="s">
        <v>197</v>
      </c>
      <c r="AI2082" t="s">
        <v>1508</v>
      </c>
      <c r="AJ2082" t="s">
        <v>334</v>
      </c>
      <c r="AK2082">
        <v>3336394597</v>
      </c>
      <c r="AN2082" t="s">
        <v>63</v>
      </c>
      <c r="AO2082">
        <v>20.62010836</v>
      </c>
      <c r="AP2082">
        <v>-103.31766926</v>
      </c>
      <c r="AQ2082" t="s">
        <v>76</v>
      </c>
      <c r="AR2082" t="str">
        <f t="shared" si="32"/>
        <v>CALLE BATALLA DE TORREON 3060 COLONIA REVOLUCION 45580 San Pedro Tlaquepaque</v>
      </c>
    </row>
    <row r="2083" spans="1:44" x14ac:dyDescent="0.35">
      <c r="A2083">
        <v>1883683</v>
      </c>
      <c r="B2083" t="s">
        <v>8448</v>
      </c>
      <c r="C2083" t="s">
        <v>8449</v>
      </c>
      <c r="E2083">
        <v>467111</v>
      </c>
      <c r="F2083" t="s">
        <v>67</v>
      </c>
      <c r="G2083" t="s">
        <v>68</v>
      </c>
      <c r="H2083" t="s">
        <v>46</v>
      </c>
      <c r="I2083" t="s">
        <v>49</v>
      </c>
      <c r="J2083" t="s">
        <v>3342</v>
      </c>
      <c r="K2083" t="s">
        <v>49</v>
      </c>
      <c r="L2083" t="s">
        <v>3807</v>
      </c>
      <c r="M2083" t="s">
        <v>49</v>
      </c>
      <c r="N2083" t="s">
        <v>3344</v>
      </c>
      <c r="O2083" t="s">
        <v>49</v>
      </c>
      <c r="P2083" t="s">
        <v>3809</v>
      </c>
      <c r="Q2083">
        <v>99</v>
      </c>
      <c r="W2083" t="s">
        <v>53</v>
      </c>
      <c r="X2083" t="s">
        <v>190</v>
      </c>
      <c r="AB2083">
        <v>44290</v>
      </c>
      <c r="AC2083">
        <v>14</v>
      </c>
      <c r="AD2083" t="s">
        <v>55</v>
      </c>
      <c r="AE2083" t="s">
        <v>56</v>
      </c>
      <c r="AF2083" t="s">
        <v>57</v>
      </c>
      <c r="AG2083" t="s">
        <v>58</v>
      </c>
      <c r="AH2083" t="s">
        <v>59</v>
      </c>
      <c r="AI2083" t="s">
        <v>3810</v>
      </c>
      <c r="AJ2083" t="s">
        <v>426</v>
      </c>
      <c r="AK2083">
        <v>3310476519</v>
      </c>
      <c r="AN2083" t="s">
        <v>63</v>
      </c>
      <c r="AO2083">
        <v>20.7013307</v>
      </c>
      <c r="AP2083">
        <v>-103.33045251</v>
      </c>
      <c r="AQ2083" t="s">
        <v>76</v>
      </c>
      <c r="AR2083" t="str">
        <f t="shared" si="32"/>
        <v>CALLE MONTEOLIVETE 99 COLONIA INDEPENDENCIA 44290 Guadalajara</v>
      </c>
    </row>
    <row r="2084" spans="1:44" x14ac:dyDescent="0.35">
      <c r="A2084">
        <v>10883802</v>
      </c>
      <c r="B2084" t="s">
        <v>8450</v>
      </c>
      <c r="C2084" t="s">
        <v>8451</v>
      </c>
      <c r="E2084">
        <v>467111</v>
      </c>
      <c r="F2084" t="s">
        <v>67</v>
      </c>
      <c r="G2084" t="s">
        <v>68</v>
      </c>
      <c r="H2084" t="s">
        <v>46</v>
      </c>
      <c r="I2084" t="s">
        <v>49</v>
      </c>
      <c r="J2084" t="s">
        <v>1427</v>
      </c>
      <c r="K2084" t="s">
        <v>49</v>
      </c>
      <c r="L2084" t="s">
        <v>2732</v>
      </c>
      <c r="M2084" t="s">
        <v>49</v>
      </c>
      <c r="N2084" t="s">
        <v>8452</v>
      </c>
      <c r="O2084" t="s">
        <v>49</v>
      </c>
      <c r="P2084" t="s">
        <v>8453</v>
      </c>
      <c r="Q2084">
        <v>658</v>
      </c>
      <c r="R2084" t="s">
        <v>106</v>
      </c>
      <c r="W2084" t="s">
        <v>53</v>
      </c>
      <c r="X2084" t="s">
        <v>1428</v>
      </c>
      <c r="AB2084">
        <v>45590</v>
      </c>
      <c r="AC2084">
        <v>14</v>
      </c>
      <c r="AD2084" t="s">
        <v>55</v>
      </c>
      <c r="AE2084" t="s">
        <v>195</v>
      </c>
      <c r="AF2084" t="s">
        <v>196</v>
      </c>
      <c r="AG2084" t="s">
        <v>58</v>
      </c>
      <c r="AH2084" t="s">
        <v>197</v>
      </c>
      <c r="AI2084" t="s">
        <v>1153</v>
      </c>
      <c r="AJ2084" t="s">
        <v>318</v>
      </c>
      <c r="AK2084">
        <v>3334415121</v>
      </c>
      <c r="AN2084" t="s">
        <v>63</v>
      </c>
      <c r="AO2084">
        <v>20.589495070000002</v>
      </c>
      <c r="AP2084">
        <v>-103.33028331</v>
      </c>
      <c r="AQ2084" t="s">
        <v>156</v>
      </c>
      <c r="AR2084" t="str">
        <f t="shared" si="32"/>
        <v>CALLE ERMITA 658 COLONIA LA GUADALUPANA 45590 San Pedro Tlaquepaque</v>
      </c>
    </row>
    <row r="2085" spans="1:44" x14ac:dyDescent="0.35">
      <c r="A2085">
        <v>1894393</v>
      </c>
      <c r="B2085" t="s">
        <v>8454</v>
      </c>
      <c r="C2085" t="s">
        <v>8455</v>
      </c>
      <c r="E2085">
        <v>467111</v>
      </c>
      <c r="F2085" t="s">
        <v>67</v>
      </c>
      <c r="G2085" t="s">
        <v>68</v>
      </c>
      <c r="H2085" t="s">
        <v>46</v>
      </c>
      <c r="I2085" t="s">
        <v>49</v>
      </c>
      <c r="J2085" t="s">
        <v>4529</v>
      </c>
      <c r="K2085" t="s">
        <v>49</v>
      </c>
      <c r="L2085" t="s">
        <v>8456</v>
      </c>
      <c r="M2085" t="s">
        <v>49</v>
      </c>
      <c r="N2085" t="s">
        <v>902</v>
      </c>
      <c r="O2085" t="s">
        <v>49</v>
      </c>
      <c r="P2085" t="s">
        <v>8457</v>
      </c>
      <c r="Q2085">
        <v>2152</v>
      </c>
      <c r="W2085" t="s">
        <v>53</v>
      </c>
      <c r="X2085" t="s">
        <v>486</v>
      </c>
      <c r="AB2085">
        <v>44950</v>
      </c>
      <c r="AC2085">
        <v>14</v>
      </c>
      <c r="AD2085" t="s">
        <v>55</v>
      </c>
      <c r="AE2085" t="s">
        <v>56</v>
      </c>
      <c r="AF2085" t="s">
        <v>57</v>
      </c>
      <c r="AG2085" t="s">
        <v>58</v>
      </c>
      <c r="AH2085" t="s">
        <v>59</v>
      </c>
      <c r="AI2085">
        <v>4052</v>
      </c>
      <c r="AJ2085" t="s">
        <v>390</v>
      </c>
      <c r="AK2085">
        <v>3336637734</v>
      </c>
      <c r="AN2085" t="s">
        <v>63</v>
      </c>
      <c r="AO2085">
        <v>20.632162260000001</v>
      </c>
      <c r="AP2085">
        <v>-103.38528012</v>
      </c>
      <c r="AQ2085" t="s">
        <v>76</v>
      </c>
      <c r="AR2085" t="str">
        <f t="shared" si="32"/>
        <v>CALLE ISLAS SALOMON 2152 COLONIA JARDINES DE SAN JOSE 44950 Guadalajara</v>
      </c>
    </row>
    <row r="2086" spans="1:44" x14ac:dyDescent="0.35">
      <c r="A2086">
        <v>1883175</v>
      </c>
      <c r="B2086" t="s">
        <v>8458</v>
      </c>
      <c r="C2086" t="s">
        <v>8459</v>
      </c>
      <c r="E2086">
        <v>467111</v>
      </c>
      <c r="F2086" t="s">
        <v>67</v>
      </c>
      <c r="G2086" t="s">
        <v>68</v>
      </c>
      <c r="H2086" t="s">
        <v>46</v>
      </c>
      <c r="I2086" t="s">
        <v>49</v>
      </c>
      <c r="J2086" t="s">
        <v>4654</v>
      </c>
      <c r="K2086" t="s">
        <v>49</v>
      </c>
      <c r="L2086" t="s">
        <v>8460</v>
      </c>
      <c r="M2086" t="s">
        <v>49</v>
      </c>
      <c r="N2086" t="s">
        <v>8461</v>
      </c>
      <c r="O2086" t="s">
        <v>49</v>
      </c>
      <c r="P2086" t="s">
        <v>8462</v>
      </c>
      <c r="Q2086">
        <v>117</v>
      </c>
      <c r="W2086" t="s">
        <v>53</v>
      </c>
      <c r="X2086" t="s">
        <v>1538</v>
      </c>
      <c r="AB2086">
        <v>44240</v>
      </c>
      <c r="AC2086">
        <v>14</v>
      </c>
      <c r="AD2086" t="s">
        <v>55</v>
      </c>
      <c r="AE2086" t="s">
        <v>56</v>
      </c>
      <c r="AF2086" t="s">
        <v>57</v>
      </c>
      <c r="AG2086" t="s">
        <v>58</v>
      </c>
      <c r="AH2086" t="s">
        <v>59</v>
      </c>
      <c r="AI2086" t="s">
        <v>4657</v>
      </c>
      <c r="AJ2086" t="s">
        <v>205</v>
      </c>
      <c r="AN2086" t="s">
        <v>63</v>
      </c>
      <c r="AO2086">
        <v>20.713550479999999</v>
      </c>
      <c r="AP2086">
        <v>-103.32358397</v>
      </c>
      <c r="AQ2086" t="s">
        <v>76</v>
      </c>
      <c r="AR2086" t="str">
        <f t="shared" si="32"/>
        <v>CALLE LEGALIDAD 117 COLONIA HUENTITAN 44240 Guadalajara</v>
      </c>
    </row>
    <row r="2087" spans="1:44" x14ac:dyDescent="0.35">
      <c r="A2087">
        <v>1860619</v>
      </c>
      <c r="B2087" t="s">
        <v>8463</v>
      </c>
      <c r="C2087" t="s">
        <v>8464</v>
      </c>
      <c r="E2087">
        <v>467111</v>
      </c>
      <c r="F2087" t="s">
        <v>67</v>
      </c>
      <c r="G2087" t="s">
        <v>68</v>
      </c>
      <c r="H2087" t="s">
        <v>46</v>
      </c>
      <c r="I2087" t="s">
        <v>49</v>
      </c>
      <c r="J2087" t="s">
        <v>252</v>
      </c>
      <c r="K2087" t="s">
        <v>49</v>
      </c>
      <c r="L2087" t="s">
        <v>252</v>
      </c>
      <c r="M2087" t="s">
        <v>49</v>
      </c>
      <c r="N2087" t="s">
        <v>252</v>
      </c>
      <c r="O2087" t="s">
        <v>49</v>
      </c>
      <c r="P2087" t="s">
        <v>8143</v>
      </c>
      <c r="Q2087">
        <v>94</v>
      </c>
      <c r="W2087" t="s">
        <v>53</v>
      </c>
      <c r="X2087" t="s">
        <v>8465</v>
      </c>
      <c r="AB2087">
        <v>44820</v>
      </c>
      <c r="AC2087">
        <v>14</v>
      </c>
      <c r="AD2087" t="s">
        <v>55</v>
      </c>
      <c r="AE2087" t="s">
        <v>56</v>
      </c>
      <c r="AF2087" t="s">
        <v>57</v>
      </c>
      <c r="AG2087" t="s">
        <v>58</v>
      </c>
      <c r="AH2087" t="s">
        <v>59</v>
      </c>
      <c r="AI2087">
        <v>5192</v>
      </c>
      <c r="AJ2087" t="s">
        <v>148</v>
      </c>
      <c r="AN2087" t="s">
        <v>63</v>
      </c>
      <c r="AO2087">
        <v>20.645961740000001</v>
      </c>
      <c r="AP2087">
        <v>-103.27242416999999</v>
      </c>
      <c r="AQ2087" t="s">
        <v>76</v>
      </c>
      <c r="AR2087" t="str">
        <f t="shared" si="32"/>
        <v>CALLE MEDRANO 94 COLONIA LEYES DE REFORMA 44820 Guadalajara</v>
      </c>
    </row>
    <row r="2088" spans="1:44" x14ac:dyDescent="0.35">
      <c r="A2088">
        <v>7342643</v>
      </c>
      <c r="B2088" t="s">
        <v>8466</v>
      </c>
      <c r="C2088" t="s">
        <v>8467</v>
      </c>
      <c r="E2088">
        <v>467111</v>
      </c>
      <c r="F2088" t="s">
        <v>67</v>
      </c>
      <c r="G2088" t="s">
        <v>68</v>
      </c>
      <c r="H2088" t="s">
        <v>46</v>
      </c>
      <c r="I2088" t="s">
        <v>49</v>
      </c>
      <c r="J2088" t="s">
        <v>6932</v>
      </c>
      <c r="K2088" t="s">
        <v>49</v>
      </c>
      <c r="L2088" t="s">
        <v>8468</v>
      </c>
      <c r="M2088" t="s">
        <v>49</v>
      </c>
      <c r="N2088" t="s">
        <v>4453</v>
      </c>
      <c r="O2088" t="s">
        <v>49</v>
      </c>
      <c r="P2088" t="s">
        <v>8468</v>
      </c>
      <c r="Q2088">
        <v>3051</v>
      </c>
      <c r="U2088">
        <v>3</v>
      </c>
      <c r="V2088" t="s">
        <v>308</v>
      </c>
      <c r="W2088" t="s">
        <v>53</v>
      </c>
      <c r="X2088" t="s">
        <v>921</v>
      </c>
      <c r="AB2088">
        <v>44700</v>
      </c>
      <c r="AC2088">
        <v>14</v>
      </c>
      <c r="AD2088" t="s">
        <v>55</v>
      </c>
      <c r="AE2088" t="s">
        <v>56</v>
      </c>
      <c r="AF2088" t="s">
        <v>57</v>
      </c>
      <c r="AG2088" t="s">
        <v>58</v>
      </c>
      <c r="AH2088" t="s">
        <v>59</v>
      </c>
      <c r="AI2088">
        <v>4175</v>
      </c>
      <c r="AJ2088" t="s">
        <v>214</v>
      </c>
      <c r="AN2088" t="s">
        <v>63</v>
      </c>
      <c r="AO2088">
        <v>20.699519330000001</v>
      </c>
      <c r="AP2088">
        <v>-103.28565764</v>
      </c>
      <c r="AQ2088" t="s">
        <v>64</v>
      </c>
      <c r="AR2088" t="str">
        <f t="shared" si="32"/>
        <v>CALLE HACIENDA BELLAVISTA 3051 COLONIA OBLATOS 44700 Guadalajara</v>
      </c>
    </row>
    <row r="2089" spans="1:44" x14ac:dyDescent="0.35">
      <c r="A2089">
        <v>1955420</v>
      </c>
      <c r="B2089" t="s">
        <v>8469</v>
      </c>
      <c r="C2089" t="s">
        <v>8467</v>
      </c>
      <c r="E2089">
        <v>467111</v>
      </c>
      <c r="F2089" t="s">
        <v>67</v>
      </c>
      <c r="G2089" t="s">
        <v>68</v>
      </c>
      <c r="H2089" t="s">
        <v>46</v>
      </c>
      <c r="I2089" t="s">
        <v>49</v>
      </c>
      <c r="J2089" t="s">
        <v>8470</v>
      </c>
      <c r="K2089" t="s">
        <v>49</v>
      </c>
      <c r="L2089" t="s">
        <v>1239</v>
      </c>
      <c r="M2089" t="s">
        <v>49</v>
      </c>
      <c r="N2089" t="s">
        <v>1238</v>
      </c>
      <c r="O2089" t="s">
        <v>49</v>
      </c>
      <c r="P2089" t="s">
        <v>8471</v>
      </c>
      <c r="Q2089">
        <v>1707</v>
      </c>
      <c r="R2089" t="s">
        <v>106</v>
      </c>
      <c r="W2089" t="s">
        <v>53</v>
      </c>
      <c r="X2089" t="s">
        <v>921</v>
      </c>
      <c r="AB2089">
        <v>44716</v>
      </c>
      <c r="AC2089">
        <v>14</v>
      </c>
      <c r="AD2089" t="s">
        <v>55</v>
      </c>
      <c r="AE2089" t="s">
        <v>56</v>
      </c>
      <c r="AF2089" t="s">
        <v>57</v>
      </c>
      <c r="AG2089" t="s">
        <v>58</v>
      </c>
      <c r="AH2089" t="s">
        <v>59</v>
      </c>
      <c r="AI2089" t="s">
        <v>7930</v>
      </c>
      <c r="AJ2089" t="s">
        <v>334</v>
      </c>
      <c r="AK2089">
        <v>3333300715</v>
      </c>
      <c r="AN2089" t="s">
        <v>63</v>
      </c>
      <c r="AO2089">
        <v>20.688598290000002</v>
      </c>
      <c r="AP2089">
        <v>-103.30428127</v>
      </c>
      <c r="AQ2089" t="s">
        <v>76</v>
      </c>
      <c r="AR2089" t="str">
        <f t="shared" si="32"/>
        <v>CALLE HACIENDA LA PUNTA 1707 COLONIA OBLATOS 44716 Guadalajara</v>
      </c>
    </row>
    <row r="2090" spans="1:44" x14ac:dyDescent="0.35">
      <c r="A2090">
        <v>1949516</v>
      </c>
      <c r="B2090" t="s">
        <v>8472</v>
      </c>
      <c r="C2090" t="s">
        <v>8473</v>
      </c>
      <c r="E2090">
        <v>467111</v>
      </c>
      <c r="F2090" t="s">
        <v>67</v>
      </c>
      <c r="G2090" t="s">
        <v>68</v>
      </c>
      <c r="H2090" t="s">
        <v>46</v>
      </c>
      <c r="I2090" t="s">
        <v>49</v>
      </c>
      <c r="J2090" t="s">
        <v>5552</v>
      </c>
      <c r="K2090" t="s">
        <v>49</v>
      </c>
      <c r="L2090" t="s">
        <v>8474</v>
      </c>
      <c r="M2090" t="s">
        <v>49</v>
      </c>
      <c r="N2090" t="s">
        <v>8475</v>
      </c>
      <c r="O2090" t="s">
        <v>49</v>
      </c>
      <c r="P2090" t="s">
        <v>278</v>
      </c>
      <c r="Q2090">
        <v>59</v>
      </c>
      <c r="W2090" t="s">
        <v>53</v>
      </c>
      <c r="X2090" t="s">
        <v>3552</v>
      </c>
      <c r="AB2090">
        <v>44990</v>
      </c>
      <c r="AC2090">
        <v>14</v>
      </c>
      <c r="AD2090" t="s">
        <v>55</v>
      </c>
      <c r="AE2090" t="s">
        <v>195</v>
      </c>
      <c r="AF2090" t="s">
        <v>196</v>
      </c>
      <c r="AG2090" t="s">
        <v>58</v>
      </c>
      <c r="AH2090" t="s">
        <v>197</v>
      </c>
      <c r="AI2090" t="s">
        <v>3553</v>
      </c>
      <c r="AJ2090" t="s">
        <v>175</v>
      </c>
      <c r="AN2090" t="s">
        <v>63</v>
      </c>
      <c r="AO2090">
        <v>20.604053159999999</v>
      </c>
      <c r="AP2090">
        <v>-103.34596988</v>
      </c>
      <c r="AQ2090" t="s">
        <v>76</v>
      </c>
      <c r="AR2090" t="str">
        <f t="shared" si="32"/>
        <v>CALLE TEATRO DE LAS AMERICAS 59 COLONIA CERRO DEL CUATRO 44990 San Pedro Tlaquepaque</v>
      </c>
    </row>
    <row r="2091" spans="1:44" x14ac:dyDescent="0.35">
      <c r="A2091">
        <v>9132103</v>
      </c>
      <c r="B2091" t="s">
        <v>8476</v>
      </c>
      <c r="C2091" t="s">
        <v>8477</v>
      </c>
      <c r="E2091">
        <v>467111</v>
      </c>
      <c r="F2091" t="s">
        <v>67</v>
      </c>
      <c r="G2091" t="s">
        <v>68</v>
      </c>
      <c r="H2091" t="s">
        <v>46</v>
      </c>
      <c r="I2091" t="s">
        <v>49</v>
      </c>
      <c r="J2091" t="s">
        <v>2202</v>
      </c>
      <c r="K2091" t="s">
        <v>49</v>
      </c>
      <c r="L2091" t="s">
        <v>565</v>
      </c>
      <c r="M2091" t="s">
        <v>112</v>
      </c>
      <c r="N2091" t="s">
        <v>562</v>
      </c>
      <c r="O2091" t="s">
        <v>49</v>
      </c>
      <c r="P2091" t="s">
        <v>563</v>
      </c>
      <c r="Q2091">
        <v>1217</v>
      </c>
      <c r="W2091" t="s">
        <v>53</v>
      </c>
      <c r="X2091" t="s">
        <v>192</v>
      </c>
      <c r="AB2091">
        <v>44350</v>
      </c>
      <c r="AC2091">
        <v>14</v>
      </c>
      <c r="AD2091" t="s">
        <v>55</v>
      </c>
      <c r="AE2091" t="s">
        <v>56</v>
      </c>
      <c r="AF2091" t="s">
        <v>57</v>
      </c>
      <c r="AG2091" t="s">
        <v>58</v>
      </c>
      <c r="AH2091" t="s">
        <v>59</v>
      </c>
      <c r="AI2091" t="s">
        <v>566</v>
      </c>
      <c r="AJ2091" t="s">
        <v>867</v>
      </c>
      <c r="AK2091">
        <v>3312655002</v>
      </c>
      <c r="AN2091" t="s">
        <v>63</v>
      </c>
      <c r="AO2091">
        <v>20.6880731</v>
      </c>
      <c r="AP2091">
        <v>-103.31935903</v>
      </c>
      <c r="AQ2091" t="s">
        <v>64</v>
      </c>
      <c r="AR2091" t="str">
        <f t="shared" si="32"/>
        <v>CALLE PUERTO MELAQUE 1217 COLONIA SANTA MARIA 44350 Guadalajara</v>
      </c>
    </row>
    <row r="2092" spans="1:44" x14ac:dyDescent="0.35">
      <c r="A2092">
        <v>1649228</v>
      </c>
      <c r="B2092" t="s">
        <v>8478</v>
      </c>
      <c r="C2092" t="s">
        <v>8479</v>
      </c>
      <c r="E2092">
        <v>467111</v>
      </c>
      <c r="F2092" t="s">
        <v>67</v>
      </c>
      <c r="G2092" t="s">
        <v>68</v>
      </c>
      <c r="H2092" t="s">
        <v>46</v>
      </c>
      <c r="I2092" t="s">
        <v>49</v>
      </c>
      <c r="J2092" t="s">
        <v>1082</v>
      </c>
      <c r="K2092" t="s">
        <v>295</v>
      </c>
      <c r="L2092" t="s">
        <v>8480</v>
      </c>
      <c r="M2092" t="s">
        <v>295</v>
      </c>
      <c r="N2092" t="s">
        <v>360</v>
      </c>
      <c r="O2092" t="s">
        <v>49</v>
      </c>
      <c r="P2092" t="s">
        <v>3670</v>
      </c>
      <c r="Q2092">
        <v>85</v>
      </c>
      <c r="W2092" t="s">
        <v>53</v>
      </c>
      <c r="X2092" t="s">
        <v>8481</v>
      </c>
      <c r="AB2092">
        <v>45550</v>
      </c>
      <c r="AC2092">
        <v>14</v>
      </c>
      <c r="AD2092" t="s">
        <v>55</v>
      </c>
      <c r="AE2092" t="s">
        <v>195</v>
      </c>
      <c r="AF2092" t="s">
        <v>196</v>
      </c>
      <c r="AG2092" t="s">
        <v>58</v>
      </c>
      <c r="AH2092" t="s">
        <v>197</v>
      </c>
      <c r="AI2092">
        <v>1538</v>
      </c>
      <c r="AJ2092" t="s">
        <v>130</v>
      </c>
      <c r="AK2092">
        <v>3315081545</v>
      </c>
      <c r="AN2092" t="s">
        <v>63</v>
      </c>
      <c r="AO2092">
        <v>20.63341419</v>
      </c>
      <c r="AP2092">
        <v>-103.30407058999999</v>
      </c>
      <c r="AQ2092" t="s">
        <v>76</v>
      </c>
      <c r="AR2092" t="str">
        <f t="shared" si="32"/>
        <v>CALLE CABAÑAS 85 COLONIA LOMAS TLQUEPAQUE 45550 San Pedro Tlaquepaque</v>
      </c>
    </row>
    <row r="2093" spans="1:44" x14ac:dyDescent="0.35">
      <c r="A2093">
        <v>1646363</v>
      </c>
      <c r="B2093" t="s">
        <v>8482</v>
      </c>
      <c r="C2093" t="s">
        <v>8483</v>
      </c>
      <c r="E2093">
        <v>467111</v>
      </c>
      <c r="F2093" t="s">
        <v>67</v>
      </c>
      <c r="G2093" t="s">
        <v>68</v>
      </c>
      <c r="H2093" t="s">
        <v>46</v>
      </c>
      <c r="I2093" t="s">
        <v>49</v>
      </c>
      <c r="J2093" t="s">
        <v>664</v>
      </c>
      <c r="K2093" t="s">
        <v>49</v>
      </c>
      <c r="L2093" t="s">
        <v>665</v>
      </c>
      <c r="M2093" t="s">
        <v>47</v>
      </c>
      <c r="N2093" t="s">
        <v>666</v>
      </c>
      <c r="O2093" t="s">
        <v>49</v>
      </c>
      <c r="P2093" t="s">
        <v>8484</v>
      </c>
      <c r="Q2093">
        <v>1128</v>
      </c>
      <c r="U2093">
        <v>0</v>
      </c>
      <c r="V2093" t="s">
        <v>502</v>
      </c>
      <c r="W2093" t="s">
        <v>53</v>
      </c>
      <c r="X2093" t="s">
        <v>667</v>
      </c>
      <c r="AB2093">
        <v>45525</v>
      </c>
      <c r="AC2093">
        <v>14</v>
      </c>
      <c r="AD2093" t="s">
        <v>55</v>
      </c>
      <c r="AE2093" t="s">
        <v>195</v>
      </c>
      <c r="AF2093" t="s">
        <v>196</v>
      </c>
      <c r="AG2093" t="s">
        <v>58</v>
      </c>
      <c r="AH2093" t="s">
        <v>197</v>
      </c>
      <c r="AI2093" t="s">
        <v>668</v>
      </c>
      <c r="AJ2093" t="s">
        <v>98</v>
      </c>
      <c r="AK2093">
        <v>3315963289</v>
      </c>
      <c r="AN2093" t="s">
        <v>63</v>
      </c>
      <c r="AO2093">
        <v>20.63680578</v>
      </c>
      <c r="AP2093">
        <v>-103.28444186</v>
      </c>
      <c r="AQ2093" t="s">
        <v>76</v>
      </c>
      <c r="AR2093" t="str">
        <f t="shared" si="32"/>
        <v>CALLE SANTA ROSALIA 1128 COLONIA RESIDENCIAL LA SOLEDAD 45525 San Pedro Tlaquepaque</v>
      </c>
    </row>
    <row r="2094" spans="1:44" x14ac:dyDescent="0.35">
      <c r="A2094">
        <v>1829197</v>
      </c>
      <c r="B2094" t="s">
        <v>8485</v>
      </c>
      <c r="C2094" t="s">
        <v>8486</v>
      </c>
      <c r="E2094">
        <v>467111</v>
      </c>
      <c r="F2094" t="s">
        <v>67</v>
      </c>
      <c r="G2094" t="s">
        <v>68</v>
      </c>
      <c r="H2094" t="s">
        <v>46</v>
      </c>
      <c r="I2094" t="s">
        <v>49</v>
      </c>
      <c r="J2094" t="s">
        <v>8487</v>
      </c>
      <c r="K2094" t="s">
        <v>49</v>
      </c>
      <c r="L2094" t="s">
        <v>7831</v>
      </c>
      <c r="M2094" t="s">
        <v>49</v>
      </c>
      <c r="N2094" t="s">
        <v>7828</v>
      </c>
      <c r="O2094" t="s">
        <v>49</v>
      </c>
      <c r="P2094" t="s">
        <v>8488</v>
      </c>
      <c r="Q2094">
        <v>2578</v>
      </c>
      <c r="W2094" t="s">
        <v>53</v>
      </c>
      <c r="X2094" t="s">
        <v>8489</v>
      </c>
      <c r="AB2094">
        <v>44470</v>
      </c>
      <c r="AC2094">
        <v>14</v>
      </c>
      <c r="AD2094" t="s">
        <v>55</v>
      </c>
      <c r="AE2094" t="s">
        <v>56</v>
      </c>
      <c r="AF2094" t="s">
        <v>57</v>
      </c>
      <c r="AG2094" t="s">
        <v>58</v>
      </c>
      <c r="AH2094" t="s">
        <v>59</v>
      </c>
      <c r="AI2094">
        <v>3711</v>
      </c>
      <c r="AJ2094" t="s">
        <v>1030</v>
      </c>
      <c r="AK2094">
        <v>3331451329</v>
      </c>
      <c r="AL2094" t="s">
        <v>8490</v>
      </c>
      <c r="AN2094" t="s">
        <v>63</v>
      </c>
      <c r="AO2094">
        <v>20.63401533</v>
      </c>
      <c r="AP2094">
        <v>-103.3496545</v>
      </c>
      <c r="AQ2094" t="s">
        <v>76</v>
      </c>
      <c r="AR2094" t="str">
        <f t="shared" si="32"/>
        <v>CALLE FRUTO ROMERO 2578 COLONIA ALDEM 44470 Guadalajara</v>
      </c>
    </row>
    <row r="2095" spans="1:44" x14ac:dyDescent="0.35">
      <c r="A2095">
        <v>1647167</v>
      </c>
      <c r="B2095" t="s">
        <v>8491</v>
      </c>
      <c r="C2095" t="s">
        <v>8492</v>
      </c>
      <c r="E2095">
        <v>467111</v>
      </c>
      <c r="F2095" t="s">
        <v>67</v>
      </c>
      <c r="G2095" t="s">
        <v>68</v>
      </c>
      <c r="H2095" t="s">
        <v>46</v>
      </c>
      <c r="I2095" t="s">
        <v>49</v>
      </c>
      <c r="J2095" t="s">
        <v>8493</v>
      </c>
      <c r="K2095" t="s">
        <v>49</v>
      </c>
      <c r="L2095" t="s">
        <v>4416</v>
      </c>
      <c r="M2095" t="s">
        <v>295</v>
      </c>
      <c r="N2095" t="s">
        <v>7997</v>
      </c>
      <c r="O2095" t="s">
        <v>295</v>
      </c>
      <c r="P2095" t="s">
        <v>7997</v>
      </c>
      <c r="Q2095">
        <v>57</v>
      </c>
      <c r="R2095" t="s">
        <v>106</v>
      </c>
      <c r="W2095" t="s">
        <v>53</v>
      </c>
      <c r="X2095" t="s">
        <v>7220</v>
      </c>
      <c r="AB2095">
        <v>45650</v>
      </c>
      <c r="AC2095">
        <v>14</v>
      </c>
      <c r="AD2095" t="s">
        <v>55</v>
      </c>
      <c r="AE2095" t="s">
        <v>195</v>
      </c>
      <c r="AF2095" t="s">
        <v>196</v>
      </c>
      <c r="AG2095" t="s">
        <v>58</v>
      </c>
      <c r="AH2095" t="s">
        <v>197</v>
      </c>
      <c r="AI2095">
        <v>1542</v>
      </c>
      <c r="AJ2095" t="s">
        <v>1030</v>
      </c>
      <c r="AK2095">
        <v>3311307485</v>
      </c>
      <c r="AN2095" t="s">
        <v>63</v>
      </c>
      <c r="AO2095">
        <v>20.629767940000001</v>
      </c>
      <c r="AP2095">
        <v>-103.29766389</v>
      </c>
      <c r="AQ2095" t="s">
        <v>76</v>
      </c>
      <c r="AR2095" t="str">
        <f t="shared" si="32"/>
        <v>CALLE DAVID ALFARO SIQUEIROS 57 COLONIA LOMAS DE TLAQUEPAQUE 45650 San Pedro Tlaquepaque</v>
      </c>
    </row>
    <row r="2096" spans="1:44" x14ac:dyDescent="0.35">
      <c r="A2096">
        <v>1943214</v>
      </c>
      <c r="B2096" t="s">
        <v>8494</v>
      </c>
      <c r="C2096" t="s">
        <v>8492</v>
      </c>
      <c r="E2096">
        <v>467111</v>
      </c>
      <c r="F2096" t="s">
        <v>67</v>
      </c>
      <c r="G2096" t="s">
        <v>68</v>
      </c>
      <c r="H2096" t="s">
        <v>46</v>
      </c>
      <c r="I2096" t="s">
        <v>49</v>
      </c>
      <c r="J2096" t="s">
        <v>1254</v>
      </c>
      <c r="K2096" t="s">
        <v>49</v>
      </c>
      <c r="L2096" t="s">
        <v>8495</v>
      </c>
      <c r="M2096" t="s">
        <v>49</v>
      </c>
      <c r="N2096" t="s">
        <v>8496</v>
      </c>
      <c r="O2096" t="s">
        <v>47</v>
      </c>
      <c r="P2096" t="s">
        <v>4231</v>
      </c>
      <c r="Q2096">
        <v>3658</v>
      </c>
      <c r="W2096" t="s">
        <v>53</v>
      </c>
      <c r="X2096" t="s">
        <v>4234</v>
      </c>
      <c r="AB2096">
        <v>44760</v>
      </c>
      <c r="AC2096">
        <v>14</v>
      </c>
      <c r="AD2096" t="s">
        <v>55</v>
      </c>
      <c r="AE2096" t="s">
        <v>56</v>
      </c>
      <c r="AF2096" t="s">
        <v>57</v>
      </c>
      <c r="AG2096" t="s">
        <v>58</v>
      </c>
      <c r="AH2096" t="s">
        <v>59</v>
      </c>
      <c r="AI2096">
        <v>3872</v>
      </c>
      <c r="AJ2096" t="s">
        <v>1030</v>
      </c>
      <c r="AK2096">
        <v>3336044217</v>
      </c>
      <c r="AN2096" t="s">
        <v>63</v>
      </c>
      <c r="AO2096">
        <v>20.681123509999999</v>
      </c>
      <c r="AP2096">
        <v>-103.28263909</v>
      </c>
      <c r="AQ2096" t="s">
        <v>76</v>
      </c>
      <c r="AR2096" t="str">
        <f t="shared" si="32"/>
        <v>CALLE MARGARITA GUTIERREZ NAJERA 3658 COLONIA BEATRIZ HERNANDEZ 44760 Guadalajara</v>
      </c>
    </row>
    <row r="2097" spans="1:44" x14ac:dyDescent="0.35">
      <c r="A2097">
        <v>7062960</v>
      </c>
      <c r="B2097" t="s">
        <v>8497</v>
      </c>
      <c r="C2097" t="s">
        <v>8492</v>
      </c>
      <c r="E2097">
        <v>467111</v>
      </c>
      <c r="F2097" t="s">
        <v>67</v>
      </c>
      <c r="G2097" t="s">
        <v>68</v>
      </c>
      <c r="H2097" t="s">
        <v>46</v>
      </c>
      <c r="I2097" t="s">
        <v>49</v>
      </c>
      <c r="J2097" t="s">
        <v>190</v>
      </c>
      <c r="K2097" t="s">
        <v>49</v>
      </c>
      <c r="L2097" t="s">
        <v>8498</v>
      </c>
      <c r="M2097" t="s">
        <v>49</v>
      </c>
      <c r="N2097" t="s">
        <v>3096</v>
      </c>
      <c r="O2097" t="s">
        <v>49</v>
      </c>
      <c r="P2097" t="s">
        <v>5186</v>
      </c>
      <c r="Q2097">
        <v>42</v>
      </c>
      <c r="R2097" t="s">
        <v>1022</v>
      </c>
      <c r="W2097" t="s">
        <v>280</v>
      </c>
      <c r="X2097" t="s">
        <v>1529</v>
      </c>
      <c r="AB2097">
        <v>45670</v>
      </c>
      <c r="AC2097">
        <v>14</v>
      </c>
      <c r="AD2097" t="s">
        <v>55</v>
      </c>
      <c r="AE2097" t="s">
        <v>282</v>
      </c>
      <c r="AF2097" t="s">
        <v>283</v>
      </c>
      <c r="AG2097" t="s">
        <v>1530</v>
      </c>
      <c r="AH2097" t="s">
        <v>1531</v>
      </c>
      <c r="AI2097" t="s">
        <v>5187</v>
      </c>
      <c r="AJ2097" t="s">
        <v>346</v>
      </c>
      <c r="AN2097" t="s">
        <v>63</v>
      </c>
      <c r="AO2097">
        <v>20.4316183</v>
      </c>
      <c r="AP2097">
        <v>-103.30852828</v>
      </c>
      <c r="AQ2097" t="s">
        <v>64</v>
      </c>
      <c r="AR2097" t="str">
        <f t="shared" si="32"/>
        <v>CALLE INDEPENDENCIA 42 PUEBLO CAJITITLAN 45670 Tlajomulco de Zúñiga</v>
      </c>
    </row>
    <row r="2098" spans="1:44" x14ac:dyDescent="0.35">
      <c r="A2098">
        <v>1870793</v>
      </c>
      <c r="B2098" t="s">
        <v>8499</v>
      </c>
      <c r="C2098" t="s">
        <v>8492</v>
      </c>
      <c r="E2098">
        <v>467111</v>
      </c>
      <c r="F2098" t="s">
        <v>67</v>
      </c>
      <c r="G2098" t="s">
        <v>68</v>
      </c>
      <c r="H2098" t="s">
        <v>46</v>
      </c>
      <c r="I2098" t="s">
        <v>49</v>
      </c>
      <c r="J2098" t="s">
        <v>306</v>
      </c>
      <c r="K2098" t="s">
        <v>49</v>
      </c>
      <c r="L2098" t="s">
        <v>3026</v>
      </c>
      <c r="M2098" t="s">
        <v>49</v>
      </c>
      <c r="N2098" t="s">
        <v>2788</v>
      </c>
      <c r="O2098" t="s">
        <v>49</v>
      </c>
      <c r="P2098" t="s">
        <v>3061</v>
      </c>
      <c r="Q2098">
        <v>1952</v>
      </c>
      <c r="W2098" t="s">
        <v>53</v>
      </c>
      <c r="X2098" t="s">
        <v>738</v>
      </c>
      <c r="AB2098">
        <v>44909</v>
      </c>
      <c r="AC2098">
        <v>14</v>
      </c>
      <c r="AD2098" t="s">
        <v>55</v>
      </c>
      <c r="AE2098" t="s">
        <v>56</v>
      </c>
      <c r="AF2098" t="s">
        <v>57</v>
      </c>
      <c r="AG2098" t="s">
        <v>58</v>
      </c>
      <c r="AH2098" t="s">
        <v>59</v>
      </c>
      <c r="AI2098">
        <v>2357</v>
      </c>
      <c r="AJ2098" t="s">
        <v>643</v>
      </c>
      <c r="AK2098">
        <v>3312042898</v>
      </c>
      <c r="AL2098" t="s">
        <v>8500</v>
      </c>
      <c r="AN2098" t="s">
        <v>63</v>
      </c>
      <c r="AO2098">
        <v>20.657275949999999</v>
      </c>
      <c r="AP2098">
        <v>-103.36995586</v>
      </c>
      <c r="AQ2098" t="s">
        <v>76</v>
      </c>
      <c r="AR2098" t="str">
        <f t="shared" si="32"/>
        <v>CALLE FRESNO 1952 COLONIA EL FRESNO 44909 Guadalajara</v>
      </c>
    </row>
    <row r="2099" spans="1:44" x14ac:dyDescent="0.35">
      <c r="A2099">
        <v>7864653</v>
      </c>
      <c r="B2099" t="s">
        <v>8501</v>
      </c>
      <c r="C2099" t="s">
        <v>8492</v>
      </c>
      <c r="E2099">
        <v>467111</v>
      </c>
      <c r="F2099" t="s">
        <v>67</v>
      </c>
      <c r="G2099" t="s">
        <v>68</v>
      </c>
      <c r="H2099" t="s">
        <v>46</v>
      </c>
      <c r="I2099" t="s">
        <v>47</v>
      </c>
      <c r="J2099" t="s">
        <v>478</v>
      </c>
      <c r="K2099" t="s">
        <v>49</v>
      </c>
      <c r="L2099" t="s">
        <v>2045</v>
      </c>
      <c r="M2099" t="s">
        <v>49</v>
      </c>
      <c r="N2099" t="s">
        <v>482</v>
      </c>
      <c r="O2099" t="s">
        <v>49</v>
      </c>
      <c r="P2099" t="s">
        <v>7993</v>
      </c>
      <c r="Q2099">
        <v>3301</v>
      </c>
      <c r="W2099" t="s">
        <v>53</v>
      </c>
      <c r="X2099" t="s">
        <v>8502</v>
      </c>
      <c r="AB2099">
        <v>44950</v>
      </c>
      <c r="AC2099">
        <v>14</v>
      </c>
      <c r="AD2099" t="s">
        <v>55</v>
      </c>
      <c r="AE2099" t="s">
        <v>56</v>
      </c>
      <c r="AF2099" t="s">
        <v>57</v>
      </c>
      <c r="AG2099" t="s">
        <v>58</v>
      </c>
      <c r="AH2099" t="s">
        <v>59</v>
      </c>
      <c r="AI2099">
        <v>2681</v>
      </c>
      <c r="AJ2099" t="s">
        <v>643</v>
      </c>
      <c r="AK2099">
        <v>3314698868</v>
      </c>
      <c r="AL2099" t="s">
        <v>8503</v>
      </c>
      <c r="AN2099" t="s">
        <v>63</v>
      </c>
      <c r="AO2099">
        <v>20.63775231</v>
      </c>
      <c r="AP2099">
        <v>-103.39431362000001</v>
      </c>
      <c r="AQ2099" t="s">
        <v>64</v>
      </c>
      <c r="AR2099" t="str">
        <f t="shared" si="32"/>
        <v>AVENIDA CRUZ DEL SUR 3301 COLONIA JARDINES DEL SIR 44950 Guadalajara</v>
      </c>
    </row>
    <row r="2100" spans="1:44" x14ac:dyDescent="0.35">
      <c r="A2100">
        <v>1676091</v>
      </c>
      <c r="B2100" t="s">
        <v>8504</v>
      </c>
      <c r="C2100" t="s">
        <v>8492</v>
      </c>
      <c r="E2100">
        <v>467111</v>
      </c>
      <c r="F2100" t="s">
        <v>67</v>
      </c>
      <c r="G2100" t="s">
        <v>68</v>
      </c>
      <c r="H2100" t="s">
        <v>46</v>
      </c>
      <c r="I2100" t="s">
        <v>49</v>
      </c>
      <c r="J2100" t="s">
        <v>8505</v>
      </c>
      <c r="K2100" t="s">
        <v>49</v>
      </c>
      <c r="L2100" t="s">
        <v>8505</v>
      </c>
      <c r="M2100" t="s">
        <v>49</v>
      </c>
      <c r="N2100" t="s">
        <v>5103</v>
      </c>
      <c r="O2100" t="s">
        <v>49</v>
      </c>
      <c r="P2100" t="s">
        <v>4754</v>
      </c>
      <c r="Q2100">
        <v>569</v>
      </c>
      <c r="W2100" t="s">
        <v>53</v>
      </c>
      <c r="X2100" t="s">
        <v>478</v>
      </c>
      <c r="AB2100">
        <v>44970</v>
      </c>
      <c r="AC2100">
        <v>14</v>
      </c>
      <c r="AD2100" t="s">
        <v>55</v>
      </c>
      <c r="AE2100" t="s">
        <v>56</v>
      </c>
      <c r="AF2100" t="s">
        <v>57</v>
      </c>
      <c r="AG2100" t="s">
        <v>58</v>
      </c>
      <c r="AH2100" t="s">
        <v>59</v>
      </c>
      <c r="AI2100">
        <v>4620</v>
      </c>
      <c r="AJ2100" t="s">
        <v>230</v>
      </c>
      <c r="AK2100">
        <v>3319276465</v>
      </c>
      <c r="AN2100" t="s">
        <v>63</v>
      </c>
      <c r="AO2100">
        <v>20.624920459999998</v>
      </c>
      <c r="AP2100">
        <v>-103.35627352</v>
      </c>
      <c r="AQ2100" t="s">
        <v>141</v>
      </c>
      <c r="AR2100" t="str">
        <f t="shared" si="32"/>
        <v>CALLE RAMON MARQUEZ GALINDO 569 COLONIA CRUZ DEL SUR 44970 Guadalajara</v>
      </c>
    </row>
    <row r="2101" spans="1:44" x14ac:dyDescent="0.35">
      <c r="A2101">
        <v>1894408</v>
      </c>
      <c r="B2101" t="s">
        <v>8506</v>
      </c>
      <c r="C2101" t="s">
        <v>8507</v>
      </c>
      <c r="E2101">
        <v>467111</v>
      </c>
      <c r="F2101" t="s">
        <v>67</v>
      </c>
      <c r="G2101" t="s">
        <v>68</v>
      </c>
      <c r="H2101" t="s">
        <v>46</v>
      </c>
      <c r="I2101" t="s">
        <v>49</v>
      </c>
      <c r="J2101" t="s">
        <v>3085</v>
      </c>
      <c r="K2101" t="s">
        <v>49</v>
      </c>
      <c r="L2101" t="s">
        <v>4529</v>
      </c>
      <c r="M2101" t="s">
        <v>49</v>
      </c>
      <c r="N2101" t="s">
        <v>8457</v>
      </c>
      <c r="O2101" t="s">
        <v>47</v>
      </c>
      <c r="P2101" t="s">
        <v>475</v>
      </c>
      <c r="Q2101">
        <v>3423</v>
      </c>
      <c r="W2101" t="s">
        <v>53</v>
      </c>
      <c r="X2101" t="s">
        <v>486</v>
      </c>
      <c r="AB2101">
        <v>44950</v>
      </c>
      <c r="AC2101">
        <v>14</v>
      </c>
      <c r="AD2101" t="s">
        <v>55</v>
      </c>
      <c r="AE2101" t="s">
        <v>56</v>
      </c>
      <c r="AF2101" t="s">
        <v>57</v>
      </c>
      <c r="AG2101" t="s">
        <v>58</v>
      </c>
      <c r="AH2101" t="s">
        <v>59</v>
      </c>
      <c r="AI2101">
        <v>4052</v>
      </c>
      <c r="AJ2101" t="s">
        <v>86</v>
      </c>
      <c r="AK2101">
        <v>3329413382</v>
      </c>
      <c r="AN2101" t="s">
        <v>63</v>
      </c>
      <c r="AO2101">
        <v>20.631493030000001</v>
      </c>
      <c r="AP2101">
        <v>-103.38289082</v>
      </c>
      <c r="AQ2101" t="s">
        <v>76</v>
      </c>
      <c r="AR2101" t="str">
        <f t="shared" si="32"/>
        <v>CALLE ISLA COZUMEL 3423 COLONIA JARDINES DE SAN JOSE 44950 Guadalajara</v>
      </c>
    </row>
    <row r="2102" spans="1:44" x14ac:dyDescent="0.35">
      <c r="A2102">
        <v>1684011</v>
      </c>
      <c r="B2102" t="s">
        <v>8508</v>
      </c>
      <c r="C2102" t="s">
        <v>8509</v>
      </c>
      <c r="E2102">
        <v>467111</v>
      </c>
      <c r="F2102" t="s">
        <v>67</v>
      </c>
      <c r="G2102" t="s">
        <v>68</v>
      </c>
      <c r="H2102" t="s">
        <v>46</v>
      </c>
      <c r="I2102" t="s">
        <v>49</v>
      </c>
      <c r="J2102" t="s">
        <v>3634</v>
      </c>
      <c r="K2102" t="s">
        <v>49</v>
      </c>
      <c r="L2102" t="s">
        <v>252</v>
      </c>
      <c r="M2102" t="s">
        <v>49</v>
      </c>
      <c r="N2102" t="s">
        <v>4190</v>
      </c>
      <c r="O2102" t="s">
        <v>49</v>
      </c>
      <c r="P2102" t="s">
        <v>3633</v>
      </c>
      <c r="Q2102">
        <v>202</v>
      </c>
      <c r="W2102" t="s">
        <v>53</v>
      </c>
      <c r="X2102" t="s">
        <v>1299</v>
      </c>
      <c r="AB2102">
        <v>44800</v>
      </c>
      <c r="AC2102">
        <v>14</v>
      </c>
      <c r="AD2102" t="s">
        <v>55</v>
      </c>
      <c r="AE2102" t="s">
        <v>56</v>
      </c>
      <c r="AF2102" t="s">
        <v>57</v>
      </c>
      <c r="AG2102" t="s">
        <v>58</v>
      </c>
      <c r="AH2102" t="s">
        <v>59</v>
      </c>
      <c r="AI2102">
        <v>2003</v>
      </c>
      <c r="AJ2102" t="s">
        <v>118</v>
      </c>
      <c r="AK2102">
        <v>3336435100</v>
      </c>
      <c r="AN2102" t="s">
        <v>63</v>
      </c>
      <c r="AO2102">
        <v>20.66028558</v>
      </c>
      <c r="AP2102">
        <v>-103.31192749</v>
      </c>
      <c r="AQ2102" t="s">
        <v>141</v>
      </c>
      <c r="AR2102" t="str">
        <f t="shared" si="32"/>
        <v>CALLE HERNANDO DE MARTELL 202 COLONIA OLIMPICA 44800 Guadalajara</v>
      </c>
    </row>
    <row r="2103" spans="1:44" x14ac:dyDescent="0.35">
      <c r="A2103">
        <v>1956156</v>
      </c>
      <c r="B2103" t="s">
        <v>8510</v>
      </c>
      <c r="C2103" t="s">
        <v>8511</v>
      </c>
      <c r="E2103">
        <v>467111</v>
      </c>
      <c r="F2103" t="s">
        <v>67</v>
      </c>
      <c r="G2103" t="s">
        <v>68</v>
      </c>
      <c r="H2103" t="s">
        <v>46</v>
      </c>
      <c r="I2103" t="s">
        <v>272</v>
      </c>
      <c r="J2103" t="s">
        <v>921</v>
      </c>
      <c r="K2103" t="s">
        <v>49</v>
      </c>
      <c r="L2103" t="s">
        <v>563</v>
      </c>
      <c r="M2103" t="s">
        <v>49</v>
      </c>
      <c r="N2103" t="s">
        <v>564</v>
      </c>
      <c r="O2103" t="s">
        <v>49</v>
      </c>
      <c r="P2103" t="s">
        <v>2968</v>
      </c>
      <c r="Q2103">
        <v>1248</v>
      </c>
      <c r="R2103" t="s">
        <v>106</v>
      </c>
      <c r="W2103" t="s">
        <v>53</v>
      </c>
      <c r="X2103" t="s">
        <v>712</v>
      </c>
      <c r="AB2103">
        <v>44350</v>
      </c>
      <c r="AC2103">
        <v>14</v>
      </c>
      <c r="AD2103" t="s">
        <v>55</v>
      </c>
      <c r="AE2103" t="s">
        <v>56</v>
      </c>
      <c r="AF2103" t="s">
        <v>57</v>
      </c>
      <c r="AG2103" t="s">
        <v>58</v>
      </c>
      <c r="AH2103" t="s">
        <v>59</v>
      </c>
      <c r="AI2103" t="s">
        <v>713</v>
      </c>
      <c r="AJ2103" t="s">
        <v>433</v>
      </c>
      <c r="AK2103">
        <v>3336374124</v>
      </c>
      <c r="AN2103" t="s">
        <v>63</v>
      </c>
      <c r="AO2103">
        <v>20.69307822</v>
      </c>
      <c r="AP2103">
        <v>-103.31908355</v>
      </c>
      <c r="AQ2103" t="s">
        <v>76</v>
      </c>
      <c r="AR2103" t="str">
        <f t="shared" si="32"/>
        <v>CIRCUNVALACION OBLATOS 1248 COLONIA POSTES CUATES 44350 Guadalajara</v>
      </c>
    </row>
    <row r="2104" spans="1:44" x14ac:dyDescent="0.35">
      <c r="A2104">
        <v>1885688</v>
      </c>
      <c r="B2104" t="s">
        <v>8512</v>
      </c>
      <c r="C2104" t="s">
        <v>8513</v>
      </c>
      <c r="E2104">
        <v>467111</v>
      </c>
      <c r="F2104" t="s">
        <v>67</v>
      </c>
      <c r="G2104" t="s">
        <v>68</v>
      </c>
      <c r="H2104" t="s">
        <v>46</v>
      </c>
      <c r="I2104" t="s">
        <v>47</v>
      </c>
      <c r="J2104" t="s">
        <v>8514</v>
      </c>
      <c r="K2104" t="s">
        <v>47</v>
      </c>
      <c r="L2104" t="s">
        <v>7754</v>
      </c>
      <c r="M2104" t="s">
        <v>49</v>
      </c>
      <c r="N2104" t="s">
        <v>7752</v>
      </c>
      <c r="O2104" t="s">
        <v>49</v>
      </c>
      <c r="P2104" t="s">
        <v>7752</v>
      </c>
      <c r="Q2104">
        <v>2162</v>
      </c>
      <c r="W2104" t="s">
        <v>53</v>
      </c>
      <c r="X2104" t="s">
        <v>1705</v>
      </c>
      <c r="AB2104">
        <v>44210</v>
      </c>
      <c r="AC2104">
        <v>14</v>
      </c>
      <c r="AD2104" t="s">
        <v>55</v>
      </c>
      <c r="AE2104" t="s">
        <v>56</v>
      </c>
      <c r="AF2104" t="s">
        <v>57</v>
      </c>
      <c r="AG2104" t="s">
        <v>58</v>
      </c>
      <c r="AH2104" t="s">
        <v>59</v>
      </c>
      <c r="AI2104">
        <v>4762</v>
      </c>
      <c r="AJ2104" t="s">
        <v>346</v>
      </c>
      <c r="AN2104" t="s">
        <v>63</v>
      </c>
      <c r="AO2104">
        <v>20.70927408</v>
      </c>
      <c r="AP2104">
        <v>-103.36452432999999</v>
      </c>
      <c r="AQ2104" t="s">
        <v>76</v>
      </c>
      <c r="AR2104" t="str">
        <f t="shared" si="32"/>
        <v>AVENIDA SALTO DEL AGUA LATERAL 2162 COLONIA JARDINES DEL COUNTRY 44210 Guadalajara</v>
      </c>
    </row>
    <row r="2105" spans="1:44" x14ac:dyDescent="0.35">
      <c r="A2105">
        <v>1942068</v>
      </c>
      <c r="B2105" t="s">
        <v>8515</v>
      </c>
      <c r="C2105" t="s">
        <v>8516</v>
      </c>
      <c r="E2105">
        <v>467111</v>
      </c>
      <c r="F2105" t="s">
        <v>67</v>
      </c>
      <c r="G2105" t="s">
        <v>68</v>
      </c>
      <c r="H2105" t="s">
        <v>46</v>
      </c>
      <c r="I2105" t="s">
        <v>47</v>
      </c>
      <c r="J2105" t="s">
        <v>4231</v>
      </c>
      <c r="K2105" t="s">
        <v>49</v>
      </c>
      <c r="L2105" t="s">
        <v>3417</v>
      </c>
      <c r="M2105" t="s">
        <v>49</v>
      </c>
      <c r="N2105" t="s">
        <v>8517</v>
      </c>
      <c r="O2105" t="s">
        <v>49</v>
      </c>
      <c r="P2105" t="s">
        <v>4690</v>
      </c>
      <c r="Q2105">
        <v>3856</v>
      </c>
      <c r="W2105" t="s">
        <v>53</v>
      </c>
      <c r="X2105" t="s">
        <v>4693</v>
      </c>
      <c r="AB2105">
        <v>44760</v>
      </c>
      <c r="AC2105">
        <v>14</v>
      </c>
      <c r="AD2105" t="s">
        <v>55</v>
      </c>
      <c r="AE2105" t="s">
        <v>56</v>
      </c>
      <c r="AF2105" t="s">
        <v>57</v>
      </c>
      <c r="AG2105" t="s">
        <v>58</v>
      </c>
      <c r="AH2105" t="s">
        <v>59</v>
      </c>
      <c r="AI2105">
        <v>3209</v>
      </c>
      <c r="AJ2105" t="s">
        <v>454</v>
      </c>
      <c r="AN2105" t="s">
        <v>63</v>
      </c>
      <c r="AO2105">
        <v>20.67901698</v>
      </c>
      <c r="AP2105">
        <v>-103.2789454</v>
      </c>
      <c r="AQ2105" t="s">
        <v>76</v>
      </c>
      <c r="AR2105" t="str">
        <f t="shared" si="32"/>
        <v>AVENIDA JOSE MARIA IGLESIAS 3856 COLONIA LOS ARRAYANES 44760 Guadalajara</v>
      </c>
    </row>
    <row r="2106" spans="1:44" x14ac:dyDescent="0.35">
      <c r="A2106">
        <v>1954048</v>
      </c>
      <c r="B2106" t="s">
        <v>8518</v>
      </c>
      <c r="C2106" t="s">
        <v>8519</v>
      </c>
      <c r="E2106">
        <v>467111</v>
      </c>
      <c r="F2106" t="s">
        <v>67</v>
      </c>
      <c r="G2106" t="s">
        <v>68</v>
      </c>
      <c r="H2106" t="s">
        <v>46</v>
      </c>
      <c r="I2106" t="s">
        <v>112</v>
      </c>
      <c r="J2106" t="s">
        <v>562</v>
      </c>
      <c r="K2106" t="s">
        <v>49</v>
      </c>
      <c r="L2106" t="s">
        <v>7871</v>
      </c>
      <c r="M2106" t="s">
        <v>49</v>
      </c>
      <c r="N2106" t="s">
        <v>4790</v>
      </c>
      <c r="O2106" t="s">
        <v>49</v>
      </c>
      <c r="P2106" t="s">
        <v>8520</v>
      </c>
      <c r="Q2106">
        <v>3104</v>
      </c>
      <c r="W2106" t="s">
        <v>53</v>
      </c>
      <c r="X2106" t="s">
        <v>7872</v>
      </c>
      <c r="AB2106">
        <v>44700</v>
      </c>
      <c r="AC2106">
        <v>14</v>
      </c>
      <c r="AD2106" t="s">
        <v>55</v>
      </c>
      <c r="AE2106" t="s">
        <v>56</v>
      </c>
      <c r="AF2106" t="s">
        <v>57</v>
      </c>
      <c r="AG2106" t="s">
        <v>58</v>
      </c>
      <c r="AH2106" t="s">
        <v>59</v>
      </c>
      <c r="AI2106" t="s">
        <v>7873</v>
      </c>
      <c r="AJ2106" t="s">
        <v>2558</v>
      </c>
      <c r="AN2106" t="s">
        <v>63</v>
      </c>
      <c r="AO2106">
        <v>20.700994380000001</v>
      </c>
      <c r="AP2106">
        <v>-103.28768599</v>
      </c>
      <c r="AQ2106" t="s">
        <v>76</v>
      </c>
      <c r="AR2106" t="str">
        <f t="shared" si="32"/>
        <v>CALZADA JUAN PABLO II 3104 COLONIA TETLAN RIO VERDE 44700 Guadalajara</v>
      </c>
    </row>
    <row r="2107" spans="1:44" x14ac:dyDescent="0.35">
      <c r="A2107">
        <v>1833331</v>
      </c>
      <c r="B2107" t="s">
        <v>8521</v>
      </c>
      <c r="C2107" t="s">
        <v>8522</v>
      </c>
      <c r="E2107">
        <v>467111</v>
      </c>
      <c r="F2107" t="s">
        <v>67</v>
      </c>
      <c r="G2107" t="s">
        <v>68</v>
      </c>
      <c r="H2107" t="s">
        <v>46</v>
      </c>
      <c r="I2107" t="s">
        <v>47</v>
      </c>
      <c r="J2107" t="s">
        <v>249</v>
      </c>
      <c r="K2107" t="s">
        <v>49</v>
      </c>
      <c r="L2107" t="s">
        <v>1298</v>
      </c>
      <c r="M2107" t="s">
        <v>49</v>
      </c>
      <c r="N2107" t="s">
        <v>4822</v>
      </c>
      <c r="O2107" t="s">
        <v>49</v>
      </c>
      <c r="P2107" t="s">
        <v>2651</v>
      </c>
      <c r="Q2107">
        <v>1072</v>
      </c>
      <c r="W2107" t="s">
        <v>53</v>
      </c>
      <c r="X2107" t="s">
        <v>1202</v>
      </c>
      <c r="AB2107">
        <v>44420</v>
      </c>
      <c r="AC2107">
        <v>14</v>
      </c>
      <c r="AD2107" t="s">
        <v>55</v>
      </c>
      <c r="AE2107" t="s">
        <v>56</v>
      </c>
      <c r="AF2107" t="s">
        <v>57</v>
      </c>
      <c r="AG2107" t="s">
        <v>58</v>
      </c>
      <c r="AH2107" t="s">
        <v>59</v>
      </c>
      <c r="AI2107">
        <v>1931</v>
      </c>
      <c r="AJ2107" t="s">
        <v>318</v>
      </c>
      <c r="AL2107" t="s">
        <v>8523</v>
      </c>
      <c r="AN2107" t="s">
        <v>63</v>
      </c>
      <c r="AO2107">
        <v>20.664551759999998</v>
      </c>
      <c r="AP2107">
        <v>-103.33222762</v>
      </c>
      <c r="AQ2107" t="s">
        <v>76</v>
      </c>
      <c r="AR2107" t="str">
        <f t="shared" si="32"/>
        <v>AVENIDA REVOLUCION 1072 COLONIA OBRERA 44420 Guadalajara</v>
      </c>
    </row>
    <row r="2108" spans="1:44" x14ac:dyDescent="0.35">
      <c r="A2108">
        <v>1886061</v>
      </c>
      <c r="B2108" t="s">
        <v>8524</v>
      </c>
      <c r="C2108" t="s">
        <v>8525</v>
      </c>
      <c r="E2108">
        <v>467111</v>
      </c>
      <c r="F2108" t="s">
        <v>67</v>
      </c>
      <c r="G2108" t="s">
        <v>68</v>
      </c>
      <c r="H2108" t="s">
        <v>46</v>
      </c>
      <c r="I2108" t="s">
        <v>112</v>
      </c>
      <c r="J2108" t="s">
        <v>113</v>
      </c>
      <c r="K2108" t="s">
        <v>49</v>
      </c>
      <c r="L2108" t="s">
        <v>2325</v>
      </c>
      <c r="M2108" t="s">
        <v>49</v>
      </c>
      <c r="N2108" t="s">
        <v>2023</v>
      </c>
      <c r="O2108" t="s">
        <v>49</v>
      </c>
      <c r="P2108" t="s">
        <v>2023</v>
      </c>
      <c r="Q2108">
        <v>1873</v>
      </c>
      <c r="W2108" t="s">
        <v>53</v>
      </c>
      <c r="X2108" t="s">
        <v>5224</v>
      </c>
      <c r="AB2108">
        <v>44260</v>
      </c>
      <c r="AC2108">
        <v>14</v>
      </c>
      <c r="AD2108" t="s">
        <v>55</v>
      </c>
      <c r="AE2108" t="s">
        <v>56</v>
      </c>
      <c r="AF2108" t="s">
        <v>57</v>
      </c>
      <c r="AG2108" t="s">
        <v>58</v>
      </c>
      <c r="AH2108" t="s">
        <v>59</v>
      </c>
      <c r="AI2108">
        <v>4103</v>
      </c>
      <c r="AJ2108" t="s">
        <v>549</v>
      </c>
      <c r="AL2108" t="s">
        <v>8526</v>
      </c>
      <c r="AN2108" t="s">
        <v>63</v>
      </c>
      <c r="AO2108">
        <v>20.702952610000001</v>
      </c>
      <c r="AP2108">
        <v>-103.35489478</v>
      </c>
      <c r="AQ2108" t="s">
        <v>76</v>
      </c>
      <c r="AR2108" t="str">
        <f t="shared" si="32"/>
        <v>CALZADA CALZADA DEL FEDERALISMO NORTE 1873 COLONIA SAN MIGUEL DE MEZQUITAN 44260 Guadalajara</v>
      </c>
    </row>
    <row r="2109" spans="1:44" x14ac:dyDescent="0.35">
      <c r="A2109">
        <v>1649979</v>
      </c>
      <c r="B2109" t="s">
        <v>8527</v>
      </c>
      <c r="C2109" t="s">
        <v>8528</v>
      </c>
      <c r="E2109">
        <v>467111</v>
      </c>
      <c r="F2109" t="s">
        <v>67</v>
      </c>
      <c r="G2109" t="s">
        <v>68</v>
      </c>
      <c r="H2109" t="s">
        <v>46</v>
      </c>
      <c r="I2109" t="s">
        <v>49</v>
      </c>
      <c r="J2109" t="s">
        <v>1078</v>
      </c>
      <c r="K2109" t="s">
        <v>49</v>
      </c>
      <c r="L2109" t="s">
        <v>4109</v>
      </c>
      <c r="M2109" t="s">
        <v>49</v>
      </c>
      <c r="N2109" t="s">
        <v>8529</v>
      </c>
      <c r="O2109" t="s">
        <v>49</v>
      </c>
      <c r="P2109" t="s">
        <v>5940</v>
      </c>
      <c r="Q2109">
        <v>255</v>
      </c>
      <c r="W2109" t="s">
        <v>53</v>
      </c>
      <c r="X2109" t="s">
        <v>1079</v>
      </c>
      <c r="AB2109">
        <v>44730</v>
      </c>
      <c r="AC2109">
        <v>14</v>
      </c>
      <c r="AD2109" t="s">
        <v>55</v>
      </c>
      <c r="AE2109" t="s">
        <v>56</v>
      </c>
      <c r="AF2109" t="s">
        <v>57</v>
      </c>
      <c r="AG2109" t="s">
        <v>58</v>
      </c>
      <c r="AH2109" t="s">
        <v>59</v>
      </c>
      <c r="AI2109">
        <v>1433</v>
      </c>
      <c r="AJ2109" t="s">
        <v>852</v>
      </c>
      <c r="AN2109" t="s">
        <v>63</v>
      </c>
      <c r="AO2109">
        <v>20.66828843</v>
      </c>
      <c r="AP2109">
        <v>-103.30415691</v>
      </c>
      <c r="AQ2109" t="s">
        <v>574</v>
      </c>
      <c r="AR2109" t="str">
        <f t="shared" si="32"/>
        <v>CALLE FELIPE ANGELES 255 COLONIA BLANCO Y CUELLAR 44730 Guadalajara</v>
      </c>
    </row>
    <row r="2110" spans="1:44" x14ac:dyDescent="0.35">
      <c r="A2110">
        <v>1861458</v>
      </c>
      <c r="B2110" t="s">
        <v>8530</v>
      </c>
      <c r="C2110" t="s">
        <v>8531</v>
      </c>
      <c r="E2110">
        <v>467111</v>
      </c>
      <c r="F2110" t="s">
        <v>67</v>
      </c>
      <c r="G2110" t="s">
        <v>68</v>
      </c>
      <c r="H2110" t="s">
        <v>46</v>
      </c>
      <c r="I2110" t="s">
        <v>49</v>
      </c>
      <c r="J2110" t="s">
        <v>491</v>
      </c>
      <c r="K2110" t="s">
        <v>49</v>
      </c>
      <c r="L2110" t="s">
        <v>5776</v>
      </c>
      <c r="M2110" t="s">
        <v>49</v>
      </c>
      <c r="N2110" t="s">
        <v>3644</v>
      </c>
      <c r="O2110" t="s">
        <v>49</v>
      </c>
      <c r="P2110" t="s">
        <v>494</v>
      </c>
      <c r="Q2110">
        <v>3749</v>
      </c>
      <c r="W2110" t="s">
        <v>53</v>
      </c>
      <c r="X2110" t="s">
        <v>495</v>
      </c>
      <c r="AB2110">
        <v>44820</v>
      </c>
      <c r="AC2110">
        <v>14</v>
      </c>
      <c r="AD2110" t="s">
        <v>55</v>
      </c>
      <c r="AE2110" t="s">
        <v>56</v>
      </c>
      <c r="AF2110" t="s">
        <v>57</v>
      </c>
      <c r="AG2110" t="s">
        <v>58</v>
      </c>
      <c r="AH2110" t="s">
        <v>59</v>
      </c>
      <c r="AI2110" t="s">
        <v>983</v>
      </c>
      <c r="AJ2110" t="s">
        <v>74</v>
      </c>
      <c r="AK2110">
        <v>3336054071</v>
      </c>
      <c r="AL2110" t="s">
        <v>8532</v>
      </c>
      <c r="AN2110" t="s">
        <v>63</v>
      </c>
      <c r="AO2110">
        <v>20.653917369999998</v>
      </c>
      <c r="AP2110">
        <v>-103.28597436</v>
      </c>
      <c r="AQ2110" t="s">
        <v>76</v>
      </c>
      <c r="AR2110" t="str">
        <f t="shared" si="32"/>
        <v>CALLE ADRIAN PUGA 3749 COLONIA INSURGENTES 44820 Guadalajara</v>
      </c>
    </row>
    <row r="2111" spans="1:44" x14ac:dyDescent="0.35">
      <c r="A2111">
        <v>1900353</v>
      </c>
      <c r="B2111" t="s">
        <v>8533</v>
      </c>
      <c r="C2111" t="s">
        <v>8534</v>
      </c>
      <c r="E2111">
        <v>467111</v>
      </c>
      <c r="F2111" t="s">
        <v>67</v>
      </c>
      <c r="G2111" t="s">
        <v>68</v>
      </c>
      <c r="H2111" t="s">
        <v>46</v>
      </c>
      <c r="I2111" t="s">
        <v>49</v>
      </c>
      <c r="J2111" t="s">
        <v>8535</v>
      </c>
      <c r="K2111" t="s">
        <v>49</v>
      </c>
      <c r="L2111" t="s">
        <v>3893</v>
      </c>
      <c r="M2111" t="s">
        <v>49</v>
      </c>
      <c r="N2111" t="s">
        <v>8536</v>
      </c>
      <c r="O2111" t="s">
        <v>47</v>
      </c>
      <c r="P2111" t="s">
        <v>2586</v>
      </c>
      <c r="Q2111">
        <v>414</v>
      </c>
      <c r="U2111">
        <v>4143</v>
      </c>
      <c r="W2111" t="s">
        <v>53</v>
      </c>
      <c r="X2111" t="s">
        <v>8537</v>
      </c>
      <c r="AB2111">
        <v>44990</v>
      </c>
      <c r="AC2111">
        <v>14</v>
      </c>
      <c r="AD2111" t="s">
        <v>55</v>
      </c>
      <c r="AE2111" t="s">
        <v>56</v>
      </c>
      <c r="AF2111" t="s">
        <v>57</v>
      </c>
      <c r="AG2111" t="s">
        <v>58</v>
      </c>
      <c r="AH2111" t="s">
        <v>59</v>
      </c>
      <c r="AI2111">
        <v>4669</v>
      </c>
      <c r="AJ2111" t="s">
        <v>1375</v>
      </c>
      <c r="AK2111">
        <v>3333986619</v>
      </c>
      <c r="AN2111" t="s">
        <v>63</v>
      </c>
      <c r="AO2111">
        <v>20.613191860000001</v>
      </c>
      <c r="AP2111">
        <v>-103.35050452</v>
      </c>
      <c r="AQ2111" t="s">
        <v>76</v>
      </c>
      <c r="AR2111" t="str">
        <f t="shared" si="32"/>
        <v>CALLE J GONZALEZ CAMARENA 414 COLONIA MIRA VALLE 44990 Guadalajara</v>
      </c>
    </row>
    <row r="2112" spans="1:44" x14ac:dyDescent="0.35">
      <c r="A2112">
        <v>1869933</v>
      </c>
      <c r="B2112" t="s">
        <v>8538</v>
      </c>
      <c r="C2112" t="s">
        <v>8539</v>
      </c>
      <c r="E2112">
        <v>467111</v>
      </c>
      <c r="F2112" t="s">
        <v>67</v>
      </c>
      <c r="G2112" t="s">
        <v>68</v>
      </c>
      <c r="H2112" t="s">
        <v>46</v>
      </c>
      <c r="I2112" t="s">
        <v>49</v>
      </c>
      <c r="J2112" t="s">
        <v>3163</v>
      </c>
      <c r="K2112" t="s">
        <v>49</v>
      </c>
      <c r="L2112" t="s">
        <v>684</v>
      </c>
      <c r="M2112" t="s">
        <v>49</v>
      </c>
      <c r="N2112" t="s">
        <v>419</v>
      </c>
      <c r="O2112" t="s">
        <v>49</v>
      </c>
      <c r="P2112" t="s">
        <v>997</v>
      </c>
      <c r="Q2112">
        <v>1078</v>
      </c>
      <c r="W2112" t="s">
        <v>53</v>
      </c>
      <c r="X2112" t="s">
        <v>107</v>
      </c>
      <c r="AB2112">
        <v>44910</v>
      </c>
      <c r="AC2112">
        <v>14</v>
      </c>
      <c r="AD2112" t="s">
        <v>55</v>
      </c>
      <c r="AE2112" t="s">
        <v>56</v>
      </c>
      <c r="AF2112" t="s">
        <v>57</v>
      </c>
      <c r="AG2112" t="s">
        <v>58</v>
      </c>
      <c r="AH2112" t="s">
        <v>59</v>
      </c>
      <c r="AI2112">
        <v>2446</v>
      </c>
      <c r="AJ2112" t="s">
        <v>230</v>
      </c>
      <c r="AL2112" t="s">
        <v>8540</v>
      </c>
      <c r="AN2112" t="s">
        <v>63</v>
      </c>
      <c r="AO2112">
        <v>20.65076402</v>
      </c>
      <c r="AP2112">
        <v>-103.35712884</v>
      </c>
      <c r="AQ2112" t="s">
        <v>76</v>
      </c>
      <c r="AR2112" t="str">
        <f t="shared" si="32"/>
        <v>CALLE FLAMENCO 1078 COLONIA MORELOS 44910 Guadalajara</v>
      </c>
    </row>
    <row r="2113" spans="1:44" x14ac:dyDescent="0.35">
      <c r="A2113">
        <v>1935420</v>
      </c>
      <c r="B2113" t="s">
        <v>8541</v>
      </c>
      <c r="C2113" t="s">
        <v>8542</v>
      </c>
      <c r="D2113" t="s">
        <v>8542</v>
      </c>
      <c r="E2113">
        <v>467111</v>
      </c>
      <c r="F2113" t="s">
        <v>67</v>
      </c>
      <c r="G2113" t="s">
        <v>68</v>
      </c>
      <c r="H2113" t="s">
        <v>92</v>
      </c>
      <c r="I2113" t="s">
        <v>49</v>
      </c>
      <c r="J2113" t="s">
        <v>1075</v>
      </c>
      <c r="K2113" t="s">
        <v>49</v>
      </c>
      <c r="L2113" t="s">
        <v>2201</v>
      </c>
      <c r="M2113" t="s">
        <v>49</v>
      </c>
      <c r="N2113" t="s">
        <v>2202</v>
      </c>
      <c r="O2113" t="s">
        <v>49</v>
      </c>
      <c r="P2113" t="s">
        <v>939</v>
      </c>
      <c r="Q2113">
        <v>1120</v>
      </c>
      <c r="W2113" t="s">
        <v>53</v>
      </c>
      <c r="X2113" t="s">
        <v>6285</v>
      </c>
      <c r="AB2113">
        <v>44740</v>
      </c>
      <c r="AC2113">
        <v>14</v>
      </c>
      <c r="AD2113" t="s">
        <v>55</v>
      </c>
      <c r="AE2113" t="s">
        <v>56</v>
      </c>
      <c r="AF2113" t="s">
        <v>57</v>
      </c>
      <c r="AG2113" t="s">
        <v>58</v>
      </c>
      <c r="AH2113" t="s">
        <v>59</v>
      </c>
      <c r="AI2113">
        <v>1236</v>
      </c>
      <c r="AJ2113" t="s">
        <v>148</v>
      </c>
      <c r="AK2113">
        <v>3333423707</v>
      </c>
      <c r="AL2113" t="s">
        <v>8543</v>
      </c>
      <c r="AN2113" t="s">
        <v>63</v>
      </c>
      <c r="AO2113">
        <v>20.679840559999999</v>
      </c>
      <c r="AP2113">
        <v>-103.29858946</v>
      </c>
      <c r="AQ2113" t="s">
        <v>76</v>
      </c>
      <c r="AR2113" t="str">
        <f t="shared" si="32"/>
        <v>CALLE JOSE MARIA NARVAEZ 1120 COLONIA SAN ISIDRO 44740 Guadalajara</v>
      </c>
    </row>
    <row r="2114" spans="1:44" x14ac:dyDescent="0.35">
      <c r="A2114">
        <v>1655131</v>
      </c>
      <c r="B2114" t="s">
        <v>8544</v>
      </c>
      <c r="C2114" t="s">
        <v>8545</v>
      </c>
      <c r="E2114">
        <v>467111</v>
      </c>
      <c r="F2114" t="s">
        <v>67</v>
      </c>
      <c r="G2114" t="s">
        <v>68</v>
      </c>
      <c r="H2114" t="s">
        <v>46</v>
      </c>
      <c r="I2114" t="s">
        <v>49</v>
      </c>
      <c r="J2114" t="s">
        <v>470</v>
      </c>
      <c r="K2114" t="s">
        <v>49</v>
      </c>
      <c r="L2114" t="s">
        <v>1747</v>
      </c>
      <c r="M2114" t="s">
        <v>49</v>
      </c>
      <c r="N2114" t="s">
        <v>2119</v>
      </c>
      <c r="O2114" t="s">
        <v>49</v>
      </c>
      <c r="P2114" t="s">
        <v>471</v>
      </c>
      <c r="Q2114">
        <v>2865</v>
      </c>
      <c r="W2114" t="s">
        <v>53</v>
      </c>
      <c r="X2114" t="s">
        <v>1299</v>
      </c>
      <c r="AB2114">
        <v>44890</v>
      </c>
      <c r="AC2114">
        <v>14</v>
      </c>
      <c r="AD2114" t="s">
        <v>55</v>
      </c>
      <c r="AE2114" t="s">
        <v>195</v>
      </c>
      <c r="AF2114" t="s">
        <v>196</v>
      </c>
      <c r="AG2114" t="s">
        <v>58</v>
      </c>
      <c r="AH2114" t="s">
        <v>197</v>
      </c>
      <c r="AI2114">
        <v>2428</v>
      </c>
      <c r="AJ2114" t="s">
        <v>148</v>
      </c>
      <c r="AK2114">
        <v>3313113968</v>
      </c>
      <c r="AN2114" t="s">
        <v>63</v>
      </c>
      <c r="AO2114">
        <v>20.636562980000001</v>
      </c>
      <c r="AP2114">
        <v>-103.31970006</v>
      </c>
      <c r="AQ2114" t="s">
        <v>76</v>
      </c>
      <c r="AR2114" t="str">
        <f t="shared" si="32"/>
        <v>CALLE RIO LA PAZ 2865 COLONIA OLIMPICA 44890 San Pedro Tlaquepaque</v>
      </c>
    </row>
    <row r="2115" spans="1:44" x14ac:dyDescent="0.35">
      <c r="A2115">
        <v>10671742</v>
      </c>
      <c r="B2115" t="s">
        <v>8546</v>
      </c>
      <c r="C2115" t="s">
        <v>8547</v>
      </c>
      <c r="E2115">
        <v>467111</v>
      </c>
      <c r="F2115" t="s">
        <v>67</v>
      </c>
      <c r="G2115" t="s">
        <v>68</v>
      </c>
      <c r="H2115" t="s">
        <v>46</v>
      </c>
      <c r="I2115" t="s">
        <v>49</v>
      </c>
      <c r="J2115" t="s">
        <v>918</v>
      </c>
      <c r="K2115" t="s">
        <v>49</v>
      </c>
      <c r="L2115" t="s">
        <v>559</v>
      </c>
      <c r="M2115" t="s">
        <v>49</v>
      </c>
      <c r="N2115" t="s">
        <v>458</v>
      </c>
      <c r="O2115" t="s">
        <v>49</v>
      </c>
      <c r="P2115" t="s">
        <v>919</v>
      </c>
      <c r="Q2115">
        <v>501</v>
      </c>
      <c r="W2115" t="s">
        <v>53</v>
      </c>
      <c r="X2115" t="s">
        <v>1412</v>
      </c>
      <c r="AB2115">
        <v>44380</v>
      </c>
      <c r="AC2115">
        <v>14</v>
      </c>
      <c r="AD2115" t="s">
        <v>55</v>
      </c>
      <c r="AE2115" t="s">
        <v>56</v>
      </c>
      <c r="AF2115" t="s">
        <v>57</v>
      </c>
      <c r="AG2115" t="s">
        <v>58</v>
      </c>
      <c r="AH2115" t="s">
        <v>59</v>
      </c>
      <c r="AI2115">
        <v>1185</v>
      </c>
      <c r="AJ2115" t="s">
        <v>433</v>
      </c>
      <c r="AN2115" t="s">
        <v>63</v>
      </c>
      <c r="AO2115">
        <v>20.67921402</v>
      </c>
      <c r="AP2115">
        <v>-103.32262476</v>
      </c>
      <c r="AQ2115" t="s">
        <v>156</v>
      </c>
      <c r="AR2115" t="str">
        <f t="shared" ref="AR2115:AR2178" si="33">CONCATENATE(I2115," ",J2115," ",Q2115," ",W2115," ",X2115," ",AB2115," ",AF2115)</f>
        <v>CALLE ESTEBAN LOERA 501 COLONIA LA PERLA 44380 Guadalajara</v>
      </c>
    </row>
    <row r="2116" spans="1:44" x14ac:dyDescent="0.35">
      <c r="A2116">
        <v>1935802</v>
      </c>
      <c r="B2116" t="s">
        <v>8548</v>
      </c>
      <c r="C2116" t="s">
        <v>8549</v>
      </c>
      <c r="E2116">
        <v>467111</v>
      </c>
      <c r="F2116" t="s">
        <v>67</v>
      </c>
      <c r="G2116" t="s">
        <v>68</v>
      </c>
      <c r="H2116" t="s">
        <v>46</v>
      </c>
      <c r="I2116" t="s">
        <v>49</v>
      </c>
      <c r="J2116" t="s">
        <v>125</v>
      </c>
      <c r="K2116" t="s">
        <v>49</v>
      </c>
      <c r="L2116" t="s">
        <v>2027</v>
      </c>
      <c r="M2116" t="s">
        <v>49</v>
      </c>
      <c r="N2116" t="s">
        <v>2026</v>
      </c>
      <c r="O2116" t="s">
        <v>49</v>
      </c>
      <c r="P2116" t="s">
        <v>1411</v>
      </c>
      <c r="Q2116">
        <v>3076</v>
      </c>
      <c r="W2116" t="s">
        <v>53</v>
      </c>
      <c r="X2116" t="s">
        <v>129</v>
      </c>
      <c r="AB2116">
        <v>44750</v>
      </c>
      <c r="AC2116">
        <v>14</v>
      </c>
      <c r="AD2116" t="s">
        <v>55</v>
      </c>
      <c r="AE2116" t="s">
        <v>56</v>
      </c>
      <c r="AF2116" t="s">
        <v>57</v>
      </c>
      <c r="AG2116" t="s">
        <v>58</v>
      </c>
      <c r="AH2116" t="s">
        <v>59</v>
      </c>
      <c r="AI2116">
        <v>1471</v>
      </c>
      <c r="AJ2116" t="s">
        <v>302</v>
      </c>
      <c r="AN2116" t="s">
        <v>63</v>
      </c>
      <c r="AO2116">
        <v>20.673824620000001</v>
      </c>
      <c r="AP2116">
        <v>-103.29227494</v>
      </c>
      <c r="AQ2116" t="s">
        <v>76</v>
      </c>
      <c r="AR2116" t="str">
        <f t="shared" si="33"/>
        <v>CALLE PABLO VALDEZ 3076 COLONIA CUAUHTEMOC 44750 Guadalajara</v>
      </c>
    </row>
    <row r="2117" spans="1:44" x14ac:dyDescent="0.35">
      <c r="A2117">
        <v>8384489</v>
      </c>
      <c r="B2117" t="s">
        <v>8550</v>
      </c>
      <c r="C2117" t="s">
        <v>8551</v>
      </c>
      <c r="E2117">
        <v>467111</v>
      </c>
      <c r="F2117" t="s">
        <v>67</v>
      </c>
      <c r="G2117" t="s">
        <v>68</v>
      </c>
      <c r="H2117" t="s">
        <v>46</v>
      </c>
      <c r="I2117" t="s">
        <v>49</v>
      </c>
      <c r="J2117" t="s">
        <v>470</v>
      </c>
      <c r="K2117" t="s">
        <v>49</v>
      </c>
      <c r="L2117" t="s">
        <v>8088</v>
      </c>
      <c r="M2117" t="s">
        <v>49</v>
      </c>
      <c r="N2117" t="s">
        <v>469</v>
      </c>
      <c r="O2117" t="s">
        <v>49</v>
      </c>
      <c r="P2117" t="s">
        <v>495</v>
      </c>
      <c r="Q2117">
        <v>2708</v>
      </c>
      <c r="W2117" t="s">
        <v>53</v>
      </c>
      <c r="X2117" t="s">
        <v>800</v>
      </c>
      <c r="AB2117">
        <v>44890</v>
      </c>
      <c r="AC2117">
        <v>14</v>
      </c>
      <c r="AD2117" t="s">
        <v>55</v>
      </c>
      <c r="AE2117" t="s">
        <v>56</v>
      </c>
      <c r="AF2117" t="s">
        <v>57</v>
      </c>
      <c r="AG2117" t="s">
        <v>58</v>
      </c>
      <c r="AH2117" t="s">
        <v>59</v>
      </c>
      <c r="AI2117" t="s">
        <v>1749</v>
      </c>
      <c r="AJ2117" t="s">
        <v>230</v>
      </c>
      <c r="AL2117" t="s">
        <v>8552</v>
      </c>
      <c r="AN2117" t="s">
        <v>63</v>
      </c>
      <c r="AO2117">
        <v>20.639128970000002</v>
      </c>
      <c r="AP2117">
        <v>-103.31983003000001</v>
      </c>
      <c r="AQ2117" t="s">
        <v>64</v>
      </c>
      <c r="AR2117" t="str">
        <f t="shared" si="33"/>
        <v>CALLE RIO LA PAZ 2708 COLONIA LA LOMA 44890 Guadalajara</v>
      </c>
    </row>
    <row r="2118" spans="1:44" x14ac:dyDescent="0.35">
      <c r="A2118">
        <v>1953683</v>
      </c>
      <c r="B2118" t="s">
        <v>8553</v>
      </c>
      <c r="C2118" t="s">
        <v>8554</v>
      </c>
      <c r="E2118">
        <v>467111</v>
      </c>
      <c r="F2118" t="s">
        <v>67</v>
      </c>
      <c r="G2118" t="s">
        <v>68</v>
      </c>
      <c r="H2118" t="s">
        <v>46</v>
      </c>
      <c r="I2118" t="s">
        <v>49</v>
      </c>
      <c r="J2118" t="s">
        <v>1239</v>
      </c>
      <c r="K2118" t="s">
        <v>49</v>
      </c>
      <c r="L2118" t="s">
        <v>5050</v>
      </c>
      <c r="M2118" t="s">
        <v>49</v>
      </c>
      <c r="N2118" t="s">
        <v>4725</v>
      </c>
      <c r="O2118" t="s">
        <v>49</v>
      </c>
      <c r="P2118" t="s">
        <v>1467</v>
      </c>
      <c r="Q2118">
        <v>2298</v>
      </c>
      <c r="W2118" t="s">
        <v>53</v>
      </c>
      <c r="X2118" t="s">
        <v>921</v>
      </c>
      <c r="AB2118">
        <v>44700</v>
      </c>
      <c r="AC2118">
        <v>14</v>
      </c>
      <c r="AD2118" t="s">
        <v>55</v>
      </c>
      <c r="AE2118" t="s">
        <v>56</v>
      </c>
      <c r="AF2118" t="s">
        <v>57</v>
      </c>
      <c r="AG2118" t="s">
        <v>58</v>
      </c>
      <c r="AH2118" t="s">
        <v>59</v>
      </c>
      <c r="AI2118" t="s">
        <v>1858</v>
      </c>
      <c r="AJ2118" t="s">
        <v>5473</v>
      </c>
      <c r="AN2118" t="s">
        <v>63</v>
      </c>
      <c r="AO2118">
        <v>20.699827620000001</v>
      </c>
      <c r="AP2118">
        <v>-103.30134617</v>
      </c>
      <c r="AQ2118" t="s">
        <v>76</v>
      </c>
      <c r="AR2118" t="str">
        <f t="shared" si="33"/>
        <v>CALLE GENOVEVO RIVAS GUILLEN 2298 COLONIA OBLATOS 44700 Guadalajara</v>
      </c>
    </row>
    <row r="2119" spans="1:44" x14ac:dyDescent="0.35">
      <c r="A2119">
        <v>1954113</v>
      </c>
      <c r="B2119" t="s">
        <v>8555</v>
      </c>
      <c r="C2119" t="s">
        <v>8556</v>
      </c>
      <c r="E2119">
        <v>467111</v>
      </c>
      <c r="F2119" t="s">
        <v>67</v>
      </c>
      <c r="G2119" t="s">
        <v>68</v>
      </c>
      <c r="H2119" t="s">
        <v>46</v>
      </c>
      <c r="I2119" t="s">
        <v>49</v>
      </c>
      <c r="J2119" t="s">
        <v>863</v>
      </c>
      <c r="K2119" t="s">
        <v>49</v>
      </c>
      <c r="L2119" t="s">
        <v>7871</v>
      </c>
      <c r="M2119" t="s">
        <v>47</v>
      </c>
      <c r="N2119" t="s">
        <v>3067</v>
      </c>
      <c r="O2119" t="s">
        <v>49</v>
      </c>
      <c r="P2119" t="s">
        <v>1218</v>
      </c>
      <c r="Q2119">
        <v>2879</v>
      </c>
      <c r="W2119" t="s">
        <v>53</v>
      </c>
      <c r="X2119" t="s">
        <v>7872</v>
      </c>
      <c r="AB2119">
        <v>44700</v>
      </c>
      <c r="AC2119">
        <v>14</v>
      </c>
      <c r="AD2119" t="s">
        <v>55</v>
      </c>
      <c r="AE2119" t="s">
        <v>56</v>
      </c>
      <c r="AF2119" t="s">
        <v>57</v>
      </c>
      <c r="AG2119" t="s">
        <v>58</v>
      </c>
      <c r="AH2119" t="s">
        <v>59</v>
      </c>
      <c r="AI2119" t="s">
        <v>7873</v>
      </c>
      <c r="AJ2119" t="s">
        <v>3776</v>
      </c>
      <c r="AK2119">
        <v>3312009969</v>
      </c>
      <c r="AN2119" t="s">
        <v>63</v>
      </c>
      <c r="AO2119">
        <v>20.696438019999999</v>
      </c>
      <c r="AP2119">
        <v>-103.28793922</v>
      </c>
      <c r="AQ2119" t="s">
        <v>76</v>
      </c>
      <c r="AR2119" t="str">
        <f t="shared" si="33"/>
        <v>CALLE HACIENDA LA CALERA 2879 COLONIA TETLAN RIO VERDE 44700 Guadalajara</v>
      </c>
    </row>
    <row r="2120" spans="1:44" x14ac:dyDescent="0.35">
      <c r="A2120">
        <v>1897569</v>
      </c>
      <c r="B2120" t="s">
        <v>8557</v>
      </c>
      <c r="C2120" t="s">
        <v>8558</v>
      </c>
      <c r="E2120">
        <v>467111</v>
      </c>
      <c r="F2120" t="s">
        <v>67</v>
      </c>
      <c r="G2120" t="s">
        <v>68</v>
      </c>
      <c r="H2120" t="s">
        <v>46</v>
      </c>
      <c r="I2120" t="s">
        <v>49</v>
      </c>
      <c r="J2120" t="s">
        <v>3653</v>
      </c>
      <c r="K2120" t="s">
        <v>49</v>
      </c>
      <c r="L2120" t="s">
        <v>3654</v>
      </c>
      <c r="M2120" t="s">
        <v>49</v>
      </c>
      <c r="N2120" t="s">
        <v>3651</v>
      </c>
      <c r="O2120" t="s">
        <v>49</v>
      </c>
      <c r="P2120" t="s">
        <v>3652</v>
      </c>
      <c r="Q2120">
        <v>1993</v>
      </c>
      <c r="W2120" t="s">
        <v>53</v>
      </c>
      <c r="X2120" t="s">
        <v>2423</v>
      </c>
      <c r="AB2120">
        <v>44980</v>
      </c>
      <c r="AC2120">
        <v>14</v>
      </c>
      <c r="AD2120" t="s">
        <v>55</v>
      </c>
      <c r="AE2120" t="s">
        <v>56</v>
      </c>
      <c r="AF2120" t="s">
        <v>57</v>
      </c>
      <c r="AG2120" t="s">
        <v>58</v>
      </c>
      <c r="AH2120" t="s">
        <v>59</v>
      </c>
      <c r="AI2120">
        <v>5578</v>
      </c>
      <c r="AJ2120" t="s">
        <v>346</v>
      </c>
      <c r="AL2120" t="s">
        <v>8559</v>
      </c>
      <c r="AN2120" t="s">
        <v>63</v>
      </c>
      <c r="AO2120">
        <v>20.610228729999999</v>
      </c>
      <c r="AP2120">
        <v>-103.38153108</v>
      </c>
      <c r="AQ2120" t="s">
        <v>76</v>
      </c>
      <c r="AR2120" t="str">
        <f t="shared" si="33"/>
        <v>CALLE ANDRES TAMAYO 1993 COLONIA NUEVA SANTA MARIA 44980 Guadalajara</v>
      </c>
    </row>
    <row r="2121" spans="1:44" x14ac:dyDescent="0.35">
      <c r="A2121">
        <v>1874811</v>
      </c>
      <c r="B2121" t="s">
        <v>8560</v>
      </c>
      <c r="C2121" t="s">
        <v>8561</v>
      </c>
      <c r="E2121">
        <v>467111</v>
      </c>
      <c r="F2121" t="s">
        <v>67</v>
      </c>
      <c r="G2121" t="s">
        <v>68</v>
      </c>
      <c r="H2121" t="s">
        <v>46</v>
      </c>
      <c r="I2121" t="s">
        <v>49</v>
      </c>
      <c r="J2121" t="s">
        <v>3773</v>
      </c>
      <c r="K2121" t="s">
        <v>49</v>
      </c>
      <c r="L2121" t="s">
        <v>8562</v>
      </c>
      <c r="M2121" t="s">
        <v>49</v>
      </c>
      <c r="N2121" t="s">
        <v>1141</v>
      </c>
      <c r="O2121" t="s">
        <v>49</v>
      </c>
      <c r="P2121" t="s">
        <v>3886</v>
      </c>
      <c r="Q2121">
        <v>1947</v>
      </c>
      <c r="W2121" t="s">
        <v>53</v>
      </c>
      <c r="X2121" t="s">
        <v>771</v>
      </c>
      <c r="AB2121">
        <v>44950</v>
      </c>
      <c r="AC2121">
        <v>14</v>
      </c>
      <c r="AD2121" t="s">
        <v>55</v>
      </c>
      <c r="AE2121" t="s">
        <v>56</v>
      </c>
      <c r="AF2121" t="s">
        <v>57</v>
      </c>
      <c r="AG2121" t="s">
        <v>58</v>
      </c>
      <c r="AH2121" t="s">
        <v>59</v>
      </c>
      <c r="AI2121">
        <v>2696</v>
      </c>
      <c r="AJ2121" t="s">
        <v>1486</v>
      </c>
      <c r="AK2121">
        <v>3326463901</v>
      </c>
      <c r="AL2121" t="s">
        <v>8563</v>
      </c>
      <c r="AN2121" t="s">
        <v>63</v>
      </c>
      <c r="AO2121">
        <v>20.641985250000001</v>
      </c>
      <c r="AP2121">
        <v>-103.37827652</v>
      </c>
      <c r="AQ2121" t="s">
        <v>76</v>
      </c>
      <c r="AR2121" t="str">
        <f t="shared" si="33"/>
        <v>CALLE FRANCISCO VAZQUEZ CORONADO 1947 COLONIA JARDINES DE LA CRUZ 44950 Guadalajara</v>
      </c>
    </row>
    <row r="2122" spans="1:44" x14ac:dyDescent="0.35">
      <c r="A2122">
        <v>1956848</v>
      </c>
      <c r="B2122" t="s">
        <v>8564</v>
      </c>
      <c r="C2122" t="s">
        <v>8565</v>
      </c>
      <c r="E2122">
        <v>467111</v>
      </c>
      <c r="F2122" t="s">
        <v>67</v>
      </c>
      <c r="G2122" t="s">
        <v>68</v>
      </c>
      <c r="H2122" t="s">
        <v>46</v>
      </c>
      <c r="I2122" t="s">
        <v>49</v>
      </c>
      <c r="J2122" t="s">
        <v>93</v>
      </c>
      <c r="K2122" t="s">
        <v>49</v>
      </c>
      <c r="L2122" t="s">
        <v>3249</v>
      </c>
      <c r="M2122" t="s">
        <v>49</v>
      </c>
      <c r="N2122" t="s">
        <v>1027</v>
      </c>
      <c r="O2122" t="s">
        <v>49</v>
      </c>
      <c r="P2122" t="s">
        <v>1025</v>
      </c>
      <c r="Q2122">
        <v>1862</v>
      </c>
      <c r="W2122" t="s">
        <v>53</v>
      </c>
      <c r="X2122" t="s">
        <v>1028</v>
      </c>
      <c r="AB2122">
        <v>44700</v>
      </c>
      <c r="AC2122">
        <v>14</v>
      </c>
      <c r="AD2122" t="s">
        <v>55</v>
      </c>
      <c r="AE2122" t="s">
        <v>56</v>
      </c>
      <c r="AF2122" t="s">
        <v>57</v>
      </c>
      <c r="AG2122" t="s">
        <v>58</v>
      </c>
      <c r="AH2122" t="s">
        <v>59</v>
      </c>
      <c r="AI2122" t="s">
        <v>1029</v>
      </c>
      <c r="AJ2122" t="s">
        <v>74</v>
      </c>
      <c r="AL2122" t="s">
        <v>8566</v>
      </c>
      <c r="AN2122" t="s">
        <v>63</v>
      </c>
      <c r="AO2122">
        <v>20.695697299999999</v>
      </c>
      <c r="AP2122">
        <v>-103.3058937</v>
      </c>
      <c r="AQ2122" t="s">
        <v>76</v>
      </c>
      <c r="AR2122" t="str">
        <f t="shared" si="33"/>
        <v>CALLE JUAN DE DIOS ROBLEDO 1862 COLONIA OBLATOS PTE 44700 Guadalajara</v>
      </c>
    </row>
    <row r="2123" spans="1:44" x14ac:dyDescent="0.35">
      <c r="A2123">
        <v>1957199</v>
      </c>
      <c r="B2123" t="s">
        <v>8567</v>
      </c>
      <c r="C2123" t="s">
        <v>8568</v>
      </c>
      <c r="E2123">
        <v>467111</v>
      </c>
      <c r="F2123" t="s">
        <v>67</v>
      </c>
      <c r="G2123" t="s">
        <v>68</v>
      </c>
      <c r="H2123" t="s">
        <v>46</v>
      </c>
      <c r="I2123" t="s">
        <v>49</v>
      </c>
      <c r="J2123" t="s">
        <v>93</v>
      </c>
      <c r="K2123" t="s">
        <v>112</v>
      </c>
      <c r="L2123" t="s">
        <v>562</v>
      </c>
      <c r="M2123" t="s">
        <v>49</v>
      </c>
      <c r="N2123" t="s">
        <v>5624</v>
      </c>
      <c r="O2123" t="s">
        <v>49</v>
      </c>
      <c r="P2123" t="s">
        <v>8569</v>
      </c>
      <c r="Q2123">
        <v>1797</v>
      </c>
      <c r="W2123" t="s">
        <v>53</v>
      </c>
      <c r="X2123" t="s">
        <v>1149</v>
      </c>
      <c r="AB2123">
        <v>44719</v>
      </c>
      <c r="AC2123">
        <v>14</v>
      </c>
      <c r="AD2123" t="s">
        <v>55</v>
      </c>
      <c r="AE2123" t="s">
        <v>56</v>
      </c>
      <c r="AF2123" t="s">
        <v>57</v>
      </c>
      <c r="AG2123" t="s">
        <v>58</v>
      </c>
      <c r="AH2123" t="s">
        <v>59</v>
      </c>
      <c r="AI2123">
        <v>4851</v>
      </c>
      <c r="AJ2123" t="s">
        <v>148</v>
      </c>
      <c r="AK2123">
        <v>3336381039</v>
      </c>
      <c r="AN2123" t="s">
        <v>63</v>
      </c>
      <c r="AO2123">
        <v>20.693320979999999</v>
      </c>
      <c r="AP2123">
        <v>-103.30672339</v>
      </c>
      <c r="AQ2123" t="s">
        <v>141</v>
      </c>
      <c r="AR2123" t="str">
        <f t="shared" si="33"/>
        <v>CALLE JUAN DE DIOS ROBLEDO 1797 COLONIA SAN MARTIN 44719 Guadalajara</v>
      </c>
    </row>
    <row r="2124" spans="1:44" x14ac:dyDescent="0.35">
      <c r="A2124">
        <v>1941440</v>
      </c>
      <c r="B2124" t="s">
        <v>8570</v>
      </c>
      <c r="C2124" t="s">
        <v>8571</v>
      </c>
      <c r="E2124">
        <v>467111</v>
      </c>
      <c r="F2124" t="s">
        <v>67</v>
      </c>
      <c r="G2124" t="s">
        <v>68</v>
      </c>
      <c r="H2124" t="s">
        <v>46</v>
      </c>
      <c r="I2124" t="s">
        <v>49</v>
      </c>
      <c r="J2124" t="s">
        <v>1958</v>
      </c>
      <c r="K2124" t="s">
        <v>295</v>
      </c>
      <c r="L2124" t="s">
        <v>8572</v>
      </c>
      <c r="M2124" t="s">
        <v>49</v>
      </c>
      <c r="N2124" t="s">
        <v>8573</v>
      </c>
      <c r="O2124" t="s">
        <v>295</v>
      </c>
      <c r="P2124" t="s">
        <v>8572</v>
      </c>
      <c r="Q2124">
        <v>4054</v>
      </c>
      <c r="W2124" t="s">
        <v>53</v>
      </c>
      <c r="X2124" t="s">
        <v>3607</v>
      </c>
      <c r="AB2124">
        <v>44760</v>
      </c>
      <c r="AC2124">
        <v>14</v>
      </c>
      <c r="AD2124" t="s">
        <v>55</v>
      </c>
      <c r="AE2124" t="s">
        <v>56</v>
      </c>
      <c r="AF2124" t="s">
        <v>57</v>
      </c>
      <c r="AG2124" t="s">
        <v>58</v>
      </c>
      <c r="AH2124" t="s">
        <v>59</v>
      </c>
      <c r="AI2124">
        <v>5065</v>
      </c>
      <c r="AJ2124" t="s">
        <v>544</v>
      </c>
      <c r="AK2124">
        <v>3328661324</v>
      </c>
      <c r="AL2124" t="s">
        <v>8574</v>
      </c>
      <c r="AN2124" t="s">
        <v>63</v>
      </c>
      <c r="AO2124">
        <v>20.672986590000001</v>
      </c>
      <c r="AP2124">
        <v>-103.27154385</v>
      </c>
      <c r="AQ2124" t="s">
        <v>76</v>
      </c>
      <c r="AR2124" t="str">
        <f t="shared" si="33"/>
        <v>CALLE DOCTOR ROBERTO WEEKS LOPEZ 4054 COLONIA LOMAS DEL GALLO 44760 Guadalajara</v>
      </c>
    </row>
    <row r="2125" spans="1:44" x14ac:dyDescent="0.35">
      <c r="A2125">
        <v>7115705</v>
      </c>
      <c r="B2125" t="s">
        <v>8575</v>
      </c>
      <c r="C2125" t="s">
        <v>8576</v>
      </c>
      <c r="E2125">
        <v>467111</v>
      </c>
      <c r="F2125" t="s">
        <v>67</v>
      </c>
      <c r="G2125" t="s">
        <v>68</v>
      </c>
      <c r="H2125" t="s">
        <v>46</v>
      </c>
      <c r="I2125" t="s">
        <v>49</v>
      </c>
      <c r="J2125" t="s">
        <v>1225</v>
      </c>
      <c r="K2125" t="s">
        <v>191</v>
      </c>
      <c r="L2125" t="s">
        <v>1225</v>
      </c>
      <c r="M2125" t="s">
        <v>191</v>
      </c>
      <c r="N2125" t="s">
        <v>1225</v>
      </c>
      <c r="O2125" t="s">
        <v>49</v>
      </c>
      <c r="P2125" t="s">
        <v>8289</v>
      </c>
      <c r="Q2125">
        <v>2868</v>
      </c>
      <c r="W2125" t="s">
        <v>517</v>
      </c>
      <c r="X2125" t="s">
        <v>4467</v>
      </c>
      <c r="AB2125">
        <v>45615</v>
      </c>
      <c r="AC2125">
        <v>14</v>
      </c>
      <c r="AD2125" t="s">
        <v>55</v>
      </c>
      <c r="AE2125" t="s">
        <v>195</v>
      </c>
      <c r="AF2125" t="s">
        <v>196</v>
      </c>
      <c r="AG2125" t="s">
        <v>58</v>
      </c>
      <c r="AH2125" t="s">
        <v>197</v>
      </c>
      <c r="AI2125">
        <v>2733</v>
      </c>
      <c r="AJ2125" t="s">
        <v>346</v>
      </c>
      <c r="AK2125">
        <v>3322727971</v>
      </c>
      <c r="AN2125" t="s">
        <v>63</v>
      </c>
      <c r="AO2125">
        <v>20.56396883</v>
      </c>
      <c r="AP2125">
        <v>-103.34415405999999</v>
      </c>
      <c r="AQ2125" t="s">
        <v>64</v>
      </c>
      <c r="AR2125" t="str">
        <f t="shared" si="33"/>
        <v>CALLE SAN FRANCISCO 2868 FRACCIONAMIENTO PARQUES DE SANTA CRUZ 45615 San Pedro Tlaquepaque</v>
      </c>
    </row>
    <row r="2126" spans="1:44" x14ac:dyDescent="0.35">
      <c r="A2126">
        <v>1875901</v>
      </c>
      <c r="B2126" t="s">
        <v>8577</v>
      </c>
      <c r="C2126" t="s">
        <v>8578</v>
      </c>
      <c r="E2126">
        <v>467111</v>
      </c>
      <c r="F2126" t="s">
        <v>67</v>
      </c>
      <c r="G2126" t="s">
        <v>68</v>
      </c>
      <c r="H2126" t="s">
        <v>46</v>
      </c>
      <c r="I2126" t="s">
        <v>47</v>
      </c>
      <c r="J2126" t="s">
        <v>1142</v>
      </c>
      <c r="K2126" t="s">
        <v>49</v>
      </c>
      <c r="L2126" t="s">
        <v>8579</v>
      </c>
      <c r="M2126" t="s">
        <v>49</v>
      </c>
      <c r="N2126" t="s">
        <v>8580</v>
      </c>
      <c r="O2126" t="s">
        <v>49</v>
      </c>
      <c r="P2126" t="s">
        <v>4370</v>
      </c>
      <c r="Q2126">
        <v>1595</v>
      </c>
      <c r="W2126" t="s">
        <v>1053</v>
      </c>
      <c r="X2126" t="s">
        <v>1159</v>
      </c>
      <c r="AB2126">
        <v>44930</v>
      </c>
      <c r="AC2126">
        <v>14</v>
      </c>
      <c r="AD2126" t="s">
        <v>55</v>
      </c>
      <c r="AE2126" t="s">
        <v>56</v>
      </c>
      <c r="AF2126" t="s">
        <v>57</v>
      </c>
      <c r="AG2126" t="s">
        <v>58</v>
      </c>
      <c r="AH2126" t="s">
        <v>59</v>
      </c>
      <c r="AI2126">
        <v>2713</v>
      </c>
      <c r="AJ2126" t="s">
        <v>230</v>
      </c>
      <c r="AL2126" t="s">
        <v>8581</v>
      </c>
      <c r="AN2126" t="s">
        <v>63</v>
      </c>
      <c r="AO2126">
        <v>20.641282319999998</v>
      </c>
      <c r="AP2126">
        <v>-103.37148811</v>
      </c>
      <c r="AQ2126" t="s">
        <v>76</v>
      </c>
      <c r="AR2126" t="str">
        <f t="shared" si="33"/>
        <v>AVENIDA FRAY ANDRES DE URDANETA 1595 MANZANA COLON INDUSTRIAL 44930 Guadalajara</v>
      </c>
    </row>
    <row r="2127" spans="1:44" x14ac:dyDescent="0.35">
      <c r="A2127">
        <v>7799989</v>
      </c>
      <c r="B2127" t="s">
        <v>8582</v>
      </c>
      <c r="C2127" t="s">
        <v>8583</v>
      </c>
      <c r="E2127">
        <v>467111</v>
      </c>
      <c r="F2127" t="s">
        <v>67</v>
      </c>
      <c r="G2127" t="s">
        <v>68</v>
      </c>
      <c r="H2127" t="s">
        <v>46</v>
      </c>
      <c r="I2127" t="s">
        <v>49</v>
      </c>
      <c r="J2127" t="s">
        <v>798</v>
      </c>
      <c r="K2127" t="s">
        <v>49</v>
      </c>
      <c r="L2127" t="s">
        <v>799</v>
      </c>
      <c r="M2127" t="s">
        <v>49</v>
      </c>
      <c r="N2127" t="s">
        <v>796</v>
      </c>
      <c r="O2127" t="s">
        <v>49</v>
      </c>
      <c r="P2127" t="s">
        <v>6838</v>
      </c>
      <c r="Q2127">
        <v>325</v>
      </c>
      <c r="W2127" t="s">
        <v>53</v>
      </c>
      <c r="X2127" t="s">
        <v>4955</v>
      </c>
      <c r="AB2127">
        <v>44800</v>
      </c>
      <c r="AC2127">
        <v>14</v>
      </c>
      <c r="AD2127" t="s">
        <v>55</v>
      </c>
      <c r="AE2127" t="s">
        <v>56</v>
      </c>
      <c r="AF2127" t="s">
        <v>57</v>
      </c>
      <c r="AG2127" t="s">
        <v>58</v>
      </c>
      <c r="AH2127" t="s">
        <v>59</v>
      </c>
      <c r="AI2127">
        <v>1999</v>
      </c>
      <c r="AJ2127" t="s">
        <v>650</v>
      </c>
      <c r="AK2127">
        <v>3337412896</v>
      </c>
      <c r="AN2127" t="s">
        <v>63</v>
      </c>
      <c r="AO2127">
        <v>20.659914749999999</v>
      </c>
      <c r="AP2127">
        <v>-103.31703116</v>
      </c>
      <c r="AQ2127" t="s">
        <v>64</v>
      </c>
      <c r="AR2127" t="str">
        <f t="shared" si="33"/>
        <v>CALLE JOSE MARIA LAFRAGUA 325 COLONIA MAGAÑA 44800 Guadalajara</v>
      </c>
    </row>
    <row r="2128" spans="1:44" x14ac:dyDescent="0.35">
      <c r="A2128">
        <v>1894966</v>
      </c>
      <c r="B2128" t="s">
        <v>8584</v>
      </c>
      <c r="C2128" t="s">
        <v>8585</v>
      </c>
      <c r="E2128">
        <v>467111</v>
      </c>
      <c r="F2128" t="s">
        <v>67</v>
      </c>
      <c r="G2128" t="s">
        <v>68</v>
      </c>
      <c r="H2128" t="s">
        <v>46</v>
      </c>
      <c r="I2128" t="s">
        <v>47</v>
      </c>
      <c r="J2128" t="s">
        <v>8586</v>
      </c>
      <c r="K2128" t="s">
        <v>49</v>
      </c>
      <c r="L2128" t="s">
        <v>5372</v>
      </c>
      <c r="M2128" t="s">
        <v>295</v>
      </c>
      <c r="N2128" t="s">
        <v>360</v>
      </c>
      <c r="O2128" t="s">
        <v>49</v>
      </c>
      <c r="P2128" t="s">
        <v>2046</v>
      </c>
      <c r="Q2128">
        <v>3230</v>
      </c>
      <c r="W2128" t="s">
        <v>53</v>
      </c>
      <c r="X2128" t="s">
        <v>4069</v>
      </c>
      <c r="AB2128">
        <v>44989</v>
      </c>
      <c r="AC2128">
        <v>14</v>
      </c>
      <c r="AD2128" t="s">
        <v>55</v>
      </c>
      <c r="AE2128" t="s">
        <v>56</v>
      </c>
      <c r="AF2128" t="s">
        <v>57</v>
      </c>
      <c r="AG2128" t="s">
        <v>58</v>
      </c>
      <c r="AH2128" t="s">
        <v>59</v>
      </c>
      <c r="AI2128" t="s">
        <v>823</v>
      </c>
      <c r="AJ2128" t="s">
        <v>420</v>
      </c>
      <c r="AK2128">
        <v>3317177992</v>
      </c>
      <c r="AN2128" t="s">
        <v>63</v>
      </c>
      <c r="AO2128">
        <v>20.624869740000001</v>
      </c>
      <c r="AP2128">
        <v>-103.3965364</v>
      </c>
      <c r="AQ2128" t="s">
        <v>76</v>
      </c>
      <c r="AR2128" t="str">
        <f t="shared" si="33"/>
        <v>AVENIDA JAIME TORRES BODET 3230 COLONIA JARDINES DEL SAUZ 44989 Guadalajara</v>
      </c>
    </row>
    <row r="2129" spans="1:44" x14ac:dyDescent="0.35">
      <c r="A2129">
        <v>1884386</v>
      </c>
      <c r="B2129" t="s">
        <v>8587</v>
      </c>
      <c r="C2129" t="s">
        <v>8588</v>
      </c>
      <c r="E2129">
        <v>467111</v>
      </c>
      <c r="F2129" t="s">
        <v>67</v>
      </c>
      <c r="G2129" t="s">
        <v>68</v>
      </c>
      <c r="H2129" t="s">
        <v>46</v>
      </c>
      <c r="I2129" t="s">
        <v>47</v>
      </c>
      <c r="J2129" t="s">
        <v>4645</v>
      </c>
      <c r="K2129" t="s">
        <v>49</v>
      </c>
      <c r="L2129" t="s">
        <v>758</v>
      </c>
      <c r="M2129" t="s">
        <v>49</v>
      </c>
      <c r="N2129" t="s">
        <v>5179</v>
      </c>
      <c r="O2129" t="s">
        <v>49</v>
      </c>
      <c r="P2129" t="s">
        <v>8589</v>
      </c>
      <c r="Q2129">
        <v>377</v>
      </c>
      <c r="R2129" t="s">
        <v>1022</v>
      </c>
      <c r="W2129" t="s">
        <v>53</v>
      </c>
      <c r="X2129" t="s">
        <v>1981</v>
      </c>
      <c r="AB2129">
        <v>44270</v>
      </c>
      <c r="AC2129">
        <v>14</v>
      </c>
      <c r="AD2129" t="s">
        <v>55</v>
      </c>
      <c r="AE2129" t="s">
        <v>56</v>
      </c>
      <c r="AF2129" t="s">
        <v>57</v>
      </c>
      <c r="AG2129" t="s">
        <v>58</v>
      </c>
      <c r="AH2129" t="s">
        <v>59</v>
      </c>
      <c r="AI2129" t="s">
        <v>1982</v>
      </c>
      <c r="AJ2129" t="s">
        <v>544</v>
      </c>
      <c r="AK2129">
        <v>3317136890</v>
      </c>
      <c r="AN2129" t="s">
        <v>63</v>
      </c>
      <c r="AO2129">
        <v>20.694526020000001</v>
      </c>
      <c r="AP2129">
        <v>-103.33938428</v>
      </c>
      <c r="AQ2129" t="s">
        <v>76</v>
      </c>
      <c r="AR2129" t="str">
        <f t="shared" si="33"/>
        <v>AVENIDA NORMALISTAS 377 COLONIA ALCALDE BARRANQUITAS 44270 Guadalajara</v>
      </c>
    </row>
    <row r="2130" spans="1:44" x14ac:dyDescent="0.35">
      <c r="A2130">
        <v>10170605</v>
      </c>
      <c r="B2130" t="s">
        <v>8590</v>
      </c>
      <c r="C2130" t="s">
        <v>8591</v>
      </c>
      <c r="E2130">
        <v>467111</v>
      </c>
      <c r="F2130" t="s">
        <v>67</v>
      </c>
      <c r="G2130" t="s">
        <v>68</v>
      </c>
      <c r="H2130" t="s">
        <v>46</v>
      </c>
      <c r="I2130" t="s">
        <v>49</v>
      </c>
      <c r="J2130" t="s">
        <v>95</v>
      </c>
      <c r="K2130" t="s">
        <v>49</v>
      </c>
      <c r="L2130" t="s">
        <v>5543</v>
      </c>
      <c r="M2130" t="s">
        <v>49</v>
      </c>
      <c r="N2130" t="s">
        <v>8592</v>
      </c>
      <c r="O2130" t="s">
        <v>49</v>
      </c>
      <c r="P2130" t="s">
        <v>5543</v>
      </c>
      <c r="Q2130">
        <v>2731</v>
      </c>
      <c r="W2130" t="s">
        <v>53</v>
      </c>
      <c r="X2130" t="s">
        <v>8593</v>
      </c>
      <c r="AB2130">
        <v>44730</v>
      </c>
      <c r="AC2130">
        <v>14</v>
      </c>
      <c r="AD2130" t="s">
        <v>55</v>
      </c>
      <c r="AE2130" t="s">
        <v>56</v>
      </c>
      <c r="AF2130" t="s">
        <v>57</v>
      </c>
      <c r="AG2130" t="s">
        <v>58</v>
      </c>
      <c r="AH2130" t="s">
        <v>59</v>
      </c>
      <c r="AI2130">
        <v>1467</v>
      </c>
      <c r="AJ2130" t="s">
        <v>265</v>
      </c>
      <c r="AK2130">
        <v>3331745954</v>
      </c>
      <c r="AL2130" t="s">
        <v>8594</v>
      </c>
      <c r="AM2130" t="s">
        <v>8595</v>
      </c>
      <c r="AN2130" t="s">
        <v>63</v>
      </c>
      <c r="AO2130">
        <v>20.67022102</v>
      </c>
      <c r="AP2130">
        <v>-103.29908325</v>
      </c>
      <c r="AQ2130" t="s">
        <v>156</v>
      </c>
      <c r="AR2130" t="str">
        <f t="shared" si="33"/>
        <v>CALLE REPUBLICA 2731 COLONIA BLANCO Y CUELAR 44730 Guadalajara</v>
      </c>
    </row>
    <row r="2131" spans="1:44" x14ac:dyDescent="0.35">
      <c r="A2131">
        <v>1880319</v>
      </c>
      <c r="B2131" t="s">
        <v>8596</v>
      </c>
      <c r="C2131" t="s">
        <v>8597</v>
      </c>
      <c r="E2131">
        <v>467111</v>
      </c>
      <c r="F2131" t="s">
        <v>67</v>
      </c>
      <c r="G2131" t="s">
        <v>68</v>
      </c>
      <c r="H2131" t="s">
        <v>46</v>
      </c>
      <c r="I2131" t="s">
        <v>49</v>
      </c>
      <c r="J2131" t="s">
        <v>2146</v>
      </c>
      <c r="K2131" t="s">
        <v>49</v>
      </c>
      <c r="L2131" t="s">
        <v>8598</v>
      </c>
      <c r="M2131" t="s">
        <v>49</v>
      </c>
      <c r="N2131" t="s">
        <v>3876</v>
      </c>
      <c r="O2131" t="s">
        <v>49</v>
      </c>
      <c r="P2131" t="s">
        <v>3875</v>
      </c>
      <c r="Q2131">
        <v>75</v>
      </c>
      <c r="W2131" t="s">
        <v>517</v>
      </c>
      <c r="X2131" t="s">
        <v>3879</v>
      </c>
      <c r="AB2131">
        <v>45672</v>
      </c>
      <c r="AC2131">
        <v>14</v>
      </c>
      <c r="AD2131" t="s">
        <v>55</v>
      </c>
      <c r="AE2131" t="s">
        <v>282</v>
      </c>
      <c r="AF2131" t="s">
        <v>283</v>
      </c>
      <c r="AG2131" t="s">
        <v>3880</v>
      </c>
      <c r="AH2131" t="s">
        <v>3881</v>
      </c>
      <c r="AI2131">
        <v>1780</v>
      </c>
      <c r="AJ2131" t="s">
        <v>318</v>
      </c>
      <c r="AN2131" t="s">
        <v>63</v>
      </c>
      <c r="AO2131">
        <v>20.47431898</v>
      </c>
      <c r="AP2131">
        <v>-103.25551905</v>
      </c>
      <c r="AQ2131" t="s">
        <v>76</v>
      </c>
      <c r="AR2131" t="str">
        <f t="shared" si="33"/>
        <v>CALLE CAMINO REAL 75 FRACCIONAMIENTO RANCHO ALEGRE 45672 Tlajomulco de Zúñiga</v>
      </c>
    </row>
    <row r="2132" spans="1:44" x14ac:dyDescent="0.35">
      <c r="A2132">
        <v>1690228</v>
      </c>
      <c r="B2132" t="s">
        <v>8599</v>
      </c>
      <c r="C2132" t="s">
        <v>8600</v>
      </c>
      <c r="E2132">
        <v>467111</v>
      </c>
      <c r="F2132" t="s">
        <v>67</v>
      </c>
      <c r="G2132" t="s">
        <v>68</v>
      </c>
      <c r="H2132" t="s">
        <v>46</v>
      </c>
      <c r="I2132" t="s">
        <v>49</v>
      </c>
      <c r="J2132">
        <v>7</v>
      </c>
      <c r="K2132" t="s">
        <v>49</v>
      </c>
      <c r="L2132" t="s">
        <v>8601</v>
      </c>
      <c r="M2132" t="s">
        <v>49</v>
      </c>
      <c r="N2132">
        <v>10</v>
      </c>
      <c r="O2132" t="s">
        <v>49</v>
      </c>
      <c r="P2132">
        <v>9</v>
      </c>
      <c r="Q2132">
        <v>206</v>
      </c>
      <c r="W2132" t="s">
        <v>53</v>
      </c>
      <c r="X2132" t="s">
        <v>1490</v>
      </c>
      <c r="AB2132">
        <v>44440</v>
      </c>
      <c r="AC2132">
        <v>14</v>
      </c>
      <c r="AD2132" t="s">
        <v>55</v>
      </c>
      <c r="AE2132" t="s">
        <v>56</v>
      </c>
      <c r="AF2132" t="s">
        <v>57</v>
      </c>
      <c r="AG2132" t="s">
        <v>58</v>
      </c>
      <c r="AH2132" t="s">
        <v>59</v>
      </c>
      <c r="AI2132">
        <v>2588</v>
      </c>
      <c r="AJ2132" t="s">
        <v>420</v>
      </c>
      <c r="AK2132">
        <v>3344445677</v>
      </c>
      <c r="AN2132" t="s">
        <v>63</v>
      </c>
      <c r="AO2132">
        <v>20.644892309999999</v>
      </c>
      <c r="AP2132">
        <v>-103.35058823999999</v>
      </c>
      <c r="AQ2132" t="s">
        <v>141</v>
      </c>
      <c r="AR2132" t="str">
        <f t="shared" si="33"/>
        <v>CALLE 7 206 COLONIA FERROCARRIL 44440 Guadalajara</v>
      </c>
    </row>
    <row r="2133" spans="1:44" x14ac:dyDescent="0.35">
      <c r="A2133">
        <v>1674981</v>
      </c>
      <c r="B2133" t="s">
        <v>8602</v>
      </c>
      <c r="C2133" t="s">
        <v>8603</v>
      </c>
      <c r="E2133">
        <v>467111</v>
      </c>
      <c r="F2133" t="s">
        <v>67</v>
      </c>
      <c r="G2133" t="s">
        <v>68</v>
      </c>
      <c r="H2133" t="s">
        <v>46</v>
      </c>
      <c r="I2133" t="s">
        <v>49</v>
      </c>
      <c r="J2133" t="s">
        <v>360</v>
      </c>
      <c r="K2133" t="s">
        <v>49</v>
      </c>
      <c r="L2133" t="s">
        <v>360</v>
      </c>
      <c r="M2133" t="s">
        <v>49</v>
      </c>
      <c r="N2133" t="s">
        <v>8604</v>
      </c>
      <c r="O2133" t="s">
        <v>49</v>
      </c>
      <c r="P2133" t="s">
        <v>360</v>
      </c>
      <c r="Q2133">
        <v>3994</v>
      </c>
      <c r="U2133">
        <v>5</v>
      </c>
      <c r="W2133" t="s">
        <v>53</v>
      </c>
      <c r="X2133" t="s">
        <v>1292</v>
      </c>
      <c r="AB2133">
        <v>45608</v>
      </c>
      <c r="AC2133">
        <v>14</v>
      </c>
      <c r="AD2133" t="s">
        <v>55</v>
      </c>
      <c r="AE2133" t="s">
        <v>56</v>
      </c>
      <c r="AF2133" t="s">
        <v>57</v>
      </c>
      <c r="AG2133" t="s">
        <v>58</v>
      </c>
      <c r="AH2133" t="s">
        <v>59</v>
      </c>
      <c r="AI2133">
        <v>4654</v>
      </c>
      <c r="AJ2133" t="s">
        <v>544</v>
      </c>
      <c r="AN2133" t="s">
        <v>63</v>
      </c>
      <c r="AO2133">
        <v>20.62552161</v>
      </c>
      <c r="AP2133">
        <v>-103.39156397000001</v>
      </c>
      <c r="AQ2133" t="s">
        <v>141</v>
      </c>
      <c r="AR2133" t="str">
        <f t="shared" si="33"/>
        <v>CALLE NINGUNO 3994 COLONIA EL SAUZ 45608 Guadalajara</v>
      </c>
    </row>
    <row r="2134" spans="1:44" x14ac:dyDescent="0.35">
      <c r="A2134">
        <v>7311365</v>
      </c>
      <c r="B2134" t="s">
        <v>8605</v>
      </c>
      <c r="C2134" t="s">
        <v>8606</v>
      </c>
      <c r="E2134">
        <v>467111</v>
      </c>
      <c r="F2134" t="s">
        <v>67</v>
      </c>
      <c r="G2134" t="s">
        <v>68</v>
      </c>
      <c r="H2134" t="s">
        <v>46</v>
      </c>
      <c r="I2134" t="s">
        <v>49</v>
      </c>
      <c r="J2134" t="s">
        <v>360</v>
      </c>
      <c r="K2134" t="s">
        <v>49</v>
      </c>
      <c r="L2134" t="s">
        <v>1880</v>
      </c>
      <c r="M2134" t="s">
        <v>49</v>
      </c>
      <c r="N2134" t="s">
        <v>2119</v>
      </c>
      <c r="O2134" t="s">
        <v>49</v>
      </c>
      <c r="P2134" t="s">
        <v>360</v>
      </c>
      <c r="Q2134">
        <v>266</v>
      </c>
      <c r="T2134">
        <v>1</v>
      </c>
      <c r="W2134" t="s">
        <v>517</v>
      </c>
      <c r="X2134" t="s">
        <v>1150</v>
      </c>
      <c r="Y2134" t="s">
        <v>1070</v>
      </c>
      <c r="Z2134" t="s">
        <v>3087</v>
      </c>
      <c r="AA2134">
        <v>4</v>
      </c>
      <c r="AB2134">
        <v>45653</v>
      </c>
      <c r="AC2134">
        <v>14</v>
      </c>
      <c r="AD2134" t="s">
        <v>55</v>
      </c>
      <c r="AE2134" t="s">
        <v>282</v>
      </c>
      <c r="AF2134" t="s">
        <v>283</v>
      </c>
      <c r="AG2134" t="s">
        <v>2035</v>
      </c>
      <c r="AH2134" t="s">
        <v>2036</v>
      </c>
      <c r="AI2134" t="s">
        <v>4905</v>
      </c>
      <c r="AJ2134" t="s">
        <v>154</v>
      </c>
      <c r="AL2134" t="s">
        <v>8607</v>
      </c>
      <c r="AN2134" t="s">
        <v>63</v>
      </c>
      <c r="AO2134">
        <v>20.519049330000001</v>
      </c>
      <c r="AP2134">
        <v>-103.37783673</v>
      </c>
      <c r="AQ2134" t="s">
        <v>64</v>
      </c>
      <c r="AR2134" t="str">
        <f t="shared" si="33"/>
        <v>CALLE NINGUNO 266 FRACCIONAMIENTO SANTA FE 45653 Tlajomulco de Zúñiga</v>
      </c>
    </row>
    <row r="2135" spans="1:44" x14ac:dyDescent="0.35">
      <c r="A2135">
        <v>1932576</v>
      </c>
      <c r="B2135" t="s">
        <v>8608</v>
      </c>
      <c r="C2135" t="s">
        <v>8606</v>
      </c>
      <c r="E2135">
        <v>467111</v>
      </c>
      <c r="F2135" t="s">
        <v>67</v>
      </c>
      <c r="G2135" t="s">
        <v>68</v>
      </c>
      <c r="H2135" t="s">
        <v>46</v>
      </c>
      <c r="I2135" t="s">
        <v>49</v>
      </c>
      <c r="J2135" t="s">
        <v>458</v>
      </c>
      <c r="K2135" t="s">
        <v>49</v>
      </c>
      <c r="L2135" t="s">
        <v>1462</v>
      </c>
      <c r="M2135" t="s">
        <v>49</v>
      </c>
      <c r="N2135" t="s">
        <v>93</v>
      </c>
      <c r="O2135" t="s">
        <v>49</v>
      </c>
      <c r="P2135" t="s">
        <v>559</v>
      </c>
      <c r="Q2135">
        <v>1629</v>
      </c>
      <c r="R2135" t="s">
        <v>106</v>
      </c>
      <c r="W2135" t="s">
        <v>53</v>
      </c>
      <c r="X2135" t="s">
        <v>97</v>
      </c>
      <c r="AB2135">
        <v>44730</v>
      </c>
      <c r="AC2135">
        <v>14</v>
      </c>
      <c r="AD2135" t="s">
        <v>55</v>
      </c>
      <c r="AE2135" t="s">
        <v>56</v>
      </c>
      <c r="AF2135" t="s">
        <v>57</v>
      </c>
      <c r="AG2135" t="s">
        <v>58</v>
      </c>
      <c r="AH2135" t="s">
        <v>59</v>
      </c>
      <c r="AI2135">
        <v>1429</v>
      </c>
      <c r="AJ2135" t="s">
        <v>165</v>
      </c>
      <c r="AK2135">
        <v>3318170226</v>
      </c>
      <c r="AN2135" t="s">
        <v>63</v>
      </c>
      <c r="AO2135">
        <v>20.67517496</v>
      </c>
      <c r="AP2135">
        <v>-103.31215181</v>
      </c>
      <c r="AQ2135" t="s">
        <v>76</v>
      </c>
      <c r="AR2135" t="str">
        <f t="shared" si="33"/>
        <v>CALLE INDUSTRIA 1629 COLONIA SAN JUAN BOSCO 44730 Guadalajara</v>
      </c>
    </row>
    <row r="2136" spans="1:44" x14ac:dyDescent="0.35">
      <c r="A2136">
        <v>1877962</v>
      </c>
      <c r="B2136" t="s">
        <v>8609</v>
      </c>
      <c r="C2136" t="s">
        <v>8606</v>
      </c>
      <c r="E2136">
        <v>467111</v>
      </c>
      <c r="F2136" t="s">
        <v>67</v>
      </c>
      <c r="G2136" t="s">
        <v>68</v>
      </c>
      <c r="H2136" t="s">
        <v>46</v>
      </c>
      <c r="I2136" t="s">
        <v>49</v>
      </c>
      <c r="J2136" t="s">
        <v>7604</v>
      </c>
      <c r="K2136" t="s">
        <v>49</v>
      </c>
      <c r="L2136" t="s">
        <v>4859</v>
      </c>
      <c r="M2136" t="s">
        <v>49</v>
      </c>
      <c r="N2136" t="s">
        <v>4857</v>
      </c>
      <c r="O2136" t="s">
        <v>49</v>
      </c>
      <c r="P2136" t="s">
        <v>360</v>
      </c>
      <c r="Q2136">
        <v>93</v>
      </c>
      <c r="R2136" t="s">
        <v>106</v>
      </c>
      <c r="W2136" t="s">
        <v>280</v>
      </c>
      <c r="X2136" t="s">
        <v>2111</v>
      </c>
      <c r="AB2136">
        <v>45640</v>
      </c>
      <c r="AC2136">
        <v>14</v>
      </c>
      <c r="AD2136" t="s">
        <v>55</v>
      </c>
      <c r="AE2136" t="s">
        <v>282</v>
      </c>
      <c r="AF2136" t="s">
        <v>283</v>
      </c>
      <c r="AG2136" t="s">
        <v>58</v>
      </c>
      <c r="AH2136" t="s">
        <v>1521</v>
      </c>
      <c r="AI2136" t="s">
        <v>4860</v>
      </c>
      <c r="AJ2136" t="s">
        <v>175</v>
      </c>
      <c r="AN2136" t="s">
        <v>63</v>
      </c>
      <c r="AO2136">
        <v>20.479182649999998</v>
      </c>
      <c r="AP2136">
        <v>-103.44591032</v>
      </c>
      <c r="AQ2136" t="s">
        <v>76</v>
      </c>
      <c r="AR2136" t="str">
        <f t="shared" si="33"/>
        <v>CALLE JUAREZ NORTE 93 PUEBLO TLAJOMULCO DE ZUÑIGA 45640 Tlajomulco de Zúñiga</v>
      </c>
    </row>
    <row r="2137" spans="1:44" x14ac:dyDescent="0.35">
      <c r="A2137">
        <v>1690255</v>
      </c>
      <c r="B2137" t="s">
        <v>8610</v>
      </c>
      <c r="C2137" t="s">
        <v>8606</v>
      </c>
      <c r="E2137">
        <v>467111</v>
      </c>
      <c r="F2137" t="s">
        <v>67</v>
      </c>
      <c r="G2137" t="s">
        <v>68</v>
      </c>
      <c r="H2137" t="s">
        <v>46</v>
      </c>
      <c r="I2137" t="s">
        <v>112</v>
      </c>
      <c r="J2137" t="s">
        <v>1627</v>
      </c>
      <c r="K2137" t="s">
        <v>49</v>
      </c>
      <c r="L2137" t="s">
        <v>8611</v>
      </c>
      <c r="M2137" t="s">
        <v>49</v>
      </c>
      <c r="N2137">
        <v>11</v>
      </c>
      <c r="O2137" t="s">
        <v>49</v>
      </c>
      <c r="P2137" t="s">
        <v>8611</v>
      </c>
      <c r="Q2137">
        <v>2407</v>
      </c>
      <c r="W2137" t="s">
        <v>53</v>
      </c>
      <c r="X2137" t="s">
        <v>8612</v>
      </c>
      <c r="AB2137">
        <v>44440</v>
      </c>
      <c r="AC2137">
        <v>14</v>
      </c>
      <c r="AD2137" t="s">
        <v>55</v>
      </c>
      <c r="AE2137" t="s">
        <v>56</v>
      </c>
      <c r="AF2137" t="s">
        <v>57</v>
      </c>
      <c r="AG2137" t="s">
        <v>58</v>
      </c>
      <c r="AH2137" t="s">
        <v>59</v>
      </c>
      <c r="AI2137">
        <v>2588</v>
      </c>
      <c r="AJ2137" t="s">
        <v>454</v>
      </c>
      <c r="AL2137" t="s">
        <v>8613</v>
      </c>
      <c r="AN2137" t="s">
        <v>63</v>
      </c>
      <c r="AO2137">
        <v>20.641461719999999</v>
      </c>
      <c r="AP2137">
        <v>-103.35178237</v>
      </c>
      <c r="AQ2137" t="s">
        <v>141</v>
      </c>
      <c r="AR2137" t="str">
        <f t="shared" si="33"/>
        <v>CALZADA GOBERNADOR LUIS G CURIEL 2407 COLONIA FERRO 44440 Guadalajara</v>
      </c>
    </row>
    <row r="2138" spans="1:44" x14ac:dyDescent="0.35">
      <c r="A2138">
        <v>1685962</v>
      </c>
      <c r="B2138" t="s">
        <v>8614</v>
      </c>
      <c r="C2138" t="s">
        <v>8606</v>
      </c>
      <c r="E2138">
        <v>467111</v>
      </c>
      <c r="F2138" t="s">
        <v>67</v>
      </c>
      <c r="G2138" t="s">
        <v>68</v>
      </c>
      <c r="H2138" t="s">
        <v>46</v>
      </c>
      <c r="I2138" t="s">
        <v>49</v>
      </c>
      <c r="J2138" t="s">
        <v>8615</v>
      </c>
      <c r="K2138" t="s">
        <v>49</v>
      </c>
      <c r="L2138" t="s">
        <v>8616</v>
      </c>
      <c r="M2138" t="s">
        <v>47</v>
      </c>
      <c r="N2138" t="s">
        <v>3604</v>
      </c>
      <c r="O2138" t="s">
        <v>49</v>
      </c>
      <c r="P2138" t="s">
        <v>491</v>
      </c>
      <c r="Q2138">
        <v>4447</v>
      </c>
      <c r="W2138" t="s">
        <v>53</v>
      </c>
      <c r="X2138" t="s">
        <v>8617</v>
      </c>
      <c r="AB2138">
        <v>44820</v>
      </c>
      <c r="AC2138">
        <v>14</v>
      </c>
      <c r="AD2138" t="s">
        <v>55</v>
      </c>
      <c r="AE2138" t="s">
        <v>56</v>
      </c>
      <c r="AF2138" t="s">
        <v>57</v>
      </c>
      <c r="AG2138" t="s">
        <v>58</v>
      </c>
      <c r="AH2138" t="s">
        <v>59</v>
      </c>
      <c r="AI2138">
        <v>5116</v>
      </c>
      <c r="AJ2138" t="s">
        <v>175</v>
      </c>
      <c r="AN2138" t="s">
        <v>63</v>
      </c>
      <c r="AO2138">
        <v>20.651726979999999</v>
      </c>
      <c r="AP2138">
        <v>-103.27371444000001</v>
      </c>
      <c r="AQ2138" t="s">
        <v>141</v>
      </c>
      <c r="AR2138" t="str">
        <f t="shared" si="33"/>
        <v>CALLE TERESA REYNOSO 4447 COLONIA TETLA 44820 Guadalajara</v>
      </c>
    </row>
    <row r="2139" spans="1:44" x14ac:dyDescent="0.35">
      <c r="A2139">
        <v>1951130</v>
      </c>
      <c r="B2139" t="s">
        <v>8618</v>
      </c>
      <c r="C2139" t="s">
        <v>8619</v>
      </c>
      <c r="E2139">
        <v>467111</v>
      </c>
      <c r="F2139" t="s">
        <v>67</v>
      </c>
      <c r="G2139" t="s">
        <v>68</v>
      </c>
      <c r="H2139" t="s">
        <v>46</v>
      </c>
      <c r="I2139" t="s">
        <v>47</v>
      </c>
      <c r="J2139" t="s">
        <v>750</v>
      </c>
      <c r="K2139" t="s">
        <v>49</v>
      </c>
      <c r="L2139" t="s">
        <v>5293</v>
      </c>
      <c r="M2139" t="s">
        <v>295</v>
      </c>
      <c r="N2139" t="s">
        <v>360</v>
      </c>
      <c r="O2139" t="s">
        <v>49</v>
      </c>
      <c r="P2139" t="s">
        <v>8281</v>
      </c>
      <c r="Q2139">
        <v>4007</v>
      </c>
      <c r="W2139" t="s">
        <v>53</v>
      </c>
      <c r="X2139" t="s">
        <v>4127</v>
      </c>
      <c r="AB2139">
        <v>44390</v>
      </c>
      <c r="AC2139">
        <v>14</v>
      </c>
      <c r="AD2139" t="s">
        <v>55</v>
      </c>
      <c r="AE2139" t="s">
        <v>56</v>
      </c>
      <c r="AF2139" t="s">
        <v>57</v>
      </c>
      <c r="AG2139" t="s">
        <v>58</v>
      </c>
      <c r="AH2139" t="s">
        <v>59</v>
      </c>
      <c r="AI2139" t="s">
        <v>5294</v>
      </c>
      <c r="AJ2139" t="s">
        <v>214</v>
      </c>
      <c r="AK2139">
        <v>3331688207</v>
      </c>
      <c r="AL2139" t="s">
        <v>8620</v>
      </c>
      <c r="AN2139" t="s">
        <v>63</v>
      </c>
      <c r="AO2139">
        <v>20.718617890000001</v>
      </c>
      <c r="AP2139">
        <v>-103.29645016000001</v>
      </c>
      <c r="AQ2139" t="s">
        <v>76</v>
      </c>
      <c r="AR2139" t="str">
        <f t="shared" si="33"/>
        <v>AVENIDA BELISARIO DOMINGUEZ 4007 COLONIA HUENTITAN EL ALTO 44390 Guadalajara</v>
      </c>
    </row>
    <row r="2140" spans="1:44" x14ac:dyDescent="0.35">
      <c r="A2140">
        <v>1870248</v>
      </c>
      <c r="B2140" t="s">
        <v>8621</v>
      </c>
      <c r="C2140" t="s">
        <v>8622</v>
      </c>
      <c r="E2140">
        <v>467111</v>
      </c>
      <c r="F2140" t="s">
        <v>67</v>
      </c>
      <c r="G2140" t="s">
        <v>68</v>
      </c>
      <c r="H2140" t="s">
        <v>46</v>
      </c>
      <c r="I2140" t="s">
        <v>49</v>
      </c>
      <c r="J2140" t="s">
        <v>735</v>
      </c>
      <c r="K2140" t="s">
        <v>49</v>
      </c>
      <c r="L2140" t="s">
        <v>1389</v>
      </c>
      <c r="M2140" t="s">
        <v>49</v>
      </c>
      <c r="N2140" t="s">
        <v>6028</v>
      </c>
      <c r="O2140" t="s">
        <v>49</v>
      </c>
      <c r="P2140" t="s">
        <v>2537</v>
      </c>
      <c r="Q2140">
        <v>1309</v>
      </c>
      <c r="W2140" t="s">
        <v>53</v>
      </c>
      <c r="X2140" t="s">
        <v>107</v>
      </c>
      <c r="AB2140">
        <v>44910</v>
      </c>
      <c r="AC2140">
        <v>14</v>
      </c>
      <c r="AD2140" t="s">
        <v>55</v>
      </c>
      <c r="AE2140" t="s">
        <v>56</v>
      </c>
      <c r="AF2140" t="s">
        <v>57</v>
      </c>
      <c r="AG2140" t="s">
        <v>58</v>
      </c>
      <c r="AH2140" t="s">
        <v>59</v>
      </c>
      <c r="AI2140">
        <v>5332</v>
      </c>
      <c r="AJ2140" t="s">
        <v>420</v>
      </c>
      <c r="AL2140" t="s">
        <v>8623</v>
      </c>
      <c r="AN2140" t="s">
        <v>63</v>
      </c>
      <c r="AO2140">
        <v>20.652697010000001</v>
      </c>
      <c r="AP2140">
        <v>-103.36082107999999</v>
      </c>
      <c r="AQ2140" t="s">
        <v>76</v>
      </c>
      <c r="AR2140" t="str">
        <f t="shared" si="33"/>
        <v>CALLE PINO 1309 COLONIA MORELOS 44910 Guadalajara</v>
      </c>
    </row>
    <row r="2141" spans="1:44" x14ac:dyDescent="0.35">
      <c r="A2141">
        <v>1836129</v>
      </c>
      <c r="B2141" t="s">
        <v>8624</v>
      </c>
      <c r="C2141" t="s">
        <v>8625</v>
      </c>
      <c r="E2141">
        <v>467111</v>
      </c>
      <c r="F2141" t="s">
        <v>67</v>
      </c>
      <c r="G2141" t="s">
        <v>68</v>
      </c>
      <c r="H2141" t="s">
        <v>46</v>
      </c>
      <c r="I2141" t="s">
        <v>47</v>
      </c>
      <c r="J2141" t="s">
        <v>1810</v>
      </c>
      <c r="K2141" t="s">
        <v>49</v>
      </c>
      <c r="L2141" t="s">
        <v>8626</v>
      </c>
      <c r="M2141" t="s">
        <v>47</v>
      </c>
      <c r="N2141" t="s">
        <v>2329</v>
      </c>
      <c r="O2141" t="s">
        <v>49</v>
      </c>
      <c r="P2141" t="s">
        <v>3111</v>
      </c>
      <c r="Q2141">
        <v>2557</v>
      </c>
      <c r="W2141" t="s">
        <v>53</v>
      </c>
      <c r="X2141" t="s">
        <v>2119</v>
      </c>
      <c r="AB2141">
        <v>44860</v>
      </c>
      <c r="AC2141">
        <v>14</v>
      </c>
      <c r="AD2141" t="s">
        <v>55</v>
      </c>
      <c r="AE2141" t="s">
        <v>56</v>
      </c>
      <c r="AF2141" t="s">
        <v>57</v>
      </c>
      <c r="AG2141" t="s">
        <v>58</v>
      </c>
      <c r="AH2141" t="s">
        <v>59</v>
      </c>
      <c r="AI2141">
        <v>2291</v>
      </c>
      <c r="AJ2141" t="s">
        <v>214</v>
      </c>
      <c r="AK2141">
        <v>3310827561</v>
      </c>
      <c r="AN2141" t="s">
        <v>63</v>
      </c>
      <c r="AO2141">
        <v>20.644882979999998</v>
      </c>
      <c r="AP2141">
        <v>-103.30758745999999</v>
      </c>
      <c r="AQ2141" t="s">
        <v>76</v>
      </c>
      <c r="AR2141" t="str">
        <f t="shared" si="33"/>
        <v>AVENIDA RIO NILO 2557 COLONIA LA PAZ 44860 Guadalajara</v>
      </c>
    </row>
    <row r="2142" spans="1:44" x14ac:dyDescent="0.35">
      <c r="A2142">
        <v>1945200</v>
      </c>
      <c r="B2142" t="s">
        <v>8627</v>
      </c>
      <c r="C2142" t="s">
        <v>8628</v>
      </c>
      <c r="E2142">
        <v>467111</v>
      </c>
      <c r="F2142" t="s">
        <v>67</v>
      </c>
      <c r="G2142" t="s">
        <v>68</v>
      </c>
      <c r="H2142" t="s">
        <v>46</v>
      </c>
      <c r="I2142" t="s">
        <v>49</v>
      </c>
      <c r="J2142" t="s">
        <v>8629</v>
      </c>
      <c r="K2142" t="s">
        <v>49</v>
      </c>
      <c r="L2142" t="s">
        <v>1554</v>
      </c>
      <c r="M2142" t="s">
        <v>49</v>
      </c>
      <c r="N2142" t="s">
        <v>2076</v>
      </c>
      <c r="O2142" t="s">
        <v>49</v>
      </c>
      <c r="P2142" t="s">
        <v>8630</v>
      </c>
      <c r="Q2142">
        <v>270</v>
      </c>
      <c r="R2142" t="s">
        <v>106</v>
      </c>
      <c r="W2142" t="s">
        <v>53</v>
      </c>
      <c r="X2142" t="s">
        <v>2423</v>
      </c>
      <c r="AB2142">
        <v>45530</v>
      </c>
      <c r="AC2142">
        <v>14</v>
      </c>
      <c r="AD2142" t="s">
        <v>55</v>
      </c>
      <c r="AE2142" t="s">
        <v>195</v>
      </c>
      <c r="AF2142" t="s">
        <v>196</v>
      </c>
      <c r="AG2142" t="s">
        <v>58</v>
      </c>
      <c r="AH2142" t="s">
        <v>197</v>
      </c>
      <c r="AI2142">
        <v>1909</v>
      </c>
      <c r="AJ2142" t="s">
        <v>650</v>
      </c>
      <c r="AK2142">
        <v>3336638913</v>
      </c>
      <c r="AN2142" t="s">
        <v>63</v>
      </c>
      <c r="AO2142">
        <v>20.605749880000001</v>
      </c>
      <c r="AP2142">
        <v>-103.38375446000001</v>
      </c>
      <c r="AQ2142" t="s">
        <v>76</v>
      </c>
      <c r="AR2142" t="str">
        <f t="shared" si="33"/>
        <v>CALLE MIGUEL BORJA 270 COLONIA NUEVA SANTA MARIA 45530 San Pedro Tlaquepaque</v>
      </c>
    </row>
    <row r="2143" spans="1:44" x14ac:dyDescent="0.35">
      <c r="A2143">
        <v>1683814</v>
      </c>
      <c r="B2143" t="s">
        <v>8631</v>
      </c>
      <c r="C2143" t="s">
        <v>8632</v>
      </c>
      <c r="D2143" t="s">
        <v>8632</v>
      </c>
      <c r="E2143">
        <v>467111</v>
      </c>
      <c r="F2143" t="s">
        <v>67</v>
      </c>
      <c r="G2143" t="s">
        <v>68</v>
      </c>
      <c r="H2143" t="s">
        <v>46</v>
      </c>
      <c r="I2143" t="s">
        <v>49</v>
      </c>
      <c r="J2143" t="s">
        <v>3634</v>
      </c>
      <c r="K2143" t="s">
        <v>49</v>
      </c>
      <c r="L2143" t="s">
        <v>702</v>
      </c>
      <c r="M2143" t="s">
        <v>49</v>
      </c>
      <c r="N2143" t="s">
        <v>4190</v>
      </c>
      <c r="O2143" t="s">
        <v>49</v>
      </c>
      <c r="P2143" t="s">
        <v>3633</v>
      </c>
      <c r="Q2143">
        <v>198</v>
      </c>
      <c r="W2143" t="s">
        <v>53</v>
      </c>
      <c r="X2143" t="s">
        <v>402</v>
      </c>
      <c r="AB2143">
        <v>44800</v>
      </c>
      <c r="AC2143">
        <v>14</v>
      </c>
      <c r="AD2143" t="s">
        <v>55</v>
      </c>
      <c r="AE2143" t="s">
        <v>56</v>
      </c>
      <c r="AF2143" t="s">
        <v>57</v>
      </c>
      <c r="AG2143" t="s">
        <v>58</v>
      </c>
      <c r="AH2143" t="s">
        <v>59</v>
      </c>
      <c r="AI2143">
        <v>2003</v>
      </c>
      <c r="AJ2143" t="s">
        <v>650</v>
      </c>
      <c r="AK2143">
        <v>3336432402</v>
      </c>
      <c r="AN2143" t="s">
        <v>63</v>
      </c>
      <c r="AO2143">
        <v>20.660611920000001</v>
      </c>
      <c r="AP2143">
        <v>-103.31183134</v>
      </c>
      <c r="AQ2143" t="s">
        <v>141</v>
      </c>
      <c r="AR2143" t="str">
        <f t="shared" si="33"/>
        <v>CALLE HERNANDO DE MARTELL 198 COLONIA SAN ANTONIO 44800 Guadalajara</v>
      </c>
    </row>
    <row r="2144" spans="1:44" x14ac:dyDescent="0.35">
      <c r="A2144">
        <v>1798366</v>
      </c>
      <c r="B2144" t="s">
        <v>8633</v>
      </c>
      <c r="C2144" t="s">
        <v>8634</v>
      </c>
      <c r="E2144">
        <v>467111</v>
      </c>
      <c r="F2144" t="s">
        <v>67</v>
      </c>
      <c r="G2144" t="s">
        <v>68</v>
      </c>
      <c r="H2144" t="s">
        <v>46</v>
      </c>
      <c r="I2144" t="s">
        <v>49</v>
      </c>
      <c r="J2144" t="s">
        <v>4780</v>
      </c>
      <c r="K2144" t="s">
        <v>49</v>
      </c>
      <c r="L2144" t="s">
        <v>1395</v>
      </c>
      <c r="M2144" t="s">
        <v>49</v>
      </c>
      <c r="N2144" t="s">
        <v>1392</v>
      </c>
      <c r="O2144" t="s">
        <v>49</v>
      </c>
      <c r="P2144" t="s">
        <v>1394</v>
      </c>
      <c r="Q2144">
        <v>614</v>
      </c>
      <c r="W2144" t="s">
        <v>53</v>
      </c>
      <c r="X2144" t="s">
        <v>1396</v>
      </c>
      <c r="AB2144">
        <v>44240</v>
      </c>
      <c r="AC2144">
        <v>14</v>
      </c>
      <c r="AD2144" t="s">
        <v>55</v>
      </c>
      <c r="AE2144" t="s">
        <v>56</v>
      </c>
      <c r="AF2144" t="s">
        <v>57</v>
      </c>
      <c r="AG2144" t="s">
        <v>58</v>
      </c>
      <c r="AH2144" t="s">
        <v>59</v>
      </c>
      <c r="AI2144">
        <v>4921</v>
      </c>
      <c r="AJ2144" t="s">
        <v>175</v>
      </c>
      <c r="AK2144">
        <v>3314598576</v>
      </c>
      <c r="AL2144" t="s">
        <v>8635</v>
      </c>
      <c r="AN2144" t="s">
        <v>63</v>
      </c>
      <c r="AO2144">
        <v>20.71726936</v>
      </c>
      <c r="AP2144">
        <v>-103.32491354</v>
      </c>
      <c r="AQ2144" t="s">
        <v>141</v>
      </c>
      <c r="AR2144" t="str">
        <f t="shared" si="33"/>
        <v>CALLE EUTIMIO PINZON 614 COLONIA RANCHO NUEVO 44240 Guadalajara</v>
      </c>
    </row>
    <row r="2145" spans="1:44" x14ac:dyDescent="0.35">
      <c r="A2145">
        <v>1887502</v>
      </c>
      <c r="B2145" t="s">
        <v>8636</v>
      </c>
      <c r="C2145" t="s">
        <v>8637</v>
      </c>
      <c r="E2145">
        <v>467111</v>
      </c>
      <c r="F2145" t="s">
        <v>67</v>
      </c>
      <c r="G2145" t="s">
        <v>68</v>
      </c>
      <c r="H2145" t="s">
        <v>46</v>
      </c>
      <c r="I2145" t="s">
        <v>49</v>
      </c>
      <c r="J2145" t="s">
        <v>8082</v>
      </c>
      <c r="K2145" t="s">
        <v>49</v>
      </c>
      <c r="L2145" t="s">
        <v>7582</v>
      </c>
      <c r="M2145" t="s">
        <v>49</v>
      </c>
      <c r="N2145" t="s">
        <v>8638</v>
      </c>
      <c r="O2145" t="s">
        <v>49</v>
      </c>
      <c r="P2145" t="s">
        <v>8639</v>
      </c>
      <c r="Q2145">
        <v>3143</v>
      </c>
      <c r="W2145" t="s">
        <v>53</v>
      </c>
      <c r="X2145" t="s">
        <v>8269</v>
      </c>
      <c r="AB2145">
        <v>44230</v>
      </c>
      <c r="AC2145">
        <v>14</v>
      </c>
      <c r="AD2145" t="s">
        <v>55</v>
      </c>
      <c r="AE2145" t="s">
        <v>56</v>
      </c>
      <c r="AF2145" t="s">
        <v>57</v>
      </c>
      <c r="AG2145" t="s">
        <v>58</v>
      </c>
      <c r="AH2145" t="s">
        <v>59</v>
      </c>
      <c r="AI2145" t="s">
        <v>8344</v>
      </c>
      <c r="AJ2145" t="s">
        <v>98</v>
      </c>
      <c r="AK2145">
        <v>3338542172</v>
      </c>
      <c r="AL2145" t="s">
        <v>8640</v>
      </c>
      <c r="AM2145" t="s">
        <v>8641</v>
      </c>
      <c r="AN2145" t="s">
        <v>63</v>
      </c>
      <c r="AO2145">
        <v>20.713811190000001</v>
      </c>
      <c r="AP2145">
        <v>-103.33846321999999</v>
      </c>
      <c r="AQ2145" t="s">
        <v>76</v>
      </c>
      <c r="AR2145" t="str">
        <f t="shared" si="33"/>
        <v>CALLE NAVARRA 3143 COLONIA SANTA ELENA DE LA CRUZ 44230 Guadalajara</v>
      </c>
    </row>
    <row r="2146" spans="1:44" x14ac:dyDescent="0.35">
      <c r="A2146">
        <v>1897503</v>
      </c>
      <c r="B2146" t="s">
        <v>8642</v>
      </c>
      <c r="C2146" t="s">
        <v>8643</v>
      </c>
      <c r="E2146">
        <v>467111</v>
      </c>
      <c r="F2146" t="s">
        <v>67</v>
      </c>
      <c r="G2146" t="s">
        <v>68</v>
      </c>
      <c r="H2146" t="s">
        <v>46</v>
      </c>
      <c r="I2146" t="s">
        <v>49</v>
      </c>
      <c r="J2146" t="s">
        <v>8644</v>
      </c>
      <c r="K2146" t="s">
        <v>49</v>
      </c>
      <c r="L2146" t="s">
        <v>3651</v>
      </c>
      <c r="M2146" t="s">
        <v>49</v>
      </c>
      <c r="N2146" t="s">
        <v>8645</v>
      </c>
      <c r="O2146" t="s">
        <v>49</v>
      </c>
      <c r="P2146" t="s">
        <v>641</v>
      </c>
      <c r="Q2146">
        <v>1946</v>
      </c>
      <c r="W2146" t="s">
        <v>53</v>
      </c>
      <c r="X2146" t="s">
        <v>8646</v>
      </c>
      <c r="AB2146">
        <v>44980</v>
      </c>
      <c r="AC2146">
        <v>14</v>
      </c>
      <c r="AD2146" t="s">
        <v>55</v>
      </c>
      <c r="AE2146" t="s">
        <v>56</v>
      </c>
      <c r="AF2146" t="s">
        <v>57</v>
      </c>
      <c r="AG2146" t="s">
        <v>58</v>
      </c>
      <c r="AH2146" t="s">
        <v>59</v>
      </c>
      <c r="AI2146" t="s">
        <v>8647</v>
      </c>
      <c r="AJ2146" t="s">
        <v>98</v>
      </c>
      <c r="AN2146" t="s">
        <v>63</v>
      </c>
      <c r="AO2146">
        <v>20.613684719999998</v>
      </c>
      <c r="AP2146">
        <v>-103.38001445</v>
      </c>
      <c r="AQ2146" t="s">
        <v>76</v>
      </c>
      <c r="AR2146" t="str">
        <f t="shared" si="33"/>
        <v>CALLE MIGUEL BRAVO 1946 COLONIA NUEVA SANTAMARIA 44980 Guadalajara</v>
      </c>
    </row>
    <row r="2147" spans="1:44" x14ac:dyDescent="0.35">
      <c r="A2147">
        <v>1881695</v>
      </c>
      <c r="B2147" t="s">
        <v>8648</v>
      </c>
      <c r="C2147" t="s">
        <v>8649</v>
      </c>
      <c r="E2147">
        <v>467111</v>
      </c>
      <c r="F2147" t="s">
        <v>67</v>
      </c>
      <c r="G2147" t="s">
        <v>68</v>
      </c>
      <c r="H2147" t="s">
        <v>46</v>
      </c>
      <c r="I2147" t="s">
        <v>49</v>
      </c>
      <c r="J2147" t="s">
        <v>1393</v>
      </c>
      <c r="K2147" t="s">
        <v>49</v>
      </c>
      <c r="L2147" t="s">
        <v>6558</v>
      </c>
      <c r="M2147" t="s">
        <v>49</v>
      </c>
      <c r="N2147" t="s">
        <v>6560</v>
      </c>
      <c r="O2147" t="s">
        <v>49</v>
      </c>
      <c r="P2147" t="s">
        <v>6516</v>
      </c>
      <c r="Q2147">
        <v>862</v>
      </c>
      <c r="V2147" t="s">
        <v>106</v>
      </c>
      <c r="W2147" t="s">
        <v>53</v>
      </c>
      <c r="X2147" t="s">
        <v>1538</v>
      </c>
      <c r="AB2147">
        <v>44240</v>
      </c>
      <c r="AC2147">
        <v>14</v>
      </c>
      <c r="AD2147" t="s">
        <v>55</v>
      </c>
      <c r="AE2147" t="s">
        <v>56</v>
      </c>
      <c r="AF2147" t="s">
        <v>57</v>
      </c>
      <c r="AG2147" t="s">
        <v>58</v>
      </c>
      <c r="AH2147" t="s">
        <v>59</v>
      </c>
      <c r="AI2147">
        <v>4921</v>
      </c>
      <c r="AJ2147" t="s">
        <v>230</v>
      </c>
      <c r="AN2147" t="s">
        <v>63</v>
      </c>
      <c r="AO2147">
        <v>20.719935639999999</v>
      </c>
      <c r="AP2147">
        <v>-103.32731968</v>
      </c>
      <c r="AQ2147" t="s">
        <v>76</v>
      </c>
      <c r="AR2147" t="str">
        <f t="shared" si="33"/>
        <v>CALLE SOTO Y GAMA 862 COLONIA HUENTITAN 44240 Guadalajara</v>
      </c>
    </row>
    <row r="2148" spans="1:44" x14ac:dyDescent="0.35">
      <c r="A2148">
        <v>1945796</v>
      </c>
      <c r="B2148" t="s">
        <v>8650</v>
      </c>
      <c r="C2148" t="s">
        <v>8651</v>
      </c>
      <c r="E2148">
        <v>467111</v>
      </c>
      <c r="F2148" t="s">
        <v>67</v>
      </c>
      <c r="G2148" t="s">
        <v>68</v>
      </c>
      <c r="H2148" t="s">
        <v>46</v>
      </c>
      <c r="I2148" t="s">
        <v>49</v>
      </c>
      <c r="J2148" t="s">
        <v>1676</v>
      </c>
      <c r="K2148" t="s">
        <v>49</v>
      </c>
      <c r="L2148" t="s">
        <v>2422</v>
      </c>
      <c r="M2148" t="s">
        <v>49</v>
      </c>
      <c r="N2148" t="s">
        <v>2419</v>
      </c>
      <c r="O2148" t="s">
        <v>49</v>
      </c>
      <c r="P2148" t="s">
        <v>2600</v>
      </c>
      <c r="Q2148">
        <v>202</v>
      </c>
      <c r="W2148" t="s">
        <v>53</v>
      </c>
      <c r="X2148" t="s">
        <v>2358</v>
      </c>
      <c r="AB2148">
        <v>45530</v>
      </c>
      <c r="AC2148">
        <v>14</v>
      </c>
      <c r="AD2148" t="s">
        <v>55</v>
      </c>
      <c r="AE2148" t="s">
        <v>195</v>
      </c>
      <c r="AF2148" t="s">
        <v>196</v>
      </c>
      <c r="AG2148" t="s">
        <v>58</v>
      </c>
      <c r="AH2148" t="s">
        <v>197</v>
      </c>
      <c r="AI2148" t="s">
        <v>2768</v>
      </c>
      <c r="AJ2148" t="s">
        <v>56</v>
      </c>
      <c r="AN2148" t="s">
        <v>63</v>
      </c>
      <c r="AO2148">
        <v>20.606184519999999</v>
      </c>
      <c r="AP2148">
        <v>-103.37411950000001</v>
      </c>
      <c r="AQ2148" t="s">
        <v>76</v>
      </c>
      <c r="AR2148" t="str">
        <f t="shared" si="33"/>
        <v>CALLE SANTA ELENA 202 COLONIA FRANCISCO I MADERO 45530 San Pedro Tlaquepaque</v>
      </c>
    </row>
    <row r="2149" spans="1:44" x14ac:dyDescent="0.35">
      <c r="A2149">
        <v>6436319</v>
      </c>
      <c r="B2149" t="s">
        <v>8652</v>
      </c>
      <c r="C2149" t="s">
        <v>8653</v>
      </c>
      <c r="E2149">
        <v>467111</v>
      </c>
      <c r="F2149" t="s">
        <v>67</v>
      </c>
      <c r="G2149" t="s">
        <v>68</v>
      </c>
      <c r="H2149" t="s">
        <v>46</v>
      </c>
      <c r="I2149" t="s">
        <v>49</v>
      </c>
      <c r="J2149" t="s">
        <v>836</v>
      </c>
      <c r="K2149" t="s">
        <v>49</v>
      </c>
      <c r="L2149" t="s">
        <v>5543</v>
      </c>
      <c r="M2149" t="s">
        <v>49</v>
      </c>
      <c r="N2149" t="s">
        <v>939</v>
      </c>
      <c r="O2149" t="s">
        <v>49</v>
      </c>
      <c r="P2149" t="s">
        <v>920</v>
      </c>
      <c r="Q2149">
        <v>2770</v>
      </c>
      <c r="R2149" t="s">
        <v>106</v>
      </c>
      <c r="W2149" t="s">
        <v>53</v>
      </c>
      <c r="X2149" t="s">
        <v>8654</v>
      </c>
      <c r="AB2149">
        <v>44730</v>
      </c>
      <c r="AC2149">
        <v>14</v>
      </c>
      <c r="AD2149" t="s">
        <v>55</v>
      </c>
      <c r="AE2149" t="s">
        <v>56</v>
      </c>
      <c r="AF2149" t="s">
        <v>57</v>
      </c>
      <c r="AG2149" t="s">
        <v>58</v>
      </c>
      <c r="AH2149" t="s">
        <v>59</v>
      </c>
      <c r="AI2149">
        <v>1700</v>
      </c>
      <c r="AJ2149" t="s">
        <v>165</v>
      </c>
      <c r="AN2149" t="s">
        <v>63</v>
      </c>
      <c r="AO2149">
        <v>20.666613210000001</v>
      </c>
      <c r="AP2149">
        <v>-103.29902002</v>
      </c>
      <c r="AQ2149" t="s">
        <v>76</v>
      </c>
      <c r="AR2149" t="str">
        <f t="shared" si="33"/>
        <v>CALLE DIONISIO RODRIGUEZ 2770 COLONIA EL PORVENIR 44730 Guadalajara</v>
      </c>
    </row>
    <row r="2150" spans="1:44" x14ac:dyDescent="0.35">
      <c r="A2150">
        <v>1944399</v>
      </c>
      <c r="B2150" t="s">
        <v>8655</v>
      </c>
      <c r="C2150" t="s">
        <v>8656</v>
      </c>
      <c r="E2150">
        <v>467111</v>
      </c>
      <c r="F2150" t="s">
        <v>67</v>
      </c>
      <c r="G2150" t="s">
        <v>68</v>
      </c>
      <c r="H2150" t="s">
        <v>46</v>
      </c>
      <c r="I2150" t="s">
        <v>49</v>
      </c>
      <c r="J2150" t="s">
        <v>5378</v>
      </c>
      <c r="K2150" t="s">
        <v>49</v>
      </c>
      <c r="L2150" t="s">
        <v>8657</v>
      </c>
      <c r="M2150" t="s">
        <v>49</v>
      </c>
      <c r="N2150" t="s">
        <v>8658</v>
      </c>
      <c r="O2150" t="s">
        <v>49</v>
      </c>
      <c r="P2150" t="s">
        <v>8053</v>
      </c>
      <c r="Q2150">
        <v>1728</v>
      </c>
      <c r="W2150" t="s">
        <v>53</v>
      </c>
      <c r="X2150" t="s">
        <v>354</v>
      </c>
      <c r="AB2150">
        <v>44720</v>
      </c>
      <c r="AC2150">
        <v>14</v>
      </c>
      <c r="AD2150" t="s">
        <v>55</v>
      </c>
      <c r="AE2150" t="s">
        <v>56</v>
      </c>
      <c r="AF2150" t="s">
        <v>57</v>
      </c>
      <c r="AG2150" t="s">
        <v>58</v>
      </c>
      <c r="AH2150" t="s">
        <v>59</v>
      </c>
      <c r="AI2150" t="s">
        <v>355</v>
      </c>
      <c r="AJ2150" t="s">
        <v>721</v>
      </c>
      <c r="AN2150" t="s">
        <v>63</v>
      </c>
      <c r="AO2150">
        <v>20.686877469999999</v>
      </c>
      <c r="AP2150">
        <v>-103.28850893000001</v>
      </c>
      <c r="AQ2150" t="s">
        <v>76</v>
      </c>
      <c r="AR2150" t="str">
        <f t="shared" si="33"/>
        <v>CALLE HACIENDA DE LA VENTA 1728 COLONIA BALCONES DE OBLATOS 44720 Guadalajara</v>
      </c>
    </row>
    <row r="2151" spans="1:44" x14ac:dyDescent="0.35">
      <c r="A2151">
        <v>1943320</v>
      </c>
      <c r="B2151" t="s">
        <v>8659</v>
      </c>
      <c r="C2151" t="s">
        <v>8660</v>
      </c>
      <c r="E2151">
        <v>467111</v>
      </c>
      <c r="F2151" t="s">
        <v>67</v>
      </c>
      <c r="G2151" t="s">
        <v>68</v>
      </c>
      <c r="H2151" t="s">
        <v>46</v>
      </c>
      <c r="I2151" t="s">
        <v>49</v>
      </c>
      <c r="J2151" t="s">
        <v>4474</v>
      </c>
      <c r="K2151" t="s">
        <v>49</v>
      </c>
      <c r="L2151" t="s">
        <v>4476</v>
      </c>
      <c r="M2151" t="s">
        <v>49</v>
      </c>
      <c r="N2151" t="s">
        <v>8661</v>
      </c>
      <c r="O2151" t="s">
        <v>49</v>
      </c>
      <c r="P2151" t="s">
        <v>8662</v>
      </c>
      <c r="Q2151">
        <v>2365</v>
      </c>
      <c r="W2151" t="s">
        <v>53</v>
      </c>
      <c r="X2151" t="s">
        <v>4477</v>
      </c>
      <c r="AB2151">
        <v>44760</v>
      </c>
      <c r="AC2151">
        <v>14</v>
      </c>
      <c r="AD2151" t="s">
        <v>55</v>
      </c>
      <c r="AE2151" t="s">
        <v>56</v>
      </c>
      <c r="AF2151" t="s">
        <v>57</v>
      </c>
      <c r="AG2151" t="s">
        <v>58</v>
      </c>
      <c r="AH2151" t="s">
        <v>59</v>
      </c>
      <c r="AI2151">
        <v>4279</v>
      </c>
      <c r="AJ2151" t="s">
        <v>60</v>
      </c>
      <c r="AN2151" t="s">
        <v>63</v>
      </c>
      <c r="AO2151">
        <v>20.684705470000001</v>
      </c>
      <c r="AP2151">
        <v>-103.27806683</v>
      </c>
      <c r="AQ2151" t="s">
        <v>76</v>
      </c>
      <c r="AR2151" t="str">
        <f t="shared" si="33"/>
        <v>CALLE GENARO VEGA SALAZAR 2365 COLONIA AARON JOAQUIN 44760 Guadalajara</v>
      </c>
    </row>
    <row r="2152" spans="1:44" x14ac:dyDescent="0.35">
      <c r="A2152">
        <v>1955240</v>
      </c>
      <c r="B2152" t="s">
        <v>8663</v>
      </c>
      <c r="C2152" t="s">
        <v>8664</v>
      </c>
      <c r="E2152">
        <v>467111</v>
      </c>
      <c r="F2152" t="s">
        <v>67</v>
      </c>
      <c r="G2152" t="s">
        <v>68</v>
      </c>
      <c r="H2152" t="s">
        <v>46</v>
      </c>
      <c r="I2152" t="s">
        <v>49</v>
      </c>
      <c r="J2152" t="s">
        <v>2202</v>
      </c>
      <c r="K2152" t="s">
        <v>49</v>
      </c>
      <c r="L2152" t="s">
        <v>8665</v>
      </c>
      <c r="M2152" t="s">
        <v>49</v>
      </c>
      <c r="N2152" t="s">
        <v>1238</v>
      </c>
      <c r="O2152" t="s">
        <v>49</v>
      </c>
      <c r="P2152" t="s">
        <v>2201</v>
      </c>
      <c r="Q2152">
        <v>2099</v>
      </c>
      <c r="W2152" t="s">
        <v>53</v>
      </c>
      <c r="X2152" t="s">
        <v>1079</v>
      </c>
      <c r="AB2152">
        <v>44710</v>
      </c>
      <c r="AC2152">
        <v>14</v>
      </c>
      <c r="AD2152" t="s">
        <v>55</v>
      </c>
      <c r="AE2152" t="s">
        <v>56</v>
      </c>
      <c r="AF2152" t="s">
        <v>57</v>
      </c>
      <c r="AG2152" t="s">
        <v>58</v>
      </c>
      <c r="AH2152" t="s">
        <v>59</v>
      </c>
      <c r="AI2152" t="s">
        <v>2863</v>
      </c>
      <c r="AJ2152" t="s">
        <v>420</v>
      </c>
      <c r="AN2152" t="s">
        <v>63</v>
      </c>
      <c r="AO2152">
        <v>20.680926249999999</v>
      </c>
      <c r="AP2152">
        <v>-103.30480455</v>
      </c>
      <c r="AQ2152" t="s">
        <v>76</v>
      </c>
      <c r="AR2152" t="str">
        <f t="shared" si="33"/>
        <v>CALLE PUERTO MELAQUE 2099 COLONIA BLANCO Y CUELLAR 44710 Guadalajara</v>
      </c>
    </row>
    <row r="2153" spans="1:44" x14ac:dyDescent="0.35">
      <c r="A2153">
        <v>1834896</v>
      </c>
      <c r="B2153" t="s">
        <v>8666</v>
      </c>
      <c r="C2153" t="s">
        <v>8667</v>
      </c>
      <c r="E2153">
        <v>467111</v>
      </c>
      <c r="F2153" t="s">
        <v>67</v>
      </c>
      <c r="G2153" t="s">
        <v>68</v>
      </c>
      <c r="H2153" t="s">
        <v>46</v>
      </c>
      <c r="I2153" t="s">
        <v>49</v>
      </c>
      <c r="J2153" t="s">
        <v>8668</v>
      </c>
      <c r="K2153" t="s">
        <v>49</v>
      </c>
      <c r="L2153" t="s">
        <v>3244</v>
      </c>
      <c r="M2153" t="s">
        <v>49</v>
      </c>
      <c r="N2153" t="s">
        <v>3243</v>
      </c>
      <c r="O2153" t="s">
        <v>49</v>
      </c>
      <c r="P2153" t="s">
        <v>3242</v>
      </c>
      <c r="Q2153">
        <v>2979</v>
      </c>
      <c r="T2153">
        <v>1</v>
      </c>
      <c r="U2153">
        <v>7</v>
      </c>
      <c r="W2153" t="s">
        <v>53</v>
      </c>
      <c r="X2153" t="s">
        <v>3245</v>
      </c>
      <c r="Y2153" t="s">
        <v>1055</v>
      </c>
      <c r="Z2153" t="s">
        <v>8669</v>
      </c>
      <c r="AA2153" t="s">
        <v>8148</v>
      </c>
      <c r="AB2153">
        <v>44860</v>
      </c>
      <c r="AC2153">
        <v>14</v>
      </c>
      <c r="AD2153" t="s">
        <v>55</v>
      </c>
      <c r="AE2153" t="s">
        <v>56</v>
      </c>
      <c r="AF2153" t="s">
        <v>57</v>
      </c>
      <c r="AG2153" t="s">
        <v>58</v>
      </c>
      <c r="AH2153" t="s">
        <v>59</v>
      </c>
      <c r="AI2153">
        <v>5031</v>
      </c>
      <c r="AJ2153" t="s">
        <v>165</v>
      </c>
      <c r="AK2153">
        <v>3336393466</v>
      </c>
      <c r="AN2153" t="s">
        <v>63</v>
      </c>
      <c r="AO2153">
        <v>20.64397657</v>
      </c>
      <c r="AP2153">
        <v>-103.29885985</v>
      </c>
      <c r="AQ2153" t="s">
        <v>76</v>
      </c>
      <c r="AR2153" t="str">
        <f t="shared" si="33"/>
        <v>CALLE ENRIQUE OLAVARRIA Y FERRARI 2979 COLONIA JARDINES DE LA PAZ 44860 Guadalajara</v>
      </c>
    </row>
    <row r="2154" spans="1:44" x14ac:dyDescent="0.35">
      <c r="A2154">
        <v>1654016</v>
      </c>
      <c r="B2154" t="s">
        <v>8670</v>
      </c>
      <c r="C2154" t="s">
        <v>8671</v>
      </c>
      <c r="E2154">
        <v>467111</v>
      </c>
      <c r="F2154" t="s">
        <v>67</v>
      </c>
      <c r="G2154" t="s">
        <v>68</v>
      </c>
      <c r="H2154" t="s">
        <v>46</v>
      </c>
      <c r="I2154" t="s">
        <v>49</v>
      </c>
      <c r="J2154" t="s">
        <v>1716</v>
      </c>
      <c r="K2154" t="s">
        <v>49</v>
      </c>
      <c r="L2154" t="s">
        <v>8480</v>
      </c>
      <c r="M2154" t="s">
        <v>49</v>
      </c>
      <c r="N2154" t="s">
        <v>8672</v>
      </c>
      <c r="O2154" t="s">
        <v>49</v>
      </c>
      <c r="P2154" t="s">
        <v>1715</v>
      </c>
      <c r="Q2154">
        <v>283</v>
      </c>
      <c r="W2154" t="s">
        <v>53</v>
      </c>
      <c r="X2154" t="s">
        <v>4951</v>
      </c>
      <c r="AB2154">
        <v>45500</v>
      </c>
      <c r="AC2154">
        <v>14</v>
      </c>
      <c r="AD2154" t="s">
        <v>55</v>
      </c>
      <c r="AE2154" t="s">
        <v>195</v>
      </c>
      <c r="AF2154" t="s">
        <v>196</v>
      </c>
      <c r="AG2154" t="s">
        <v>58</v>
      </c>
      <c r="AH2154" t="s">
        <v>197</v>
      </c>
      <c r="AI2154" t="s">
        <v>4952</v>
      </c>
      <c r="AJ2154" t="s">
        <v>544</v>
      </c>
      <c r="AK2154">
        <v>3336352529</v>
      </c>
      <c r="AN2154" t="s">
        <v>63</v>
      </c>
      <c r="AO2154">
        <v>20.634240859999998</v>
      </c>
      <c r="AP2154">
        <v>-103.30708572</v>
      </c>
      <c r="AQ2154" t="s">
        <v>76</v>
      </c>
      <c r="AR2154" t="str">
        <f t="shared" si="33"/>
        <v>CALLE GLENDALE 283 COLONIA SAN PEDRO TLAQUEPAQUE CENTRO 45500 San Pedro Tlaquepaque</v>
      </c>
    </row>
    <row r="2155" spans="1:44" x14ac:dyDescent="0.35">
      <c r="A2155">
        <v>1653159</v>
      </c>
      <c r="B2155" t="s">
        <v>8673</v>
      </c>
      <c r="C2155" t="s">
        <v>8674</v>
      </c>
      <c r="E2155">
        <v>467111</v>
      </c>
      <c r="F2155" t="s">
        <v>67</v>
      </c>
      <c r="G2155" t="s">
        <v>68</v>
      </c>
      <c r="H2155" t="s">
        <v>46</v>
      </c>
      <c r="I2155" t="s">
        <v>49</v>
      </c>
      <c r="J2155" t="s">
        <v>1716</v>
      </c>
      <c r="K2155" t="s">
        <v>49</v>
      </c>
      <c r="L2155" t="s">
        <v>8675</v>
      </c>
      <c r="M2155" t="s">
        <v>47</v>
      </c>
      <c r="N2155" t="s">
        <v>6613</v>
      </c>
      <c r="O2155" t="s">
        <v>49</v>
      </c>
      <c r="P2155" t="s">
        <v>204</v>
      </c>
      <c r="Q2155">
        <v>458</v>
      </c>
      <c r="W2155" t="s">
        <v>53</v>
      </c>
      <c r="X2155" t="s">
        <v>7220</v>
      </c>
      <c r="AB2155">
        <v>45570</v>
      </c>
      <c r="AC2155">
        <v>14</v>
      </c>
      <c r="AD2155" t="s">
        <v>55</v>
      </c>
      <c r="AE2155" t="s">
        <v>195</v>
      </c>
      <c r="AF2155" t="s">
        <v>196</v>
      </c>
      <c r="AG2155" t="s">
        <v>58</v>
      </c>
      <c r="AH2155" t="s">
        <v>197</v>
      </c>
      <c r="AI2155">
        <v>2165</v>
      </c>
      <c r="AJ2155" t="s">
        <v>390</v>
      </c>
      <c r="AK2155">
        <v>3329529702</v>
      </c>
      <c r="AN2155" t="s">
        <v>63</v>
      </c>
      <c r="AO2155">
        <v>20.62950472</v>
      </c>
      <c r="AP2155">
        <v>-103.3072274</v>
      </c>
      <c r="AQ2155" t="s">
        <v>76</v>
      </c>
      <c r="AR2155" t="str">
        <f t="shared" si="33"/>
        <v>CALLE GLENDALE 458 COLONIA LOMAS DE TLAQUEPAQUE 45570 San Pedro Tlaquepaque</v>
      </c>
    </row>
    <row r="2156" spans="1:44" x14ac:dyDescent="0.35">
      <c r="A2156">
        <v>1934785</v>
      </c>
      <c r="B2156" t="s">
        <v>8676</v>
      </c>
      <c r="C2156" t="s">
        <v>8677</v>
      </c>
      <c r="E2156">
        <v>467111</v>
      </c>
      <c r="F2156" t="s">
        <v>67</v>
      </c>
      <c r="G2156" t="s">
        <v>68</v>
      </c>
      <c r="H2156" t="s">
        <v>46</v>
      </c>
      <c r="I2156" t="s">
        <v>49</v>
      </c>
      <c r="J2156" t="s">
        <v>7713</v>
      </c>
      <c r="K2156" t="s">
        <v>49</v>
      </c>
      <c r="L2156" t="s">
        <v>8665</v>
      </c>
      <c r="M2156" t="s">
        <v>49</v>
      </c>
      <c r="N2156" t="s">
        <v>500</v>
      </c>
      <c r="O2156" t="s">
        <v>49</v>
      </c>
      <c r="P2156" t="s">
        <v>1076</v>
      </c>
      <c r="Q2156">
        <v>2145</v>
      </c>
      <c r="R2156" t="s">
        <v>106</v>
      </c>
      <c r="W2156" t="s">
        <v>53</v>
      </c>
      <c r="X2156" t="s">
        <v>1079</v>
      </c>
      <c r="AB2156">
        <v>44730</v>
      </c>
      <c r="AC2156">
        <v>14</v>
      </c>
      <c r="AD2156" t="s">
        <v>55</v>
      </c>
      <c r="AE2156" t="s">
        <v>56</v>
      </c>
      <c r="AF2156" t="s">
        <v>57</v>
      </c>
      <c r="AG2156" t="s">
        <v>58</v>
      </c>
      <c r="AH2156" t="s">
        <v>59</v>
      </c>
      <c r="AI2156">
        <v>1221</v>
      </c>
      <c r="AJ2156" t="s">
        <v>346</v>
      </c>
      <c r="AN2156" t="s">
        <v>63</v>
      </c>
      <c r="AO2156">
        <v>20.677614909999999</v>
      </c>
      <c r="AP2156">
        <v>-103.30509958</v>
      </c>
      <c r="AQ2156" t="s">
        <v>76</v>
      </c>
      <c r="AR2156" t="str">
        <f t="shared" si="33"/>
        <v>CALLE MANUEL PAYNO 2145 COLONIA BLANCO Y CUELLAR 44730 Guadalajara</v>
      </c>
    </row>
    <row r="2157" spans="1:44" x14ac:dyDescent="0.35">
      <c r="A2157">
        <v>1944369</v>
      </c>
      <c r="B2157" t="s">
        <v>8678</v>
      </c>
      <c r="C2157" t="s">
        <v>8679</v>
      </c>
      <c r="E2157">
        <v>467111</v>
      </c>
      <c r="F2157" t="s">
        <v>67</v>
      </c>
      <c r="G2157" t="s">
        <v>68</v>
      </c>
      <c r="H2157" t="s">
        <v>46</v>
      </c>
      <c r="I2157" t="s">
        <v>49</v>
      </c>
      <c r="J2157" t="s">
        <v>8053</v>
      </c>
      <c r="K2157" t="s">
        <v>49</v>
      </c>
      <c r="L2157" t="s">
        <v>8680</v>
      </c>
      <c r="M2157" t="s">
        <v>49</v>
      </c>
      <c r="N2157" t="s">
        <v>8681</v>
      </c>
      <c r="O2157" t="s">
        <v>49</v>
      </c>
      <c r="P2157" t="s">
        <v>350</v>
      </c>
      <c r="Q2157">
        <v>1796</v>
      </c>
      <c r="W2157" t="s">
        <v>53</v>
      </c>
      <c r="X2157" t="s">
        <v>8682</v>
      </c>
      <c r="AB2157">
        <v>44720</v>
      </c>
      <c r="AC2157">
        <v>14</v>
      </c>
      <c r="AD2157" t="s">
        <v>55</v>
      </c>
      <c r="AE2157" t="s">
        <v>56</v>
      </c>
      <c r="AF2157" t="s">
        <v>57</v>
      </c>
      <c r="AG2157" t="s">
        <v>58</v>
      </c>
      <c r="AH2157" t="s">
        <v>59</v>
      </c>
      <c r="AI2157" t="s">
        <v>355</v>
      </c>
      <c r="AJ2157" t="s">
        <v>643</v>
      </c>
      <c r="AK2157">
        <v>3336446487</v>
      </c>
      <c r="AN2157" t="s">
        <v>63</v>
      </c>
      <c r="AO2157">
        <v>20.687302930000001</v>
      </c>
      <c r="AP2157">
        <v>-103.28653769</v>
      </c>
      <c r="AQ2157" t="s">
        <v>76</v>
      </c>
      <c r="AR2157" t="str">
        <f t="shared" si="33"/>
        <v>CALLE HACIENDA CIENEGA DE MATA 1796 COLONIA BALCONES DE OBLATY 44720 Guadalajara</v>
      </c>
    </row>
    <row r="2158" spans="1:44" x14ac:dyDescent="0.35">
      <c r="A2158">
        <v>10565711</v>
      </c>
      <c r="B2158" t="s">
        <v>8683</v>
      </c>
      <c r="C2158" t="s">
        <v>8684</v>
      </c>
      <c r="E2158">
        <v>467111</v>
      </c>
      <c r="F2158" t="s">
        <v>67</v>
      </c>
      <c r="G2158" t="s">
        <v>68</v>
      </c>
      <c r="H2158" t="s">
        <v>46</v>
      </c>
      <c r="I2158" t="s">
        <v>49</v>
      </c>
      <c r="J2158" t="s">
        <v>641</v>
      </c>
      <c r="K2158" t="s">
        <v>49</v>
      </c>
      <c r="L2158" t="s">
        <v>5887</v>
      </c>
      <c r="M2158" t="s">
        <v>49</v>
      </c>
      <c r="N2158" t="s">
        <v>1374</v>
      </c>
      <c r="O2158" t="s">
        <v>49</v>
      </c>
      <c r="P2158" t="s">
        <v>8685</v>
      </c>
      <c r="Q2158">
        <v>502</v>
      </c>
      <c r="R2158" t="s">
        <v>106</v>
      </c>
      <c r="W2158" t="s">
        <v>53</v>
      </c>
      <c r="X2158" t="s">
        <v>2494</v>
      </c>
      <c r="AB2158">
        <v>45520</v>
      </c>
      <c r="AC2158">
        <v>14</v>
      </c>
      <c r="AD2158" t="s">
        <v>55</v>
      </c>
      <c r="AE2158" t="s">
        <v>195</v>
      </c>
      <c r="AF2158" t="s">
        <v>196</v>
      </c>
      <c r="AG2158" t="s">
        <v>58</v>
      </c>
      <c r="AH2158" t="s">
        <v>197</v>
      </c>
      <c r="AI2158" t="s">
        <v>2495</v>
      </c>
      <c r="AJ2158" t="s">
        <v>175</v>
      </c>
      <c r="AN2158" t="s">
        <v>63</v>
      </c>
      <c r="AO2158">
        <v>20.638884829999999</v>
      </c>
      <c r="AP2158">
        <v>-103.29795383</v>
      </c>
      <c r="AQ2158" t="s">
        <v>156</v>
      </c>
      <c r="AR2158" t="str">
        <f t="shared" si="33"/>
        <v>CALLE HIDALGO 502 COLONIA LOS ALTOS 45520 San Pedro Tlaquepaque</v>
      </c>
    </row>
    <row r="2159" spans="1:44" x14ac:dyDescent="0.35">
      <c r="A2159">
        <v>9995845</v>
      </c>
      <c r="B2159" t="s">
        <v>8686</v>
      </c>
      <c r="C2159" t="s">
        <v>8684</v>
      </c>
      <c r="E2159">
        <v>467111</v>
      </c>
      <c r="F2159" t="s">
        <v>67</v>
      </c>
      <c r="G2159" t="s">
        <v>68</v>
      </c>
      <c r="H2159" t="s">
        <v>46</v>
      </c>
      <c r="I2159" t="s">
        <v>49</v>
      </c>
      <c r="J2159" t="s">
        <v>641</v>
      </c>
      <c r="K2159" t="s">
        <v>49</v>
      </c>
      <c r="L2159" t="s">
        <v>5887</v>
      </c>
      <c r="M2159" t="s">
        <v>49</v>
      </c>
      <c r="N2159" t="s">
        <v>1374</v>
      </c>
      <c r="O2159" t="s">
        <v>49</v>
      </c>
      <c r="P2159" t="s">
        <v>8685</v>
      </c>
      <c r="Q2159">
        <v>482</v>
      </c>
      <c r="U2159">
        <v>0</v>
      </c>
      <c r="V2159" t="s">
        <v>8687</v>
      </c>
      <c r="W2159" t="s">
        <v>53</v>
      </c>
      <c r="X2159" t="s">
        <v>2494</v>
      </c>
      <c r="AB2159">
        <v>45520</v>
      </c>
      <c r="AC2159">
        <v>14</v>
      </c>
      <c r="AD2159" t="s">
        <v>55</v>
      </c>
      <c r="AE2159" t="s">
        <v>195</v>
      </c>
      <c r="AF2159" t="s">
        <v>196</v>
      </c>
      <c r="AG2159" t="s">
        <v>58</v>
      </c>
      <c r="AH2159" t="s">
        <v>197</v>
      </c>
      <c r="AI2159" t="s">
        <v>2495</v>
      </c>
      <c r="AJ2159" t="s">
        <v>175</v>
      </c>
      <c r="AN2159" t="s">
        <v>63</v>
      </c>
      <c r="AO2159">
        <v>20.638885129999998</v>
      </c>
      <c r="AP2159">
        <v>-103.29826214000001</v>
      </c>
      <c r="AQ2159" t="s">
        <v>156</v>
      </c>
      <c r="AR2159" t="str">
        <f t="shared" si="33"/>
        <v>CALLE HIDALGO 482 COLONIA LOS ALTOS 45520 San Pedro Tlaquepaque</v>
      </c>
    </row>
    <row r="2160" spans="1:44" x14ac:dyDescent="0.35">
      <c r="A2160">
        <v>1900888</v>
      </c>
      <c r="B2160" t="s">
        <v>8688</v>
      </c>
      <c r="C2160" t="s">
        <v>8689</v>
      </c>
      <c r="E2160">
        <v>467111</v>
      </c>
      <c r="F2160" t="s">
        <v>67</v>
      </c>
      <c r="G2160" t="s">
        <v>68</v>
      </c>
      <c r="H2160" t="s">
        <v>46</v>
      </c>
      <c r="I2160" t="s">
        <v>49</v>
      </c>
      <c r="J2160" t="s">
        <v>8690</v>
      </c>
      <c r="K2160" t="s">
        <v>49</v>
      </c>
      <c r="L2160" t="s">
        <v>360</v>
      </c>
      <c r="M2160" t="s">
        <v>47</v>
      </c>
      <c r="N2160" t="s">
        <v>8691</v>
      </c>
      <c r="O2160" t="s">
        <v>49</v>
      </c>
      <c r="P2160" t="s">
        <v>360</v>
      </c>
      <c r="Q2160">
        <v>299</v>
      </c>
      <c r="T2160">
        <v>1</v>
      </c>
      <c r="W2160" t="s">
        <v>53</v>
      </c>
      <c r="X2160" t="s">
        <v>3895</v>
      </c>
      <c r="Y2160" t="s">
        <v>1055</v>
      </c>
      <c r="Z2160" t="s">
        <v>8692</v>
      </c>
      <c r="AA2160">
        <v>312</v>
      </c>
      <c r="AB2160">
        <v>44990</v>
      </c>
      <c r="AC2160">
        <v>14</v>
      </c>
      <c r="AD2160" t="s">
        <v>55</v>
      </c>
      <c r="AE2160" t="s">
        <v>56</v>
      </c>
      <c r="AF2160" t="s">
        <v>57</v>
      </c>
      <c r="AG2160" t="s">
        <v>58</v>
      </c>
      <c r="AH2160" t="s">
        <v>59</v>
      </c>
      <c r="AI2160">
        <v>3548</v>
      </c>
      <c r="AJ2160" t="s">
        <v>426</v>
      </c>
      <c r="AN2160" t="s">
        <v>63</v>
      </c>
      <c r="AO2160">
        <v>20.617995310000001</v>
      </c>
      <c r="AP2160">
        <v>-103.35054426000001</v>
      </c>
      <c r="AQ2160" t="s">
        <v>76</v>
      </c>
      <c r="AR2160" t="str">
        <f t="shared" si="33"/>
        <v>CALLE COMPOSITORES 299 COLONIA MIRAVALLE 44990 Guadalajara</v>
      </c>
    </row>
    <row r="2161" spans="1:44" x14ac:dyDescent="0.35">
      <c r="A2161">
        <v>1867675</v>
      </c>
      <c r="B2161" t="s">
        <v>8693</v>
      </c>
      <c r="C2161" t="s">
        <v>8694</v>
      </c>
      <c r="E2161">
        <v>467111</v>
      </c>
      <c r="F2161" t="s">
        <v>67</v>
      </c>
      <c r="G2161" t="s">
        <v>68</v>
      </c>
      <c r="H2161" t="s">
        <v>46</v>
      </c>
      <c r="I2161" t="s">
        <v>49</v>
      </c>
      <c r="J2161" t="s">
        <v>687</v>
      </c>
      <c r="K2161" t="s">
        <v>49</v>
      </c>
      <c r="L2161" t="s">
        <v>836</v>
      </c>
      <c r="M2161" t="s">
        <v>49</v>
      </c>
      <c r="N2161" t="s">
        <v>4109</v>
      </c>
      <c r="O2161" t="s">
        <v>49</v>
      </c>
      <c r="P2161" t="s">
        <v>688</v>
      </c>
      <c r="Q2161">
        <v>215</v>
      </c>
      <c r="T2161">
        <v>1</v>
      </c>
      <c r="W2161" t="s">
        <v>53</v>
      </c>
      <c r="X2161" t="s">
        <v>7981</v>
      </c>
      <c r="Y2161" t="s">
        <v>1055</v>
      </c>
      <c r="Z2161" t="s">
        <v>7982</v>
      </c>
      <c r="AA2161">
        <v>13</v>
      </c>
      <c r="AB2161">
        <v>44730</v>
      </c>
      <c r="AC2161">
        <v>14</v>
      </c>
      <c r="AD2161" t="s">
        <v>55</v>
      </c>
      <c r="AE2161" t="s">
        <v>56</v>
      </c>
      <c r="AF2161" t="s">
        <v>57</v>
      </c>
      <c r="AG2161" t="s">
        <v>58</v>
      </c>
      <c r="AH2161" t="s">
        <v>59</v>
      </c>
      <c r="AI2161">
        <v>1433</v>
      </c>
      <c r="AJ2161" t="s">
        <v>1030</v>
      </c>
      <c r="AN2161" t="s">
        <v>63</v>
      </c>
      <c r="AO2161">
        <v>20.668054519999998</v>
      </c>
      <c r="AP2161">
        <v>-103.30624199</v>
      </c>
      <c r="AQ2161" t="s">
        <v>76</v>
      </c>
      <c r="AR2161" t="str">
        <f t="shared" si="33"/>
        <v>CALLE FRANCISCO SARABIA 215 COLONIA EL PROGRESO 44730 Guadalajara</v>
      </c>
    </row>
    <row r="2162" spans="1:44" x14ac:dyDescent="0.35">
      <c r="A2162">
        <v>11307518</v>
      </c>
      <c r="B2162" t="s">
        <v>8695</v>
      </c>
      <c r="C2162" t="s">
        <v>8696</v>
      </c>
      <c r="E2162">
        <v>467111</v>
      </c>
      <c r="F2162" t="s">
        <v>67</v>
      </c>
      <c r="G2162" t="s">
        <v>68</v>
      </c>
      <c r="H2162" t="s">
        <v>46</v>
      </c>
      <c r="I2162" t="s">
        <v>49</v>
      </c>
      <c r="J2162" t="s">
        <v>8697</v>
      </c>
      <c r="K2162" t="s">
        <v>49</v>
      </c>
      <c r="L2162" t="s">
        <v>2587</v>
      </c>
      <c r="M2162" t="s">
        <v>49</v>
      </c>
      <c r="N2162" t="s">
        <v>8097</v>
      </c>
      <c r="O2162" t="s">
        <v>49</v>
      </c>
      <c r="P2162" t="s">
        <v>2587</v>
      </c>
      <c r="Q2162">
        <v>4429</v>
      </c>
      <c r="W2162" t="s">
        <v>53</v>
      </c>
      <c r="X2162" t="s">
        <v>3895</v>
      </c>
      <c r="AB2162">
        <v>44990</v>
      </c>
      <c r="AC2162">
        <v>14</v>
      </c>
      <c r="AD2162" t="s">
        <v>55</v>
      </c>
      <c r="AE2162" t="s">
        <v>56</v>
      </c>
      <c r="AF2162" t="s">
        <v>57</v>
      </c>
      <c r="AG2162" t="s">
        <v>58</v>
      </c>
      <c r="AH2162" t="s">
        <v>59</v>
      </c>
      <c r="AI2162">
        <v>4743</v>
      </c>
      <c r="AJ2162" t="s">
        <v>643</v>
      </c>
      <c r="AK2162">
        <v>3317400228</v>
      </c>
      <c r="AN2162" t="s">
        <v>63</v>
      </c>
      <c r="AO2162">
        <v>20.611272249999999</v>
      </c>
      <c r="AP2162">
        <v>-103.34383387</v>
      </c>
      <c r="AQ2162" t="s">
        <v>156</v>
      </c>
      <c r="AR2162" t="str">
        <f t="shared" si="33"/>
        <v>CALLE ARQUITECTO J GUTIERREZ PEDROZA 4429 COLONIA MIRAVALLE 44990 Guadalajara</v>
      </c>
    </row>
    <row r="2163" spans="1:44" x14ac:dyDescent="0.35">
      <c r="A2163">
        <v>7038857</v>
      </c>
      <c r="B2163" t="s">
        <v>8698</v>
      </c>
      <c r="C2163" t="s">
        <v>8696</v>
      </c>
      <c r="E2163">
        <v>467111</v>
      </c>
      <c r="F2163" t="s">
        <v>67</v>
      </c>
      <c r="G2163" t="s">
        <v>68</v>
      </c>
      <c r="H2163" t="s">
        <v>46</v>
      </c>
      <c r="I2163" t="s">
        <v>47</v>
      </c>
      <c r="J2163" t="s">
        <v>200</v>
      </c>
      <c r="K2163" t="s">
        <v>47</v>
      </c>
      <c r="L2163" t="s">
        <v>200</v>
      </c>
      <c r="M2163" t="s">
        <v>47</v>
      </c>
      <c r="N2163" t="s">
        <v>200</v>
      </c>
      <c r="O2163" t="s">
        <v>49</v>
      </c>
      <c r="P2163" t="s">
        <v>8699</v>
      </c>
      <c r="Q2163">
        <v>198</v>
      </c>
      <c r="W2163" t="s">
        <v>53</v>
      </c>
      <c r="X2163" t="s">
        <v>7576</v>
      </c>
      <c r="AB2163">
        <v>44948</v>
      </c>
      <c r="AC2163">
        <v>14</v>
      </c>
      <c r="AD2163" t="s">
        <v>55</v>
      </c>
      <c r="AE2163" t="s">
        <v>56</v>
      </c>
      <c r="AF2163" t="s">
        <v>57</v>
      </c>
      <c r="AG2163" t="s">
        <v>58</v>
      </c>
      <c r="AH2163" t="s">
        <v>59</v>
      </c>
      <c r="AI2163">
        <v>3406</v>
      </c>
      <c r="AJ2163" t="s">
        <v>74</v>
      </c>
      <c r="AK2163">
        <v>3316478180</v>
      </c>
      <c r="AN2163" t="s">
        <v>63</v>
      </c>
      <c r="AO2163">
        <v>20.6211041</v>
      </c>
      <c r="AP2163">
        <v>-103.34896229</v>
      </c>
      <c r="AQ2163" t="s">
        <v>64</v>
      </c>
      <c r="AR2163" t="str">
        <f t="shared" si="33"/>
        <v>AVENIDA DE LA PATRIA 198 COLONIA VILLA HERMOSA 44948 Guadalajara</v>
      </c>
    </row>
    <row r="2164" spans="1:44" x14ac:dyDescent="0.35">
      <c r="A2164">
        <v>1960467</v>
      </c>
      <c r="B2164" t="s">
        <v>8700</v>
      </c>
      <c r="C2164" t="s">
        <v>8701</v>
      </c>
      <c r="E2164">
        <v>467111</v>
      </c>
      <c r="F2164" t="s">
        <v>67</v>
      </c>
      <c r="G2164" t="s">
        <v>68</v>
      </c>
      <c r="H2164" t="s">
        <v>46</v>
      </c>
      <c r="I2164" t="s">
        <v>49</v>
      </c>
      <c r="J2164" t="s">
        <v>1331</v>
      </c>
      <c r="K2164" t="s">
        <v>49</v>
      </c>
      <c r="L2164" t="s">
        <v>2441</v>
      </c>
      <c r="M2164" t="s">
        <v>49</v>
      </c>
      <c r="N2164" t="s">
        <v>234</v>
      </c>
      <c r="O2164" t="s">
        <v>49</v>
      </c>
      <c r="P2164" t="s">
        <v>8702</v>
      </c>
      <c r="Q2164">
        <v>655</v>
      </c>
      <c r="W2164" t="s">
        <v>53</v>
      </c>
      <c r="X2164" t="s">
        <v>5182</v>
      </c>
      <c r="AB2164">
        <v>44600</v>
      </c>
      <c r="AC2164">
        <v>14</v>
      </c>
      <c r="AD2164" t="s">
        <v>55</v>
      </c>
      <c r="AE2164" t="s">
        <v>56</v>
      </c>
      <c r="AF2164" t="s">
        <v>57</v>
      </c>
      <c r="AG2164" t="s">
        <v>58</v>
      </c>
      <c r="AH2164" t="s">
        <v>59</v>
      </c>
      <c r="AI2164" t="s">
        <v>1333</v>
      </c>
      <c r="AJ2164" t="s">
        <v>214</v>
      </c>
      <c r="AK2164">
        <v>3338257863</v>
      </c>
      <c r="AN2164" t="s">
        <v>63</v>
      </c>
      <c r="AO2164">
        <v>20.687129760000001</v>
      </c>
      <c r="AP2164">
        <v>-103.36944824</v>
      </c>
      <c r="AQ2164" t="s">
        <v>76</v>
      </c>
      <c r="AR2164" t="str">
        <f t="shared" si="33"/>
        <v>CALLE PEDRO ANTONIO BUZETA 655 COLONIA SANTA TERE 44600 Guadalajara</v>
      </c>
    </row>
    <row r="2165" spans="1:44" x14ac:dyDescent="0.35">
      <c r="A2165">
        <v>1756619</v>
      </c>
      <c r="B2165" t="s">
        <v>8703</v>
      </c>
      <c r="C2165" t="s">
        <v>8704</v>
      </c>
      <c r="E2165">
        <v>467111</v>
      </c>
      <c r="F2165" t="s">
        <v>67</v>
      </c>
      <c r="G2165" t="s">
        <v>68</v>
      </c>
      <c r="H2165" t="s">
        <v>46</v>
      </c>
      <c r="I2165" t="s">
        <v>49</v>
      </c>
      <c r="J2165" t="s">
        <v>8705</v>
      </c>
      <c r="K2165" t="s">
        <v>49</v>
      </c>
      <c r="L2165" t="s">
        <v>3330</v>
      </c>
      <c r="M2165" t="s">
        <v>49</v>
      </c>
      <c r="N2165" t="s">
        <v>360</v>
      </c>
      <c r="O2165" t="s">
        <v>49</v>
      </c>
      <c r="P2165" t="s">
        <v>3865</v>
      </c>
      <c r="Q2165">
        <v>275</v>
      </c>
      <c r="W2165" t="s">
        <v>517</v>
      </c>
      <c r="X2165" t="s">
        <v>3333</v>
      </c>
      <c r="AB2165">
        <v>45640</v>
      </c>
      <c r="AC2165">
        <v>14</v>
      </c>
      <c r="AD2165" t="s">
        <v>55</v>
      </c>
      <c r="AE2165" t="s">
        <v>282</v>
      </c>
      <c r="AF2165" t="s">
        <v>283</v>
      </c>
      <c r="AG2165" t="s">
        <v>58</v>
      </c>
      <c r="AH2165" t="s">
        <v>1521</v>
      </c>
      <c r="AI2165">
        <v>2115</v>
      </c>
      <c r="AJ2165" t="s">
        <v>86</v>
      </c>
      <c r="AK2165">
        <v>3332228116</v>
      </c>
      <c r="AN2165" t="s">
        <v>63</v>
      </c>
      <c r="AO2165">
        <v>20.45775952</v>
      </c>
      <c r="AP2165">
        <v>-103.42889769999999</v>
      </c>
      <c r="AQ2165" t="s">
        <v>141</v>
      </c>
      <c r="AR2165" t="str">
        <f t="shared" si="33"/>
        <v>CALLE VALLE DE LOS FRESNOS 275 FRACCIONAMIENTO HACIENDA DE LOS EUCALIPTOS 45640 Tlajomulco de Zúñiga</v>
      </c>
    </row>
    <row r="2166" spans="1:44" x14ac:dyDescent="0.35">
      <c r="A2166">
        <v>8691577</v>
      </c>
      <c r="B2166" t="s">
        <v>8706</v>
      </c>
      <c r="C2166" t="s">
        <v>8707</v>
      </c>
      <c r="D2166" t="s">
        <v>8708</v>
      </c>
      <c r="E2166">
        <v>467111</v>
      </c>
      <c r="F2166" t="s">
        <v>67</v>
      </c>
      <c r="G2166" t="s">
        <v>68</v>
      </c>
      <c r="H2166" t="s">
        <v>92</v>
      </c>
      <c r="I2166" t="s">
        <v>49</v>
      </c>
      <c r="J2166" t="s">
        <v>2562</v>
      </c>
      <c r="K2166" t="s">
        <v>49</v>
      </c>
      <c r="L2166" t="s">
        <v>52</v>
      </c>
      <c r="M2166" t="s">
        <v>49</v>
      </c>
      <c r="N2166" t="s">
        <v>978</v>
      </c>
      <c r="O2166" t="s">
        <v>49</v>
      </c>
      <c r="P2166" t="s">
        <v>1326</v>
      </c>
      <c r="Q2166">
        <v>284</v>
      </c>
      <c r="W2166" t="s">
        <v>53</v>
      </c>
      <c r="X2166" t="s">
        <v>139</v>
      </c>
      <c r="AB2166">
        <v>44600</v>
      </c>
      <c r="AC2166">
        <v>14</v>
      </c>
      <c r="AD2166" t="s">
        <v>55</v>
      </c>
      <c r="AE2166" t="s">
        <v>56</v>
      </c>
      <c r="AF2166" t="s">
        <v>57</v>
      </c>
      <c r="AG2166" t="s">
        <v>58</v>
      </c>
      <c r="AH2166" t="s">
        <v>59</v>
      </c>
      <c r="AI2166">
        <v>1096</v>
      </c>
      <c r="AJ2166" t="s">
        <v>118</v>
      </c>
      <c r="AN2166" t="s">
        <v>63</v>
      </c>
      <c r="AO2166">
        <v>20.681027409999999</v>
      </c>
      <c r="AP2166">
        <v>-103.36715129</v>
      </c>
      <c r="AQ2166" t="s">
        <v>64</v>
      </c>
      <c r="AR2166" t="str">
        <f t="shared" si="33"/>
        <v>CALLE GABRIEL RAMOS MILLAN 284 COLONIA CENTRO 44600 Guadalajara</v>
      </c>
    </row>
    <row r="2167" spans="1:44" x14ac:dyDescent="0.35">
      <c r="A2167">
        <v>1879676</v>
      </c>
      <c r="B2167" t="s">
        <v>8709</v>
      </c>
      <c r="C2167" t="s">
        <v>8710</v>
      </c>
      <c r="E2167">
        <v>467111</v>
      </c>
      <c r="F2167" t="s">
        <v>67</v>
      </c>
      <c r="G2167" t="s">
        <v>68</v>
      </c>
      <c r="H2167" t="s">
        <v>46</v>
      </c>
      <c r="I2167" t="s">
        <v>49</v>
      </c>
      <c r="J2167" t="s">
        <v>1846</v>
      </c>
      <c r="K2167" t="s">
        <v>49</v>
      </c>
      <c r="L2167" t="s">
        <v>2714</v>
      </c>
      <c r="M2167" t="s">
        <v>295</v>
      </c>
      <c r="N2167" t="s">
        <v>360</v>
      </c>
      <c r="O2167" t="s">
        <v>295</v>
      </c>
      <c r="P2167" t="s">
        <v>8711</v>
      </c>
      <c r="Q2167">
        <v>10</v>
      </c>
      <c r="R2167" t="s">
        <v>308</v>
      </c>
      <c r="W2167" t="s">
        <v>53</v>
      </c>
      <c r="X2167" t="s">
        <v>8712</v>
      </c>
      <c r="AB2167">
        <v>45655</v>
      </c>
      <c r="AC2167">
        <v>14</v>
      </c>
      <c r="AD2167" t="s">
        <v>55</v>
      </c>
      <c r="AE2167" t="s">
        <v>282</v>
      </c>
      <c r="AF2167" t="s">
        <v>283</v>
      </c>
      <c r="AG2167" t="s">
        <v>2717</v>
      </c>
      <c r="AH2167" t="s">
        <v>2718</v>
      </c>
      <c r="AI2167" t="s">
        <v>2719</v>
      </c>
      <c r="AJ2167" t="s">
        <v>433</v>
      </c>
      <c r="AK2167">
        <v>3336892718</v>
      </c>
      <c r="AN2167" t="s">
        <v>63</v>
      </c>
      <c r="AO2167">
        <v>20.548119100000001</v>
      </c>
      <c r="AP2167">
        <v>-103.33003016000001</v>
      </c>
      <c r="AQ2167" t="s">
        <v>76</v>
      </c>
      <c r="AR2167" t="str">
        <f t="shared" si="33"/>
        <v>CALLE ANTIGUA CARRETERA A CHAPALA 10 COLONIA QUNTAS DEL VALLE 45655 Tlajomulco de Zúñiga</v>
      </c>
    </row>
    <row r="2168" spans="1:44" x14ac:dyDescent="0.35">
      <c r="A2168">
        <v>10760563</v>
      </c>
      <c r="B2168" t="s">
        <v>8713</v>
      </c>
      <c r="C2168" t="s">
        <v>8714</v>
      </c>
      <c r="E2168">
        <v>467111</v>
      </c>
      <c r="F2168" t="s">
        <v>67</v>
      </c>
      <c r="G2168" t="s">
        <v>68</v>
      </c>
      <c r="H2168" t="s">
        <v>46</v>
      </c>
      <c r="I2168" t="s">
        <v>49</v>
      </c>
      <c r="J2168" t="s">
        <v>641</v>
      </c>
      <c r="K2168" t="s">
        <v>49</v>
      </c>
      <c r="L2168" t="s">
        <v>8715</v>
      </c>
      <c r="M2168" t="s">
        <v>49</v>
      </c>
      <c r="N2168" t="s">
        <v>256</v>
      </c>
      <c r="O2168" t="s">
        <v>295</v>
      </c>
      <c r="P2168" t="s">
        <v>1796</v>
      </c>
      <c r="Q2168">
        <v>559</v>
      </c>
      <c r="R2168" t="s">
        <v>106</v>
      </c>
      <c r="W2168" t="s">
        <v>53</v>
      </c>
      <c r="X2168" t="s">
        <v>5394</v>
      </c>
      <c r="AB2168">
        <v>45520</v>
      </c>
      <c r="AC2168">
        <v>14</v>
      </c>
      <c r="AD2168" t="s">
        <v>55</v>
      </c>
      <c r="AE2168" t="s">
        <v>195</v>
      </c>
      <c r="AF2168" t="s">
        <v>196</v>
      </c>
      <c r="AG2168" t="s">
        <v>58</v>
      </c>
      <c r="AH2168" t="s">
        <v>197</v>
      </c>
      <c r="AI2168" t="s">
        <v>3435</v>
      </c>
      <c r="AJ2168" t="s">
        <v>130</v>
      </c>
      <c r="AN2168" t="s">
        <v>63</v>
      </c>
      <c r="AO2168">
        <v>20.639061269999999</v>
      </c>
      <c r="AP2168">
        <v>-103.29598009</v>
      </c>
      <c r="AQ2168" t="s">
        <v>156</v>
      </c>
      <c r="AR2168" t="str">
        <f t="shared" si="33"/>
        <v>CALLE HIDALGO 559 COLONIA LINDAVISTA 45520 San Pedro Tlaquepaque</v>
      </c>
    </row>
    <row r="2169" spans="1:44" x14ac:dyDescent="0.35">
      <c r="A2169">
        <v>1871976</v>
      </c>
      <c r="B2169" t="s">
        <v>8716</v>
      </c>
      <c r="C2169" t="s">
        <v>8717</v>
      </c>
      <c r="E2169">
        <v>467111</v>
      </c>
      <c r="F2169" t="s">
        <v>67</v>
      </c>
      <c r="G2169" t="s">
        <v>68</v>
      </c>
      <c r="H2169" t="s">
        <v>46</v>
      </c>
      <c r="I2169" t="s">
        <v>49</v>
      </c>
      <c r="J2169" t="s">
        <v>189</v>
      </c>
      <c r="K2169" t="s">
        <v>47</v>
      </c>
      <c r="L2169" t="s">
        <v>1894</v>
      </c>
      <c r="M2169" t="s">
        <v>47</v>
      </c>
      <c r="N2169" t="s">
        <v>103</v>
      </c>
      <c r="O2169" t="s">
        <v>47</v>
      </c>
      <c r="P2169" t="s">
        <v>1894</v>
      </c>
      <c r="Q2169">
        <v>1042</v>
      </c>
      <c r="W2169" t="s">
        <v>53</v>
      </c>
      <c r="X2169" t="s">
        <v>513</v>
      </c>
      <c r="AB2169">
        <v>44190</v>
      </c>
      <c r="AC2169">
        <v>14</v>
      </c>
      <c r="AD2169" t="s">
        <v>55</v>
      </c>
      <c r="AE2169" t="s">
        <v>56</v>
      </c>
      <c r="AF2169" t="s">
        <v>57</v>
      </c>
      <c r="AG2169" t="s">
        <v>58</v>
      </c>
      <c r="AH2169" t="s">
        <v>59</v>
      </c>
      <c r="AI2169">
        <v>2164</v>
      </c>
      <c r="AJ2169" t="s">
        <v>650</v>
      </c>
      <c r="AN2169" t="s">
        <v>63</v>
      </c>
      <c r="AO2169">
        <v>20.66166574</v>
      </c>
      <c r="AP2169">
        <v>-103.35449533000001</v>
      </c>
      <c r="AQ2169" t="s">
        <v>76</v>
      </c>
      <c r="AR2169" t="str">
        <f t="shared" si="33"/>
        <v>CALLE COLON 1042 COLONIA LA MODERNA 44190 Guadalajara</v>
      </c>
    </row>
    <row r="2170" spans="1:44" x14ac:dyDescent="0.35">
      <c r="A2170">
        <v>6742273</v>
      </c>
      <c r="B2170" t="s">
        <v>8718</v>
      </c>
      <c r="C2170" t="s">
        <v>8719</v>
      </c>
      <c r="D2170" t="s">
        <v>8720</v>
      </c>
      <c r="E2170">
        <v>467111</v>
      </c>
      <c r="F2170" t="s">
        <v>67</v>
      </c>
      <c r="G2170" t="s">
        <v>68</v>
      </c>
      <c r="H2170" t="s">
        <v>92</v>
      </c>
      <c r="I2170" t="s">
        <v>49</v>
      </c>
      <c r="J2170" t="s">
        <v>8721</v>
      </c>
      <c r="K2170" t="s">
        <v>49</v>
      </c>
      <c r="L2170" t="s">
        <v>491</v>
      </c>
      <c r="M2170" t="s">
        <v>49</v>
      </c>
      <c r="N2170" t="s">
        <v>252</v>
      </c>
      <c r="O2170" t="s">
        <v>49</v>
      </c>
      <c r="P2170" t="s">
        <v>5650</v>
      </c>
      <c r="Q2170">
        <v>406</v>
      </c>
      <c r="W2170" t="s">
        <v>53</v>
      </c>
      <c r="X2170" t="s">
        <v>1360</v>
      </c>
      <c r="AB2170">
        <v>44810</v>
      </c>
      <c r="AC2170">
        <v>14</v>
      </c>
      <c r="AD2170" t="s">
        <v>55</v>
      </c>
      <c r="AE2170" t="s">
        <v>56</v>
      </c>
      <c r="AF2170" t="s">
        <v>57</v>
      </c>
      <c r="AG2170" t="s">
        <v>58</v>
      </c>
      <c r="AH2170" t="s">
        <v>59</v>
      </c>
      <c r="AI2170">
        <v>4353</v>
      </c>
      <c r="AJ2170" t="s">
        <v>433</v>
      </c>
      <c r="AL2170" t="s">
        <v>8722</v>
      </c>
      <c r="AM2170" t="s">
        <v>8723</v>
      </c>
      <c r="AN2170" t="s">
        <v>63</v>
      </c>
      <c r="AO2170">
        <v>20.65449181</v>
      </c>
      <c r="AP2170">
        <v>-103.29791498</v>
      </c>
      <c r="AQ2170" t="s">
        <v>699</v>
      </c>
      <c r="AR2170" t="str">
        <f t="shared" si="33"/>
        <v>CALLE 3 DE JUNIO 406 COLONIA SAN RAFAEL 44810 Guadalajara</v>
      </c>
    </row>
    <row r="2171" spans="1:44" x14ac:dyDescent="0.35">
      <c r="A2171">
        <v>1871361</v>
      </c>
      <c r="B2171" t="s">
        <v>8724</v>
      </c>
      <c r="C2171" t="s">
        <v>8725</v>
      </c>
      <c r="E2171">
        <v>467112</v>
      </c>
      <c r="F2171" t="s">
        <v>123</v>
      </c>
      <c r="G2171" t="s">
        <v>124</v>
      </c>
      <c r="H2171" t="s">
        <v>46</v>
      </c>
      <c r="I2171" t="s">
        <v>47</v>
      </c>
      <c r="J2171" t="s">
        <v>462</v>
      </c>
      <c r="K2171" t="s">
        <v>49</v>
      </c>
      <c r="L2171" t="s">
        <v>136</v>
      </c>
      <c r="M2171" t="s">
        <v>49</v>
      </c>
      <c r="N2171" t="s">
        <v>1777</v>
      </c>
      <c r="O2171" t="s">
        <v>49</v>
      </c>
      <c r="P2171" t="s">
        <v>464</v>
      </c>
      <c r="Q2171">
        <v>1439</v>
      </c>
      <c r="W2171" t="s">
        <v>53</v>
      </c>
      <c r="X2171" t="s">
        <v>139</v>
      </c>
      <c r="AB2171">
        <v>44190</v>
      </c>
      <c r="AC2171">
        <v>14</v>
      </c>
      <c r="AD2171" t="s">
        <v>55</v>
      </c>
      <c r="AE2171" t="s">
        <v>56</v>
      </c>
      <c r="AF2171" t="s">
        <v>57</v>
      </c>
      <c r="AG2171" t="s">
        <v>58</v>
      </c>
      <c r="AH2171" t="s">
        <v>59</v>
      </c>
      <c r="AI2171">
        <v>1857</v>
      </c>
      <c r="AJ2171" t="s">
        <v>784</v>
      </c>
      <c r="AK2171">
        <v>3338258524</v>
      </c>
      <c r="AL2171" t="s">
        <v>8726</v>
      </c>
      <c r="AN2171" t="s">
        <v>63</v>
      </c>
      <c r="AO2171">
        <v>20.670083689999998</v>
      </c>
      <c r="AP2171">
        <v>-103.35834752</v>
      </c>
      <c r="AQ2171" t="s">
        <v>76</v>
      </c>
      <c r="AR2171" t="str">
        <f t="shared" si="33"/>
        <v>AVENIDA AVENIDA DE LA PAZ 1439 COLONIA CENTRO 44190 Guadalajara</v>
      </c>
    </row>
    <row r="2172" spans="1:44" x14ac:dyDescent="0.35">
      <c r="A2172">
        <v>1827548</v>
      </c>
      <c r="B2172" t="s">
        <v>8727</v>
      </c>
      <c r="C2172" t="s">
        <v>8728</v>
      </c>
      <c r="D2172" t="s">
        <v>8728</v>
      </c>
      <c r="E2172">
        <v>467116</v>
      </c>
      <c r="F2172" t="s">
        <v>3410</v>
      </c>
      <c r="G2172" t="s">
        <v>3411</v>
      </c>
      <c r="H2172" t="s">
        <v>79</v>
      </c>
      <c r="I2172" t="s">
        <v>47</v>
      </c>
      <c r="J2172" t="s">
        <v>394</v>
      </c>
      <c r="K2172" t="s">
        <v>49</v>
      </c>
      <c r="L2172" t="s">
        <v>954</v>
      </c>
      <c r="M2172" t="s">
        <v>49</v>
      </c>
      <c r="N2172" t="s">
        <v>955</v>
      </c>
      <c r="O2172" t="s">
        <v>49</v>
      </c>
      <c r="P2172" t="s">
        <v>953</v>
      </c>
      <c r="Q2172">
        <v>1355</v>
      </c>
      <c r="W2172" t="s">
        <v>53</v>
      </c>
      <c r="X2172" t="s">
        <v>1789</v>
      </c>
      <c r="AB2172">
        <v>44490</v>
      </c>
      <c r="AC2172">
        <v>14</v>
      </c>
      <c r="AD2172" t="s">
        <v>55</v>
      </c>
      <c r="AE2172" t="s">
        <v>56</v>
      </c>
      <c r="AF2172" t="s">
        <v>57</v>
      </c>
      <c r="AG2172" t="s">
        <v>58</v>
      </c>
      <c r="AH2172" t="s">
        <v>59</v>
      </c>
      <c r="AI2172">
        <v>3707</v>
      </c>
      <c r="AJ2172" t="s">
        <v>302</v>
      </c>
      <c r="AL2172" t="s">
        <v>8729</v>
      </c>
      <c r="AN2172" t="s">
        <v>63</v>
      </c>
      <c r="AO2172">
        <v>20.627451359999998</v>
      </c>
      <c r="AP2172">
        <v>-103.33062069</v>
      </c>
      <c r="AQ2172" t="s">
        <v>76</v>
      </c>
      <c r="AR2172" t="str">
        <f t="shared" si="33"/>
        <v>AVENIDA LAZARO CARDENAS 1355 COLONIA ALAMO INDUSTRIAL 44490 Guadalajara</v>
      </c>
    </row>
    <row r="2173" spans="1:44" x14ac:dyDescent="0.35">
      <c r="A2173">
        <v>1881219</v>
      </c>
      <c r="B2173" t="s">
        <v>8730</v>
      </c>
      <c r="C2173" t="s">
        <v>8731</v>
      </c>
      <c r="E2173">
        <v>467111</v>
      </c>
      <c r="F2173" t="s">
        <v>67</v>
      </c>
      <c r="G2173" t="s">
        <v>68</v>
      </c>
      <c r="H2173" t="s">
        <v>46</v>
      </c>
      <c r="I2173" t="s">
        <v>112</v>
      </c>
      <c r="J2173" t="s">
        <v>966</v>
      </c>
      <c r="K2173" t="s">
        <v>49</v>
      </c>
      <c r="L2173" t="s">
        <v>5496</v>
      </c>
      <c r="M2173" t="s">
        <v>49</v>
      </c>
      <c r="N2173" t="s">
        <v>6531</v>
      </c>
      <c r="O2173" t="s">
        <v>112</v>
      </c>
      <c r="P2173" t="s">
        <v>966</v>
      </c>
      <c r="Q2173">
        <v>3067</v>
      </c>
      <c r="W2173" t="s">
        <v>53</v>
      </c>
      <c r="X2173" t="s">
        <v>5498</v>
      </c>
      <c r="AB2173">
        <v>44250</v>
      </c>
      <c r="AC2173">
        <v>14</v>
      </c>
      <c r="AD2173" t="s">
        <v>55</v>
      </c>
      <c r="AE2173" t="s">
        <v>56</v>
      </c>
      <c r="AF2173" t="s">
        <v>57</v>
      </c>
      <c r="AG2173" t="s">
        <v>58</v>
      </c>
      <c r="AH2173" t="s">
        <v>59</v>
      </c>
      <c r="AI2173">
        <v>3603</v>
      </c>
      <c r="AJ2173" t="s">
        <v>265</v>
      </c>
      <c r="AK2173">
        <v>3339444673</v>
      </c>
      <c r="AN2173" t="s">
        <v>63</v>
      </c>
      <c r="AO2173">
        <v>20.722771959999999</v>
      </c>
      <c r="AP2173">
        <v>-103.31666203</v>
      </c>
      <c r="AQ2173" t="s">
        <v>76</v>
      </c>
      <c r="AR2173" t="str">
        <f t="shared" si="33"/>
        <v>CALZADA INDEPENDENCIA NORTE 3067 COLONIA LOMAS DEL PARAISO II 44250 Guadalajara</v>
      </c>
    </row>
    <row r="2174" spans="1:44" x14ac:dyDescent="0.35">
      <c r="A2174">
        <v>8513144</v>
      </c>
      <c r="B2174" t="s">
        <v>8732</v>
      </c>
      <c r="C2174" t="s">
        <v>8733</v>
      </c>
      <c r="E2174">
        <v>467111</v>
      </c>
      <c r="F2174" t="s">
        <v>67</v>
      </c>
      <c r="G2174" t="s">
        <v>68</v>
      </c>
      <c r="H2174" t="s">
        <v>46</v>
      </c>
      <c r="I2174" t="s">
        <v>49</v>
      </c>
      <c r="J2174" t="s">
        <v>4053</v>
      </c>
      <c r="K2174" t="s">
        <v>49</v>
      </c>
      <c r="L2174" t="s">
        <v>4058</v>
      </c>
      <c r="M2174" t="s">
        <v>1647</v>
      </c>
      <c r="N2174" t="s">
        <v>4054</v>
      </c>
      <c r="O2174" t="s">
        <v>47</v>
      </c>
      <c r="P2174" t="s">
        <v>7721</v>
      </c>
      <c r="Q2174">
        <v>324</v>
      </c>
      <c r="W2174" t="s">
        <v>517</v>
      </c>
      <c r="X2174" t="s">
        <v>3193</v>
      </c>
      <c r="AB2174">
        <v>45653</v>
      </c>
      <c r="AC2174">
        <v>14</v>
      </c>
      <c r="AD2174" t="s">
        <v>55</v>
      </c>
      <c r="AE2174" t="s">
        <v>282</v>
      </c>
      <c r="AF2174" t="s">
        <v>283</v>
      </c>
      <c r="AG2174" t="s">
        <v>2035</v>
      </c>
      <c r="AH2174" t="s">
        <v>2036</v>
      </c>
      <c r="AI2174" t="s">
        <v>4905</v>
      </c>
      <c r="AJ2174" t="s">
        <v>433</v>
      </c>
      <c r="AK2174">
        <v>3311560761</v>
      </c>
      <c r="AN2174" t="s">
        <v>63</v>
      </c>
      <c r="AO2174">
        <v>20.522934169999999</v>
      </c>
      <c r="AP2174">
        <v>-103.37752234</v>
      </c>
      <c r="AQ2174" t="s">
        <v>64</v>
      </c>
      <c r="AR2174" t="str">
        <f t="shared" si="33"/>
        <v>CALLE BOULEVARD COLON 324 FRACCIONAMIENTO HACIENDA SANTA FE 45653 Tlajomulco de Zúñiga</v>
      </c>
    </row>
    <row r="2175" spans="1:44" x14ac:dyDescent="0.35">
      <c r="A2175">
        <v>1736137</v>
      </c>
      <c r="B2175" t="s">
        <v>8734</v>
      </c>
      <c r="C2175" t="s">
        <v>8735</v>
      </c>
      <c r="E2175">
        <v>467111</v>
      </c>
      <c r="F2175" t="s">
        <v>67</v>
      </c>
      <c r="G2175" t="s">
        <v>68</v>
      </c>
      <c r="H2175" t="s">
        <v>46</v>
      </c>
      <c r="I2175" t="s">
        <v>49</v>
      </c>
      <c r="J2175" t="s">
        <v>1898</v>
      </c>
      <c r="K2175" t="s">
        <v>112</v>
      </c>
      <c r="L2175" t="s">
        <v>5274</v>
      </c>
      <c r="M2175" t="s">
        <v>49</v>
      </c>
      <c r="N2175" t="s">
        <v>8736</v>
      </c>
      <c r="O2175" t="s">
        <v>49</v>
      </c>
      <c r="P2175" t="s">
        <v>8737</v>
      </c>
      <c r="Q2175">
        <v>604</v>
      </c>
      <c r="W2175" t="s">
        <v>53</v>
      </c>
      <c r="X2175" t="s">
        <v>1351</v>
      </c>
      <c r="AB2175">
        <v>45600</v>
      </c>
      <c r="AC2175">
        <v>14</v>
      </c>
      <c r="AD2175" t="s">
        <v>55</v>
      </c>
      <c r="AE2175" t="s">
        <v>195</v>
      </c>
      <c r="AF2175" t="s">
        <v>196</v>
      </c>
      <c r="AG2175" t="s">
        <v>2081</v>
      </c>
      <c r="AH2175" t="s">
        <v>2082</v>
      </c>
      <c r="AI2175">
        <v>2023</v>
      </c>
      <c r="AJ2175" t="s">
        <v>420</v>
      </c>
      <c r="AN2175" t="s">
        <v>63</v>
      </c>
      <c r="AO2175">
        <v>20.555640879999999</v>
      </c>
      <c r="AP2175">
        <v>-103.45230179000001</v>
      </c>
      <c r="AQ2175" t="s">
        <v>141</v>
      </c>
      <c r="AR2175" t="str">
        <f t="shared" si="33"/>
        <v>CALLE AQUILES SERDAN 604 COLONIA SANTA ANITA 45600 San Pedro Tlaquepaque</v>
      </c>
    </row>
    <row r="2176" spans="1:44" x14ac:dyDescent="0.35">
      <c r="A2176">
        <v>1959914</v>
      </c>
      <c r="B2176" t="s">
        <v>8738</v>
      </c>
      <c r="C2176" t="s">
        <v>8739</v>
      </c>
      <c r="E2176">
        <v>467117</v>
      </c>
      <c r="F2176" t="s">
        <v>44</v>
      </c>
      <c r="G2176" t="s">
        <v>45</v>
      </c>
      <c r="H2176" t="s">
        <v>46</v>
      </c>
      <c r="I2176" t="s">
        <v>49</v>
      </c>
      <c r="J2176" t="s">
        <v>368</v>
      </c>
      <c r="K2176" t="s">
        <v>49</v>
      </c>
      <c r="L2176" t="s">
        <v>4176</v>
      </c>
      <c r="M2176" t="s">
        <v>49</v>
      </c>
      <c r="N2176" t="s">
        <v>1330</v>
      </c>
      <c r="O2176" t="s">
        <v>49</v>
      </c>
      <c r="P2176" t="s">
        <v>1261</v>
      </c>
      <c r="Q2176">
        <v>1520</v>
      </c>
      <c r="R2176" t="s">
        <v>308</v>
      </c>
      <c r="W2176" t="s">
        <v>53</v>
      </c>
      <c r="X2176" t="s">
        <v>4177</v>
      </c>
      <c r="AB2176">
        <v>44600</v>
      </c>
      <c r="AC2176">
        <v>14</v>
      </c>
      <c r="AD2176" t="s">
        <v>55</v>
      </c>
      <c r="AE2176" t="s">
        <v>56</v>
      </c>
      <c r="AF2176" t="s">
        <v>57</v>
      </c>
      <c r="AG2176" t="s">
        <v>58</v>
      </c>
      <c r="AH2176" t="s">
        <v>59</v>
      </c>
      <c r="AI2176">
        <v>1081</v>
      </c>
      <c r="AJ2176" t="s">
        <v>824</v>
      </c>
      <c r="AN2176" t="s">
        <v>63</v>
      </c>
      <c r="AO2176">
        <v>20.684234310000001</v>
      </c>
      <c r="AP2176">
        <v>-103.36869826</v>
      </c>
      <c r="AQ2176" t="s">
        <v>76</v>
      </c>
      <c r="AR2176" t="str">
        <f t="shared" si="33"/>
        <v>CALLE MANUEL ACUÑA 1520 COLONIA VILLA SEÑOR 44600 Guadalajara</v>
      </c>
    </row>
    <row r="2177" spans="1:44" x14ac:dyDescent="0.35">
      <c r="A2177">
        <v>11557248</v>
      </c>
      <c r="B2177" t="s">
        <v>8740</v>
      </c>
      <c r="C2177" t="s">
        <v>8739</v>
      </c>
      <c r="E2177">
        <v>467117</v>
      </c>
      <c r="F2177" t="s">
        <v>44</v>
      </c>
      <c r="G2177" t="s">
        <v>45</v>
      </c>
      <c r="H2177" t="s">
        <v>46</v>
      </c>
      <c r="I2177" t="s">
        <v>49</v>
      </c>
      <c r="J2177" t="s">
        <v>305</v>
      </c>
      <c r="K2177" t="s">
        <v>49</v>
      </c>
      <c r="L2177" t="s">
        <v>2874</v>
      </c>
      <c r="M2177" t="s">
        <v>49</v>
      </c>
      <c r="N2177" t="s">
        <v>2290</v>
      </c>
      <c r="O2177" t="s">
        <v>49</v>
      </c>
      <c r="P2177" t="s">
        <v>2875</v>
      </c>
      <c r="Q2177">
        <v>889</v>
      </c>
      <c r="T2177">
        <v>1</v>
      </c>
      <c r="W2177" t="s">
        <v>517</v>
      </c>
      <c r="X2177" t="s">
        <v>2876</v>
      </c>
      <c r="Y2177" t="s">
        <v>1070</v>
      </c>
      <c r="Z2177" t="s">
        <v>8741</v>
      </c>
      <c r="AA2177">
        <v>7</v>
      </c>
      <c r="AB2177">
        <v>45645</v>
      </c>
      <c r="AC2177">
        <v>14</v>
      </c>
      <c r="AD2177" t="s">
        <v>55</v>
      </c>
      <c r="AE2177" t="s">
        <v>282</v>
      </c>
      <c r="AF2177" t="s">
        <v>283</v>
      </c>
      <c r="AG2177" t="s">
        <v>1651</v>
      </c>
      <c r="AH2177" t="s">
        <v>1652</v>
      </c>
      <c r="AI2177">
        <v>1013</v>
      </c>
      <c r="AJ2177" t="s">
        <v>98</v>
      </c>
      <c r="AM2177" t="s">
        <v>8742</v>
      </c>
      <c r="AN2177" t="s">
        <v>63</v>
      </c>
      <c r="AO2177">
        <v>20.56036001</v>
      </c>
      <c r="AP2177">
        <v>-103.44951243</v>
      </c>
      <c r="AQ2177" t="s">
        <v>156</v>
      </c>
      <c r="AR2177" t="str">
        <f t="shared" si="33"/>
        <v>CALLE CAMINO REAL DE COLIMA 889 FRACCIONAMIENTO SORRENTO RESIDENCIAL 45645 Tlajomulco de Zúñiga</v>
      </c>
    </row>
    <row r="2178" spans="1:44" x14ac:dyDescent="0.35">
      <c r="A2178">
        <v>11577821</v>
      </c>
      <c r="B2178" t="s">
        <v>8743</v>
      </c>
      <c r="C2178" t="s">
        <v>8744</v>
      </c>
      <c r="E2178">
        <v>467117</v>
      </c>
      <c r="F2178" t="s">
        <v>44</v>
      </c>
      <c r="G2178" t="s">
        <v>45</v>
      </c>
      <c r="H2178" t="s">
        <v>46</v>
      </c>
      <c r="I2178" t="s">
        <v>49</v>
      </c>
      <c r="J2178" t="s">
        <v>7993</v>
      </c>
      <c r="K2178" t="s">
        <v>49</v>
      </c>
      <c r="L2178" t="s">
        <v>2045</v>
      </c>
      <c r="M2178" t="s">
        <v>49</v>
      </c>
      <c r="N2178" t="s">
        <v>482</v>
      </c>
      <c r="O2178" t="s">
        <v>47</v>
      </c>
      <c r="P2178" t="s">
        <v>478</v>
      </c>
      <c r="Q2178">
        <v>3272</v>
      </c>
      <c r="T2178">
        <v>1</v>
      </c>
      <c r="W2178" t="s">
        <v>53</v>
      </c>
      <c r="X2178" t="s">
        <v>8502</v>
      </c>
      <c r="Y2178" t="s">
        <v>1070</v>
      </c>
      <c r="Z2178" t="s">
        <v>8745</v>
      </c>
      <c r="AA2178">
        <v>4</v>
      </c>
      <c r="AB2178">
        <v>44950</v>
      </c>
      <c r="AC2178">
        <v>14</v>
      </c>
      <c r="AD2178" t="s">
        <v>55</v>
      </c>
      <c r="AE2178" t="s">
        <v>56</v>
      </c>
      <c r="AF2178" t="s">
        <v>57</v>
      </c>
      <c r="AG2178" t="s">
        <v>58</v>
      </c>
      <c r="AH2178" t="s">
        <v>59</v>
      </c>
      <c r="AI2178">
        <v>2681</v>
      </c>
      <c r="AJ2178" t="s">
        <v>643</v>
      </c>
      <c r="AK2178">
        <v>3321646404</v>
      </c>
      <c r="AN2178" t="s">
        <v>63</v>
      </c>
      <c r="AO2178">
        <v>20.63746128</v>
      </c>
      <c r="AP2178">
        <v>-103.39401934</v>
      </c>
      <c r="AQ2178" t="s">
        <v>156</v>
      </c>
      <c r="AR2178" t="str">
        <f t="shared" si="33"/>
        <v>CALLE ISLA ALBORAN 3272 COLONIA JARDINES DEL SIR 44950 Guadalajara</v>
      </c>
    </row>
    <row r="2179" spans="1:44" x14ac:dyDescent="0.35">
      <c r="A2179">
        <v>11208271</v>
      </c>
      <c r="B2179" t="s">
        <v>8746</v>
      </c>
      <c r="C2179" t="s">
        <v>8747</v>
      </c>
      <c r="E2179">
        <v>467111</v>
      </c>
      <c r="F2179" t="s">
        <v>67</v>
      </c>
      <c r="G2179" t="s">
        <v>68</v>
      </c>
      <c r="H2179" t="s">
        <v>46</v>
      </c>
      <c r="I2179" t="s">
        <v>49</v>
      </c>
      <c r="J2179" t="s">
        <v>1916</v>
      </c>
      <c r="K2179" t="s">
        <v>49</v>
      </c>
      <c r="L2179" t="s">
        <v>234</v>
      </c>
      <c r="M2179" t="s">
        <v>49</v>
      </c>
      <c r="N2179" t="s">
        <v>2441</v>
      </c>
      <c r="O2179" t="s">
        <v>49</v>
      </c>
      <c r="P2179" t="s">
        <v>2562</v>
      </c>
      <c r="Q2179">
        <v>708</v>
      </c>
      <c r="W2179" t="s">
        <v>53</v>
      </c>
      <c r="X2179" t="s">
        <v>4177</v>
      </c>
      <c r="AB2179">
        <v>44600</v>
      </c>
      <c r="AC2179">
        <v>14</v>
      </c>
      <c r="AD2179" t="s">
        <v>55</v>
      </c>
      <c r="AE2179" t="s">
        <v>56</v>
      </c>
      <c r="AF2179" t="s">
        <v>57</v>
      </c>
      <c r="AG2179" t="s">
        <v>58</v>
      </c>
      <c r="AH2179" t="s">
        <v>59</v>
      </c>
      <c r="AI2179" t="s">
        <v>5832</v>
      </c>
      <c r="AJ2179" t="s">
        <v>74</v>
      </c>
      <c r="AN2179" t="s">
        <v>63</v>
      </c>
      <c r="AO2179">
        <v>20.687352050000001</v>
      </c>
      <c r="AP2179">
        <v>-103.36792929000001</v>
      </c>
      <c r="AQ2179" t="s">
        <v>156</v>
      </c>
      <c r="AR2179" t="str">
        <f t="shared" ref="AR2179:AR2242" si="34">CONCATENATE(I2179," ",J2179," ",Q2179," ",W2179," ",X2179," ",AB2179," ",AF2179)</f>
        <v>CALLE ANDRES TERAN 708 COLONIA VILLA SEÑOR 44600 Guadalajara</v>
      </c>
    </row>
    <row r="2180" spans="1:44" x14ac:dyDescent="0.35">
      <c r="A2180">
        <v>1670048</v>
      </c>
      <c r="B2180" t="s">
        <v>8748</v>
      </c>
      <c r="C2180" t="s">
        <v>8749</v>
      </c>
      <c r="E2180">
        <v>467111</v>
      </c>
      <c r="F2180" t="s">
        <v>67</v>
      </c>
      <c r="G2180" t="s">
        <v>68</v>
      </c>
      <c r="H2180" t="s">
        <v>46</v>
      </c>
      <c r="I2180" t="s">
        <v>272</v>
      </c>
      <c r="J2180" t="s">
        <v>273</v>
      </c>
      <c r="K2180" t="s">
        <v>49</v>
      </c>
      <c r="L2180" t="s">
        <v>8750</v>
      </c>
      <c r="M2180" t="s">
        <v>49</v>
      </c>
      <c r="N2180" t="s">
        <v>137</v>
      </c>
      <c r="O2180" t="s">
        <v>47</v>
      </c>
      <c r="P2180" t="s">
        <v>137</v>
      </c>
      <c r="Q2180">
        <v>1488</v>
      </c>
      <c r="R2180" t="s">
        <v>106</v>
      </c>
      <c r="W2180" t="s">
        <v>53</v>
      </c>
      <c r="X2180" t="s">
        <v>513</v>
      </c>
      <c r="AB2180">
        <v>44190</v>
      </c>
      <c r="AC2180">
        <v>14</v>
      </c>
      <c r="AD2180" t="s">
        <v>55</v>
      </c>
      <c r="AE2180" t="s">
        <v>56</v>
      </c>
      <c r="AF2180" t="s">
        <v>57</v>
      </c>
      <c r="AG2180" t="s">
        <v>58</v>
      </c>
      <c r="AH2180" t="s">
        <v>59</v>
      </c>
      <c r="AI2180" t="s">
        <v>220</v>
      </c>
      <c r="AJ2180" t="s">
        <v>544</v>
      </c>
      <c r="AK2180">
        <v>3331881729</v>
      </c>
      <c r="AL2180" t="s">
        <v>8751</v>
      </c>
      <c r="AM2180" t="s">
        <v>8752</v>
      </c>
      <c r="AN2180" t="s">
        <v>63</v>
      </c>
      <c r="AO2180">
        <v>20.661036889999998</v>
      </c>
      <c r="AP2180">
        <v>-103.36058609</v>
      </c>
      <c r="AQ2180" t="s">
        <v>141</v>
      </c>
      <c r="AR2180" t="str">
        <f t="shared" si="34"/>
        <v>CIRCUNVALACION AGUSTIN YAÑEZ 1488 COLONIA LA MODERNA 44190 Guadalajara</v>
      </c>
    </row>
    <row r="2181" spans="1:44" x14ac:dyDescent="0.35">
      <c r="A2181">
        <v>1650010</v>
      </c>
      <c r="B2181" t="s">
        <v>8753</v>
      </c>
      <c r="C2181" t="s">
        <v>8754</v>
      </c>
      <c r="D2181" t="s">
        <v>8754</v>
      </c>
      <c r="E2181">
        <v>467117</v>
      </c>
      <c r="F2181" t="s">
        <v>44</v>
      </c>
      <c r="G2181" t="s">
        <v>45</v>
      </c>
      <c r="H2181" t="s">
        <v>79</v>
      </c>
      <c r="I2181" t="s">
        <v>49</v>
      </c>
      <c r="J2181" t="s">
        <v>1600</v>
      </c>
      <c r="K2181" t="s">
        <v>49</v>
      </c>
      <c r="L2181" t="s">
        <v>1600</v>
      </c>
      <c r="M2181" t="s">
        <v>49</v>
      </c>
      <c r="N2181" t="s">
        <v>4731</v>
      </c>
      <c r="O2181" t="s">
        <v>49</v>
      </c>
      <c r="P2181" t="s">
        <v>4731</v>
      </c>
      <c r="Q2181">
        <v>2660</v>
      </c>
      <c r="W2181" t="s">
        <v>53</v>
      </c>
      <c r="X2181" t="s">
        <v>1601</v>
      </c>
      <c r="AB2181">
        <v>44470</v>
      </c>
      <c r="AC2181">
        <v>14</v>
      </c>
      <c r="AD2181" t="s">
        <v>55</v>
      </c>
      <c r="AE2181" t="s">
        <v>56</v>
      </c>
      <c r="AF2181" t="s">
        <v>57</v>
      </c>
      <c r="AG2181" t="s">
        <v>58</v>
      </c>
      <c r="AH2181" t="s">
        <v>59</v>
      </c>
      <c r="AI2181">
        <v>3730</v>
      </c>
      <c r="AJ2181" t="s">
        <v>214</v>
      </c>
      <c r="AL2181" t="s">
        <v>8755</v>
      </c>
      <c r="AM2181" t="s">
        <v>8756</v>
      </c>
      <c r="AN2181" t="s">
        <v>63</v>
      </c>
      <c r="AO2181">
        <v>20.6327915</v>
      </c>
      <c r="AP2181">
        <v>-103.33880768</v>
      </c>
      <c r="AQ2181" t="s">
        <v>1196</v>
      </c>
      <c r="AR2181" t="str">
        <f t="shared" si="34"/>
        <v>CALLE ARROZ 2660 COLONIA LA NOGALERA 44470 Guadalajara</v>
      </c>
    </row>
    <row r="2182" spans="1:44" x14ac:dyDescent="0.35">
      <c r="A2182">
        <v>10964520</v>
      </c>
      <c r="B2182" t="s">
        <v>8757</v>
      </c>
      <c r="C2182" t="s">
        <v>8758</v>
      </c>
      <c r="E2182">
        <v>467117</v>
      </c>
      <c r="F2182" t="s">
        <v>44</v>
      </c>
      <c r="G2182" t="s">
        <v>45</v>
      </c>
      <c r="H2182" t="s">
        <v>46</v>
      </c>
      <c r="I2182" t="s">
        <v>49</v>
      </c>
      <c r="J2182" t="s">
        <v>8759</v>
      </c>
      <c r="K2182" t="s">
        <v>49</v>
      </c>
      <c r="L2182" t="s">
        <v>8180</v>
      </c>
      <c r="M2182" t="s">
        <v>49</v>
      </c>
      <c r="N2182" t="s">
        <v>4199</v>
      </c>
      <c r="O2182" t="s">
        <v>49</v>
      </c>
      <c r="P2182" t="s">
        <v>8760</v>
      </c>
      <c r="Q2182">
        <v>3560</v>
      </c>
      <c r="W2182" t="s">
        <v>53</v>
      </c>
      <c r="X2182" t="s">
        <v>1209</v>
      </c>
      <c r="AB2182">
        <v>44960</v>
      </c>
      <c r="AC2182">
        <v>14</v>
      </c>
      <c r="AD2182" t="s">
        <v>55</v>
      </c>
      <c r="AE2182" t="s">
        <v>56</v>
      </c>
      <c r="AF2182" t="s">
        <v>57</v>
      </c>
      <c r="AG2182" t="s">
        <v>58</v>
      </c>
      <c r="AH2182" t="s">
        <v>59</v>
      </c>
      <c r="AI2182" t="s">
        <v>851</v>
      </c>
      <c r="AJ2182" t="s">
        <v>544</v>
      </c>
      <c r="AN2182" t="s">
        <v>63</v>
      </c>
      <c r="AO2182">
        <v>20.628010119999999</v>
      </c>
      <c r="AP2182">
        <v>-103.37778707</v>
      </c>
      <c r="AQ2182" t="s">
        <v>156</v>
      </c>
      <c r="AR2182" t="str">
        <f t="shared" si="34"/>
        <v>CALLE 38 SAMUEL NAVARRO 3560 COLONIA LOPEZ PORTILLO 44960 Guadalajara</v>
      </c>
    </row>
    <row r="2183" spans="1:44" x14ac:dyDescent="0.35">
      <c r="A2183">
        <v>1871961</v>
      </c>
      <c r="B2183" t="s">
        <v>8761</v>
      </c>
      <c r="C2183" t="s">
        <v>8758</v>
      </c>
      <c r="E2183">
        <v>467111</v>
      </c>
      <c r="F2183" t="s">
        <v>67</v>
      </c>
      <c r="G2183" t="s">
        <v>68</v>
      </c>
      <c r="H2183" t="s">
        <v>46</v>
      </c>
      <c r="I2183" t="s">
        <v>272</v>
      </c>
      <c r="J2183" t="s">
        <v>273</v>
      </c>
      <c r="K2183" t="s">
        <v>47</v>
      </c>
      <c r="L2183" t="s">
        <v>103</v>
      </c>
      <c r="M2183" t="s">
        <v>49</v>
      </c>
      <c r="N2183" t="s">
        <v>6339</v>
      </c>
      <c r="O2183" t="s">
        <v>49</v>
      </c>
      <c r="P2183" t="s">
        <v>6340</v>
      </c>
      <c r="Q2183">
        <v>1204</v>
      </c>
      <c r="W2183" t="s">
        <v>53</v>
      </c>
      <c r="X2183" t="s">
        <v>513</v>
      </c>
      <c r="AB2183">
        <v>44190</v>
      </c>
      <c r="AC2183">
        <v>14</v>
      </c>
      <c r="AD2183" t="s">
        <v>55</v>
      </c>
      <c r="AE2183" t="s">
        <v>56</v>
      </c>
      <c r="AF2183" t="s">
        <v>57</v>
      </c>
      <c r="AG2183" t="s">
        <v>58</v>
      </c>
      <c r="AH2183" t="s">
        <v>59</v>
      </c>
      <c r="AI2183">
        <v>2179</v>
      </c>
      <c r="AJ2183" t="s">
        <v>2320</v>
      </c>
      <c r="AL2183" t="s">
        <v>8762</v>
      </c>
      <c r="AN2183" t="s">
        <v>63</v>
      </c>
      <c r="AO2183">
        <v>20.65938543</v>
      </c>
      <c r="AP2183">
        <v>-103.35620538000001</v>
      </c>
      <c r="AQ2183" t="s">
        <v>1196</v>
      </c>
      <c r="AR2183" t="str">
        <f t="shared" si="34"/>
        <v>CIRCUNVALACION AGUSTIN YAÑEZ 1204 COLONIA LA MODERNA 44190 Guadalajara</v>
      </c>
    </row>
    <row r="2184" spans="1:44" x14ac:dyDescent="0.35">
      <c r="A2184">
        <v>1675275</v>
      </c>
      <c r="B2184" t="s">
        <v>8763</v>
      </c>
      <c r="C2184" t="s">
        <v>8764</v>
      </c>
      <c r="E2184">
        <v>467111</v>
      </c>
      <c r="F2184" t="s">
        <v>67</v>
      </c>
      <c r="G2184" t="s">
        <v>68</v>
      </c>
      <c r="H2184" t="s">
        <v>46</v>
      </c>
      <c r="I2184" t="s">
        <v>49</v>
      </c>
      <c r="J2184" t="s">
        <v>2755</v>
      </c>
      <c r="K2184" t="s">
        <v>49</v>
      </c>
      <c r="L2184" t="s">
        <v>4392</v>
      </c>
      <c r="M2184" t="s">
        <v>49</v>
      </c>
      <c r="N2184" t="s">
        <v>2755</v>
      </c>
      <c r="O2184" t="s">
        <v>49</v>
      </c>
      <c r="P2184" t="s">
        <v>3913</v>
      </c>
      <c r="Q2184">
        <v>3309</v>
      </c>
      <c r="W2184" t="s">
        <v>53</v>
      </c>
      <c r="X2184" t="s">
        <v>676</v>
      </c>
      <c r="AB2184">
        <v>44960</v>
      </c>
      <c r="AC2184">
        <v>14</v>
      </c>
      <c r="AD2184" t="s">
        <v>55</v>
      </c>
      <c r="AE2184" t="s">
        <v>56</v>
      </c>
      <c r="AF2184" t="s">
        <v>57</v>
      </c>
      <c r="AG2184" t="s">
        <v>58</v>
      </c>
      <c r="AH2184" t="s">
        <v>59</v>
      </c>
      <c r="AI2184">
        <v>2802</v>
      </c>
      <c r="AJ2184" t="s">
        <v>175</v>
      </c>
      <c r="AN2184" t="s">
        <v>63</v>
      </c>
      <c r="AO2184">
        <v>20.63322664</v>
      </c>
      <c r="AP2184">
        <v>-103.37476469000001</v>
      </c>
      <c r="AQ2184" t="s">
        <v>141</v>
      </c>
      <c r="AR2184" t="str">
        <f t="shared" si="34"/>
        <v>CALLE MIGUEL OROZCO CAMACHO 3309 COLONIA LOMAS DE POLANCO 44960 Guadalajara</v>
      </c>
    </row>
    <row r="2185" spans="1:44" x14ac:dyDescent="0.35">
      <c r="A2185">
        <v>1956990</v>
      </c>
      <c r="B2185" t="s">
        <v>8765</v>
      </c>
      <c r="C2185" t="s">
        <v>8766</v>
      </c>
      <c r="E2185">
        <v>467111</v>
      </c>
      <c r="F2185" t="s">
        <v>67</v>
      </c>
      <c r="G2185" t="s">
        <v>68</v>
      </c>
      <c r="H2185" t="s">
        <v>46</v>
      </c>
      <c r="I2185" t="s">
        <v>112</v>
      </c>
      <c r="J2185" t="s">
        <v>562</v>
      </c>
      <c r="K2185" t="s">
        <v>49</v>
      </c>
      <c r="L2185" t="s">
        <v>1026</v>
      </c>
      <c r="M2185" t="s">
        <v>49</v>
      </c>
      <c r="N2185" t="s">
        <v>1025</v>
      </c>
      <c r="O2185" t="s">
        <v>49</v>
      </c>
      <c r="P2185" t="s">
        <v>5624</v>
      </c>
      <c r="Q2185">
        <v>1934</v>
      </c>
      <c r="R2185" t="s">
        <v>106</v>
      </c>
      <c r="W2185" t="s">
        <v>53</v>
      </c>
      <c r="X2185" t="s">
        <v>2203</v>
      </c>
      <c r="AB2185">
        <v>44700</v>
      </c>
      <c r="AC2185">
        <v>14</v>
      </c>
      <c r="AD2185" t="s">
        <v>55</v>
      </c>
      <c r="AE2185" t="s">
        <v>56</v>
      </c>
      <c r="AF2185" t="s">
        <v>57</v>
      </c>
      <c r="AG2185" t="s">
        <v>58</v>
      </c>
      <c r="AH2185" t="s">
        <v>59</v>
      </c>
      <c r="AI2185" t="s">
        <v>1029</v>
      </c>
      <c r="AJ2185" t="s">
        <v>479</v>
      </c>
      <c r="AK2185">
        <v>3336517079</v>
      </c>
      <c r="AN2185" t="s">
        <v>63</v>
      </c>
      <c r="AO2185">
        <v>20.69421161</v>
      </c>
      <c r="AP2185">
        <v>-103.30457825000001</v>
      </c>
      <c r="AQ2185" t="s">
        <v>76</v>
      </c>
      <c r="AR2185" t="str">
        <f t="shared" si="34"/>
        <v>CALZADA JUAN PABLO II 1934 COLONIA TALPITA 44700 Guadalajara</v>
      </c>
    </row>
    <row r="2186" spans="1:44" x14ac:dyDescent="0.35">
      <c r="A2186">
        <v>9546587</v>
      </c>
      <c r="B2186" t="s">
        <v>8767</v>
      </c>
      <c r="C2186" t="s">
        <v>8768</v>
      </c>
      <c r="E2186">
        <v>467117</v>
      </c>
      <c r="F2186" t="s">
        <v>44</v>
      </c>
      <c r="G2186" t="s">
        <v>45</v>
      </c>
      <c r="H2186" t="s">
        <v>46</v>
      </c>
      <c r="I2186" t="s">
        <v>188</v>
      </c>
      <c r="J2186" t="s">
        <v>516</v>
      </c>
      <c r="K2186" t="s">
        <v>49</v>
      </c>
      <c r="L2186" t="s">
        <v>305</v>
      </c>
      <c r="M2186" t="s">
        <v>49</v>
      </c>
      <c r="N2186" t="s">
        <v>360</v>
      </c>
      <c r="O2186" t="s">
        <v>49</v>
      </c>
      <c r="P2186" t="s">
        <v>5695</v>
      </c>
      <c r="Q2186">
        <v>701</v>
      </c>
      <c r="R2186" t="s">
        <v>3558</v>
      </c>
      <c r="W2186" t="s">
        <v>517</v>
      </c>
      <c r="X2186" t="s">
        <v>518</v>
      </c>
      <c r="AB2186">
        <v>45645</v>
      </c>
      <c r="AC2186">
        <v>14</v>
      </c>
      <c r="AD2186" t="s">
        <v>55</v>
      </c>
      <c r="AE2186" t="s">
        <v>282</v>
      </c>
      <c r="AF2186" t="s">
        <v>283</v>
      </c>
      <c r="AG2186" t="s">
        <v>311</v>
      </c>
      <c r="AH2186" t="s">
        <v>312</v>
      </c>
      <c r="AI2186" t="s">
        <v>519</v>
      </c>
      <c r="AJ2186" t="s">
        <v>265</v>
      </c>
      <c r="AK2186">
        <v>3331604315</v>
      </c>
      <c r="AN2186" t="s">
        <v>63</v>
      </c>
      <c r="AO2186">
        <v>20.555397190000001</v>
      </c>
      <c r="AP2186">
        <v>-103.45510027</v>
      </c>
      <c r="AQ2186" t="s">
        <v>156</v>
      </c>
      <c r="AR2186" t="str">
        <f t="shared" si="34"/>
        <v>PROLONGACION RAMON CORONA 701 FRACCIONAMIENTO DEL PILAR RESIDENCIAL 45645 Tlajomulco de Zúñiga</v>
      </c>
    </row>
    <row r="2187" spans="1:44" x14ac:dyDescent="0.35">
      <c r="A2187">
        <v>10812255</v>
      </c>
      <c r="B2187" t="s">
        <v>8769</v>
      </c>
      <c r="C2187" t="s">
        <v>8770</v>
      </c>
      <c r="E2187">
        <v>467117</v>
      </c>
      <c r="F2187" t="s">
        <v>44</v>
      </c>
      <c r="G2187" t="s">
        <v>45</v>
      </c>
      <c r="H2187" t="s">
        <v>46</v>
      </c>
      <c r="I2187" t="s">
        <v>47</v>
      </c>
      <c r="J2187" t="s">
        <v>1151</v>
      </c>
      <c r="K2187" t="s">
        <v>295</v>
      </c>
      <c r="L2187" t="s">
        <v>8771</v>
      </c>
      <c r="M2187" t="s">
        <v>295</v>
      </c>
      <c r="N2187" t="s">
        <v>8772</v>
      </c>
      <c r="O2187" t="s">
        <v>47</v>
      </c>
      <c r="P2187" t="s">
        <v>1151</v>
      </c>
      <c r="Q2187">
        <v>746</v>
      </c>
      <c r="W2187" t="s">
        <v>53</v>
      </c>
      <c r="X2187" t="s">
        <v>719</v>
      </c>
      <c r="AB2187">
        <v>45595</v>
      </c>
      <c r="AC2187">
        <v>14</v>
      </c>
      <c r="AD2187" t="s">
        <v>55</v>
      </c>
      <c r="AE2187" t="s">
        <v>195</v>
      </c>
      <c r="AF2187" t="s">
        <v>196</v>
      </c>
      <c r="AG2187" t="s">
        <v>58</v>
      </c>
      <c r="AH2187" t="s">
        <v>197</v>
      </c>
      <c r="AI2187" t="s">
        <v>720</v>
      </c>
      <c r="AJ2187" t="s">
        <v>746</v>
      </c>
      <c r="AN2187" t="s">
        <v>63</v>
      </c>
      <c r="AO2187">
        <v>20.596814160000001</v>
      </c>
      <c r="AP2187">
        <v>-103.34116529000001</v>
      </c>
      <c r="AQ2187" t="s">
        <v>156</v>
      </c>
      <c r="AR2187" t="str">
        <f t="shared" si="34"/>
        <v>AVENIDA AVENIDA DE LAS ROSAS 746 COLONIA EL VERGEL 45595 San Pedro Tlaquepaque</v>
      </c>
    </row>
    <row r="2188" spans="1:44" x14ac:dyDescent="0.35">
      <c r="A2188">
        <v>10350672</v>
      </c>
      <c r="B2188" t="s">
        <v>8773</v>
      </c>
      <c r="C2188" t="s">
        <v>8774</v>
      </c>
      <c r="E2188">
        <v>467117</v>
      </c>
      <c r="F2188" t="s">
        <v>44</v>
      </c>
      <c r="G2188" t="s">
        <v>45</v>
      </c>
      <c r="H2188" t="s">
        <v>92</v>
      </c>
      <c r="I2188" t="s">
        <v>49</v>
      </c>
      <c r="J2188" t="s">
        <v>8775</v>
      </c>
      <c r="K2188" t="s">
        <v>49</v>
      </c>
      <c r="L2188" t="s">
        <v>782</v>
      </c>
      <c r="M2188" t="s">
        <v>49</v>
      </c>
      <c r="N2188" t="s">
        <v>8776</v>
      </c>
      <c r="O2188" t="s">
        <v>49</v>
      </c>
      <c r="P2188" t="s">
        <v>5583</v>
      </c>
      <c r="Q2188">
        <v>1481</v>
      </c>
      <c r="W2188" t="s">
        <v>53</v>
      </c>
      <c r="X2188" t="s">
        <v>2646</v>
      </c>
      <c r="AB2188">
        <v>45601</v>
      </c>
      <c r="AC2188">
        <v>14</v>
      </c>
      <c r="AD2188" t="s">
        <v>55</v>
      </c>
      <c r="AE2188" t="s">
        <v>195</v>
      </c>
      <c r="AF2188" t="s">
        <v>196</v>
      </c>
      <c r="AG2188" t="s">
        <v>58</v>
      </c>
      <c r="AH2188" t="s">
        <v>197</v>
      </c>
      <c r="AI2188" t="s">
        <v>8777</v>
      </c>
      <c r="AJ2188" t="s">
        <v>230</v>
      </c>
      <c r="AK2188">
        <v>3333334717</v>
      </c>
      <c r="AN2188" t="s">
        <v>63</v>
      </c>
      <c r="AO2188">
        <v>20.586114309999999</v>
      </c>
      <c r="AP2188">
        <v>-103.40065312999999</v>
      </c>
      <c r="AQ2188" t="s">
        <v>156</v>
      </c>
      <c r="AR2188" t="str">
        <f t="shared" si="34"/>
        <v>CALLE HACIENDA DE LA CALERILLA 1481 COLONIA LA GIGANTERA 45601 San Pedro Tlaquepaque</v>
      </c>
    </row>
    <row r="2189" spans="1:44" x14ac:dyDescent="0.35">
      <c r="A2189">
        <v>9743749</v>
      </c>
      <c r="B2189" t="s">
        <v>8778</v>
      </c>
      <c r="C2189" t="s">
        <v>8779</v>
      </c>
      <c r="E2189">
        <v>467117</v>
      </c>
      <c r="F2189" t="s">
        <v>44</v>
      </c>
      <c r="G2189" t="s">
        <v>45</v>
      </c>
      <c r="H2189" t="s">
        <v>46</v>
      </c>
      <c r="I2189" t="s">
        <v>49</v>
      </c>
      <c r="J2189" t="s">
        <v>1628</v>
      </c>
      <c r="K2189" t="s">
        <v>295</v>
      </c>
      <c r="L2189" t="s">
        <v>360</v>
      </c>
      <c r="M2189" t="s">
        <v>49</v>
      </c>
      <c r="N2189" t="s">
        <v>503</v>
      </c>
      <c r="O2189" t="s">
        <v>49</v>
      </c>
      <c r="P2189" t="s">
        <v>1628</v>
      </c>
      <c r="Q2189">
        <v>56</v>
      </c>
      <c r="W2189" t="s">
        <v>53</v>
      </c>
      <c r="X2189" t="s">
        <v>1568</v>
      </c>
      <c r="AB2189">
        <v>45590</v>
      </c>
      <c r="AC2189">
        <v>14</v>
      </c>
      <c r="AD2189" t="s">
        <v>55</v>
      </c>
      <c r="AE2189" t="s">
        <v>195</v>
      </c>
      <c r="AF2189" t="s">
        <v>196</v>
      </c>
      <c r="AG2189" t="s">
        <v>58</v>
      </c>
      <c r="AH2189" t="s">
        <v>197</v>
      </c>
      <c r="AI2189" t="s">
        <v>2954</v>
      </c>
      <c r="AJ2189" t="s">
        <v>852</v>
      </c>
      <c r="AK2189">
        <v>3330227526</v>
      </c>
      <c r="AN2189" t="s">
        <v>63</v>
      </c>
      <c r="AO2189">
        <v>20.605160909999999</v>
      </c>
      <c r="AP2189">
        <v>-103.33857901</v>
      </c>
      <c r="AQ2189" t="s">
        <v>156</v>
      </c>
      <c r="AR2189" t="str">
        <f t="shared" si="34"/>
        <v>CALLE CARDENAL 56 COLONIA LAS JUNTAS 45590 San Pedro Tlaquepaque</v>
      </c>
    </row>
    <row r="2190" spans="1:44" x14ac:dyDescent="0.35">
      <c r="A2190">
        <v>1871763</v>
      </c>
      <c r="B2190" t="s">
        <v>8780</v>
      </c>
      <c r="C2190" t="s">
        <v>8781</v>
      </c>
      <c r="E2190">
        <v>467111</v>
      </c>
      <c r="F2190" t="s">
        <v>67</v>
      </c>
      <c r="G2190" t="s">
        <v>68</v>
      </c>
      <c r="H2190" t="s">
        <v>46</v>
      </c>
      <c r="I2190" t="s">
        <v>47</v>
      </c>
      <c r="J2190" t="s">
        <v>103</v>
      </c>
      <c r="K2190" t="s">
        <v>49</v>
      </c>
      <c r="L2190" t="s">
        <v>138</v>
      </c>
      <c r="M2190" t="s">
        <v>49</v>
      </c>
      <c r="N2190" t="s">
        <v>360</v>
      </c>
      <c r="O2190" t="s">
        <v>47</v>
      </c>
      <c r="P2190" t="s">
        <v>135</v>
      </c>
      <c r="Q2190">
        <v>758</v>
      </c>
      <c r="W2190" t="s">
        <v>53</v>
      </c>
      <c r="X2190" t="s">
        <v>139</v>
      </c>
      <c r="AB2190">
        <v>44180</v>
      </c>
      <c r="AC2190">
        <v>14</v>
      </c>
      <c r="AD2190" t="s">
        <v>55</v>
      </c>
      <c r="AE2190" t="s">
        <v>56</v>
      </c>
      <c r="AF2190" t="s">
        <v>57</v>
      </c>
      <c r="AG2190" t="s">
        <v>58</v>
      </c>
      <c r="AH2190" t="s">
        <v>59</v>
      </c>
      <c r="AI2190">
        <v>1857</v>
      </c>
      <c r="AJ2190" t="s">
        <v>420</v>
      </c>
      <c r="AK2190">
        <v>3325620689</v>
      </c>
      <c r="AL2190" t="s">
        <v>8782</v>
      </c>
      <c r="AN2190" t="s">
        <v>63</v>
      </c>
      <c r="AO2190">
        <v>20.66589896</v>
      </c>
      <c r="AP2190">
        <v>-103.35363857999999</v>
      </c>
      <c r="AQ2190" t="s">
        <v>76</v>
      </c>
      <c r="AR2190" t="str">
        <f t="shared" si="34"/>
        <v>AVENIDA 8 DE JULIO 758 COLONIA CENTRO 44180 Guadalajara</v>
      </c>
    </row>
    <row r="2191" spans="1:44" x14ac:dyDescent="0.35">
      <c r="A2191">
        <v>1899178</v>
      </c>
      <c r="B2191" t="s">
        <v>8783</v>
      </c>
      <c r="C2191" t="s">
        <v>8784</v>
      </c>
      <c r="E2191">
        <v>467111</v>
      </c>
      <c r="F2191" t="s">
        <v>67</v>
      </c>
      <c r="G2191" t="s">
        <v>68</v>
      </c>
      <c r="H2191" t="s">
        <v>46</v>
      </c>
      <c r="I2191" t="s">
        <v>49</v>
      </c>
      <c r="J2191" t="s">
        <v>2377</v>
      </c>
      <c r="K2191" t="s">
        <v>49</v>
      </c>
      <c r="L2191" t="s">
        <v>7572</v>
      </c>
      <c r="M2191" t="s">
        <v>49</v>
      </c>
      <c r="N2191" t="s">
        <v>3816</v>
      </c>
      <c r="O2191" t="s">
        <v>49</v>
      </c>
      <c r="P2191" t="s">
        <v>1341</v>
      </c>
      <c r="Q2191">
        <v>2783</v>
      </c>
      <c r="W2191" t="s">
        <v>53</v>
      </c>
      <c r="X2191" t="s">
        <v>1343</v>
      </c>
      <c r="AB2191">
        <v>44970</v>
      </c>
      <c r="AC2191">
        <v>14</v>
      </c>
      <c r="AD2191" t="s">
        <v>55</v>
      </c>
      <c r="AE2191" t="s">
        <v>56</v>
      </c>
      <c r="AF2191" t="s">
        <v>57</v>
      </c>
      <c r="AG2191" t="s">
        <v>58</v>
      </c>
      <c r="AH2191" t="s">
        <v>59</v>
      </c>
      <c r="AI2191">
        <v>4014</v>
      </c>
      <c r="AJ2191" t="s">
        <v>426</v>
      </c>
      <c r="AK2191">
        <v>3339159212</v>
      </c>
      <c r="AN2191" t="s">
        <v>63</v>
      </c>
      <c r="AO2191">
        <v>20.628142329999999</v>
      </c>
      <c r="AP2191">
        <v>-103.36037576</v>
      </c>
      <c r="AQ2191" t="s">
        <v>76</v>
      </c>
      <c r="AR2191" t="str">
        <f t="shared" si="34"/>
        <v>CALLE MARIA C BANCALARI 2783 COLONIA ECHEVERRIA 44970 Guadalajara</v>
      </c>
    </row>
    <row r="2192" spans="1:44" x14ac:dyDescent="0.35">
      <c r="A2192">
        <v>11208245</v>
      </c>
      <c r="B2192" t="s">
        <v>8785</v>
      </c>
      <c r="C2192" t="s">
        <v>8786</v>
      </c>
      <c r="E2192">
        <v>467117</v>
      </c>
      <c r="F2192" t="s">
        <v>44</v>
      </c>
      <c r="G2192" t="s">
        <v>45</v>
      </c>
      <c r="H2192" t="s">
        <v>46</v>
      </c>
      <c r="I2192" t="s">
        <v>49</v>
      </c>
      <c r="J2192" t="s">
        <v>3699</v>
      </c>
      <c r="K2192" t="s">
        <v>49</v>
      </c>
      <c r="L2192" t="s">
        <v>3828</v>
      </c>
      <c r="M2192" t="s">
        <v>378</v>
      </c>
      <c r="N2192" t="s">
        <v>5021</v>
      </c>
      <c r="O2192" t="s">
        <v>49</v>
      </c>
      <c r="P2192" t="s">
        <v>7718</v>
      </c>
      <c r="Q2192">
        <v>141</v>
      </c>
      <c r="W2192" t="s">
        <v>53</v>
      </c>
      <c r="X2192" t="s">
        <v>1482</v>
      </c>
      <c r="AB2192">
        <v>45640</v>
      </c>
      <c r="AC2192">
        <v>14</v>
      </c>
      <c r="AD2192" t="s">
        <v>55</v>
      </c>
      <c r="AE2192" t="s">
        <v>282</v>
      </c>
      <c r="AF2192" t="s">
        <v>283</v>
      </c>
      <c r="AG2192" t="s">
        <v>384</v>
      </c>
      <c r="AH2192" t="s">
        <v>385</v>
      </c>
      <c r="AI2192" t="s">
        <v>3701</v>
      </c>
      <c r="AJ2192" t="s">
        <v>390</v>
      </c>
      <c r="AK2192">
        <v>3312470581</v>
      </c>
      <c r="AN2192" t="s">
        <v>63</v>
      </c>
      <c r="AO2192">
        <v>20.481337679999999</v>
      </c>
      <c r="AP2192">
        <v>-103.49877216</v>
      </c>
      <c r="AQ2192" t="s">
        <v>156</v>
      </c>
      <c r="AR2192" t="str">
        <f t="shared" si="34"/>
        <v>CALLE LICENCIADO VICENTE TRIGO ORIENTE 141 COLONIA SANTA CRUZ DE LAS FLORES 45640 Tlajomulco de Zúñiga</v>
      </c>
    </row>
    <row r="2193" spans="1:44" x14ac:dyDescent="0.35">
      <c r="A2193">
        <v>1948247</v>
      </c>
      <c r="B2193" t="s">
        <v>8787</v>
      </c>
      <c r="C2193" t="s">
        <v>8788</v>
      </c>
      <c r="E2193">
        <v>467111</v>
      </c>
      <c r="F2193" t="s">
        <v>67</v>
      </c>
      <c r="G2193" t="s">
        <v>68</v>
      </c>
      <c r="H2193" t="s">
        <v>46</v>
      </c>
      <c r="I2193" t="s">
        <v>49</v>
      </c>
      <c r="J2193" t="s">
        <v>2793</v>
      </c>
      <c r="K2193" t="s">
        <v>49</v>
      </c>
      <c r="L2193" t="s">
        <v>5704</v>
      </c>
      <c r="M2193" t="s">
        <v>49</v>
      </c>
      <c r="N2193" t="s">
        <v>5705</v>
      </c>
      <c r="O2193" t="s">
        <v>49</v>
      </c>
      <c r="P2193" t="s">
        <v>641</v>
      </c>
      <c r="Q2193">
        <v>172</v>
      </c>
      <c r="W2193" t="s">
        <v>53</v>
      </c>
      <c r="X2193" t="s">
        <v>2409</v>
      </c>
      <c r="AB2193">
        <v>45580</v>
      </c>
      <c r="AC2193">
        <v>14</v>
      </c>
      <c r="AD2193" t="s">
        <v>55</v>
      </c>
      <c r="AE2193" t="s">
        <v>195</v>
      </c>
      <c r="AF2193" t="s">
        <v>196</v>
      </c>
      <c r="AG2193" t="s">
        <v>58</v>
      </c>
      <c r="AH2193" t="s">
        <v>197</v>
      </c>
      <c r="AI2193">
        <v>1383</v>
      </c>
      <c r="AJ2193" t="s">
        <v>165</v>
      </c>
      <c r="AL2193" t="s">
        <v>8789</v>
      </c>
      <c r="AN2193" t="s">
        <v>63</v>
      </c>
      <c r="AO2193">
        <v>20.591855120000002</v>
      </c>
      <c r="AP2193">
        <v>-103.31949226</v>
      </c>
      <c r="AQ2193" t="s">
        <v>76</v>
      </c>
      <c r="AR2193" t="str">
        <f t="shared" si="34"/>
        <v>CALLE ANILLO PERIFERICO SUR MANUEL GOMEZ MORIN 172 COLONIA LA DURAZNERA 45580 San Pedro Tlaquepaque</v>
      </c>
    </row>
    <row r="2194" spans="1:44" x14ac:dyDescent="0.35">
      <c r="A2194">
        <v>1669271</v>
      </c>
      <c r="B2194" t="s">
        <v>8790</v>
      </c>
      <c r="C2194" t="s">
        <v>8791</v>
      </c>
      <c r="E2194">
        <v>467111</v>
      </c>
      <c r="F2194" t="s">
        <v>67</v>
      </c>
      <c r="G2194" t="s">
        <v>68</v>
      </c>
      <c r="H2194" t="s">
        <v>46</v>
      </c>
      <c r="I2194" t="s">
        <v>49</v>
      </c>
      <c r="J2194" t="s">
        <v>425</v>
      </c>
      <c r="K2194" t="s">
        <v>49</v>
      </c>
      <c r="L2194" t="s">
        <v>1916</v>
      </c>
      <c r="M2194" t="s">
        <v>49</v>
      </c>
      <c r="N2194" t="s">
        <v>1331</v>
      </c>
      <c r="O2194" t="s">
        <v>49</v>
      </c>
      <c r="P2194" t="s">
        <v>370</v>
      </c>
      <c r="Q2194">
        <v>1498</v>
      </c>
      <c r="R2194" t="s">
        <v>106</v>
      </c>
      <c r="W2194" t="s">
        <v>53</v>
      </c>
      <c r="X2194" t="s">
        <v>1332</v>
      </c>
      <c r="AB2194">
        <v>44600</v>
      </c>
      <c r="AC2194">
        <v>14</v>
      </c>
      <c r="AD2194" t="s">
        <v>55</v>
      </c>
      <c r="AE2194" t="s">
        <v>56</v>
      </c>
      <c r="AF2194" t="s">
        <v>57</v>
      </c>
      <c r="AG2194" t="s">
        <v>58</v>
      </c>
      <c r="AH2194" t="s">
        <v>59</v>
      </c>
      <c r="AI2194">
        <v>1081</v>
      </c>
      <c r="AJ2194" t="s">
        <v>420</v>
      </c>
      <c r="AN2194" t="s">
        <v>63</v>
      </c>
      <c r="AO2194">
        <v>20.68224274</v>
      </c>
      <c r="AP2194">
        <v>-103.36930458</v>
      </c>
      <c r="AQ2194" t="s">
        <v>141</v>
      </c>
      <c r="AR2194" t="str">
        <f t="shared" si="34"/>
        <v>CALLE JOAQUIN ANGULO 1498 COLONIA SANTA TERESITA 44600 Guadalajara</v>
      </c>
    </row>
    <row r="2195" spans="1:44" x14ac:dyDescent="0.35">
      <c r="A2195">
        <v>6436869</v>
      </c>
      <c r="B2195" t="s">
        <v>8792</v>
      </c>
      <c r="C2195" t="s">
        <v>8791</v>
      </c>
      <c r="E2195">
        <v>467111</v>
      </c>
      <c r="F2195" t="s">
        <v>67</v>
      </c>
      <c r="G2195" t="s">
        <v>68</v>
      </c>
      <c r="H2195" t="s">
        <v>46</v>
      </c>
      <c r="I2195" t="s">
        <v>49</v>
      </c>
      <c r="J2195" t="s">
        <v>978</v>
      </c>
      <c r="K2195" t="s">
        <v>49</v>
      </c>
      <c r="L2195" t="s">
        <v>1003</v>
      </c>
      <c r="M2195" t="s">
        <v>49</v>
      </c>
      <c r="N2195" t="s">
        <v>1244</v>
      </c>
      <c r="O2195" t="s">
        <v>49</v>
      </c>
      <c r="P2195" t="s">
        <v>425</v>
      </c>
      <c r="Q2195">
        <v>1566</v>
      </c>
      <c r="W2195" t="s">
        <v>53</v>
      </c>
      <c r="X2195" t="s">
        <v>1332</v>
      </c>
      <c r="AB2195">
        <v>44600</v>
      </c>
      <c r="AC2195">
        <v>14</v>
      </c>
      <c r="AD2195" t="s">
        <v>55</v>
      </c>
      <c r="AE2195" t="s">
        <v>56</v>
      </c>
      <c r="AF2195" t="s">
        <v>57</v>
      </c>
      <c r="AG2195" t="s">
        <v>58</v>
      </c>
      <c r="AH2195" t="s">
        <v>59</v>
      </c>
      <c r="AI2195">
        <v>1081</v>
      </c>
      <c r="AJ2195" t="s">
        <v>148</v>
      </c>
      <c r="AK2195">
        <v>3336159067</v>
      </c>
      <c r="AN2195" t="s">
        <v>63</v>
      </c>
      <c r="AO2195">
        <v>20.681414109999999</v>
      </c>
      <c r="AP2195">
        <v>-103.37224558</v>
      </c>
      <c r="AQ2195" t="s">
        <v>76</v>
      </c>
      <c r="AR2195" t="str">
        <f t="shared" si="34"/>
        <v>CALLE GARIBALDI 1566 COLONIA SANTA TERESITA 44600 Guadalajara</v>
      </c>
    </row>
    <row r="2196" spans="1:44" x14ac:dyDescent="0.35">
      <c r="A2196">
        <v>1870480</v>
      </c>
      <c r="B2196" t="s">
        <v>8793</v>
      </c>
      <c r="C2196" t="s">
        <v>8794</v>
      </c>
      <c r="E2196">
        <v>467111</v>
      </c>
      <c r="F2196" t="s">
        <v>67</v>
      </c>
      <c r="G2196" t="s">
        <v>68</v>
      </c>
      <c r="H2196" t="s">
        <v>46</v>
      </c>
      <c r="I2196" t="s">
        <v>49</v>
      </c>
      <c r="J2196" t="s">
        <v>417</v>
      </c>
      <c r="K2196" t="s">
        <v>49</v>
      </c>
      <c r="L2196" t="s">
        <v>137</v>
      </c>
      <c r="M2196" t="s">
        <v>47</v>
      </c>
      <c r="N2196" t="s">
        <v>475</v>
      </c>
      <c r="O2196" t="s">
        <v>49</v>
      </c>
      <c r="P2196" t="s">
        <v>418</v>
      </c>
      <c r="Q2196">
        <v>1496</v>
      </c>
      <c r="W2196" t="s">
        <v>53</v>
      </c>
      <c r="X2196" t="s">
        <v>8795</v>
      </c>
      <c r="AB2196">
        <v>44900</v>
      </c>
      <c r="AC2196">
        <v>14</v>
      </c>
      <c r="AD2196" t="s">
        <v>55</v>
      </c>
      <c r="AE2196" t="s">
        <v>56</v>
      </c>
      <c r="AF2196" t="s">
        <v>57</v>
      </c>
      <c r="AG2196" t="s">
        <v>58</v>
      </c>
      <c r="AH2196" t="s">
        <v>59</v>
      </c>
      <c r="AI2196">
        <v>2395</v>
      </c>
      <c r="AJ2196" t="s">
        <v>165</v>
      </c>
      <c r="AK2196">
        <v>3338122228</v>
      </c>
      <c r="AL2196" t="s">
        <v>8796</v>
      </c>
      <c r="AM2196" t="s">
        <v>8797</v>
      </c>
      <c r="AN2196" t="s">
        <v>63</v>
      </c>
      <c r="AO2196">
        <v>20.65653052</v>
      </c>
      <c r="AP2196">
        <v>-103.36284637999999</v>
      </c>
      <c r="AQ2196" t="s">
        <v>76</v>
      </c>
      <c r="AR2196" t="str">
        <f t="shared" si="34"/>
        <v>CALLE CIPRES 1496 COLONIA FRESO 44900 Guadalajara</v>
      </c>
    </row>
    <row r="2197" spans="1:44" x14ac:dyDescent="0.35">
      <c r="A2197">
        <v>9148913</v>
      </c>
      <c r="B2197" t="s">
        <v>8798</v>
      </c>
      <c r="C2197" t="s">
        <v>8799</v>
      </c>
      <c r="E2197">
        <v>467111</v>
      </c>
      <c r="F2197" t="s">
        <v>67</v>
      </c>
      <c r="G2197" t="s">
        <v>68</v>
      </c>
      <c r="H2197" t="s">
        <v>46</v>
      </c>
      <c r="I2197" t="s">
        <v>47</v>
      </c>
      <c r="J2197" t="s">
        <v>1518</v>
      </c>
      <c r="K2197" t="s">
        <v>49</v>
      </c>
      <c r="L2197" t="s">
        <v>4540</v>
      </c>
      <c r="M2197" t="s">
        <v>49</v>
      </c>
      <c r="N2197" t="s">
        <v>6988</v>
      </c>
      <c r="O2197" t="s">
        <v>49</v>
      </c>
      <c r="P2197" t="s">
        <v>360</v>
      </c>
      <c r="Q2197">
        <v>131</v>
      </c>
      <c r="R2197" t="s">
        <v>106</v>
      </c>
      <c r="W2197" t="s">
        <v>280</v>
      </c>
      <c r="X2197" t="s">
        <v>2111</v>
      </c>
      <c r="AB2197">
        <v>45640</v>
      </c>
      <c r="AC2197">
        <v>14</v>
      </c>
      <c r="AD2197" t="s">
        <v>55</v>
      </c>
      <c r="AE2197" t="s">
        <v>282</v>
      </c>
      <c r="AF2197" t="s">
        <v>283</v>
      </c>
      <c r="AG2197" t="s">
        <v>58</v>
      </c>
      <c r="AH2197" t="s">
        <v>1521</v>
      </c>
      <c r="AI2197" t="s">
        <v>2112</v>
      </c>
      <c r="AJ2197" t="s">
        <v>479</v>
      </c>
      <c r="AL2197" t="s">
        <v>8800</v>
      </c>
      <c r="AN2197" t="s">
        <v>63</v>
      </c>
      <c r="AO2197">
        <v>20.479127720000001</v>
      </c>
      <c r="AP2197">
        <v>-103.45365479</v>
      </c>
      <c r="AQ2197" t="s">
        <v>64</v>
      </c>
      <c r="AR2197" t="str">
        <f t="shared" si="34"/>
        <v>AVENIDA PEDRO PARRA CENTENO 131 PUEBLO TLAJOMULCO DE ZUÑIGA 45640 Tlajomulco de Zúñiga</v>
      </c>
    </row>
    <row r="2198" spans="1:44" x14ac:dyDescent="0.35">
      <c r="A2198">
        <v>1953492</v>
      </c>
      <c r="B2198" t="s">
        <v>8801</v>
      </c>
      <c r="C2198" t="s">
        <v>8802</v>
      </c>
      <c r="E2198">
        <v>467111</v>
      </c>
      <c r="F2198" t="s">
        <v>67</v>
      </c>
      <c r="G2198" t="s">
        <v>68</v>
      </c>
      <c r="H2198" t="s">
        <v>46</v>
      </c>
      <c r="I2198" t="s">
        <v>47</v>
      </c>
      <c r="J2198" t="s">
        <v>750</v>
      </c>
      <c r="K2198" t="s">
        <v>49</v>
      </c>
      <c r="L2198" t="s">
        <v>2902</v>
      </c>
      <c r="M2198" t="s">
        <v>47</v>
      </c>
      <c r="N2198" t="s">
        <v>750</v>
      </c>
      <c r="O2198" t="s">
        <v>49</v>
      </c>
      <c r="P2198" t="s">
        <v>2290</v>
      </c>
      <c r="Q2198">
        <v>2842</v>
      </c>
      <c r="W2198" t="s">
        <v>53</v>
      </c>
      <c r="X2198" t="s">
        <v>5315</v>
      </c>
      <c r="AB2198">
        <v>44300</v>
      </c>
      <c r="AC2198">
        <v>14</v>
      </c>
      <c r="AD2198" t="s">
        <v>55</v>
      </c>
      <c r="AE2198" t="s">
        <v>56</v>
      </c>
      <c r="AF2198" t="s">
        <v>57</v>
      </c>
      <c r="AG2198" t="s">
        <v>58</v>
      </c>
      <c r="AH2198" t="s">
        <v>59</v>
      </c>
      <c r="AI2198" t="s">
        <v>3948</v>
      </c>
      <c r="AJ2198" t="s">
        <v>60</v>
      </c>
      <c r="AK2198">
        <v>3336036730</v>
      </c>
      <c r="AN2198" t="s">
        <v>63</v>
      </c>
      <c r="AO2198">
        <v>20.711123879999999</v>
      </c>
      <c r="AP2198">
        <v>-103.30738363</v>
      </c>
      <c r="AQ2198" t="s">
        <v>76</v>
      </c>
      <c r="AR2198" t="str">
        <f t="shared" si="34"/>
        <v>AVENIDA BELISARIO DOMINGUEZ 2842 COLONIA LA ESPERANZA 44300 Guadalajara</v>
      </c>
    </row>
    <row r="2199" spans="1:44" x14ac:dyDescent="0.35">
      <c r="A2199">
        <v>1870286</v>
      </c>
      <c r="B2199" t="s">
        <v>8803</v>
      </c>
      <c r="C2199" t="s">
        <v>8804</v>
      </c>
      <c r="E2199">
        <v>467117</v>
      </c>
      <c r="F2199" t="s">
        <v>44</v>
      </c>
      <c r="G2199" t="s">
        <v>45</v>
      </c>
      <c r="H2199" t="s">
        <v>92</v>
      </c>
      <c r="I2199" t="s">
        <v>47</v>
      </c>
      <c r="J2199" t="s">
        <v>103</v>
      </c>
      <c r="K2199" t="s">
        <v>49</v>
      </c>
      <c r="L2199" t="s">
        <v>732</v>
      </c>
      <c r="M2199" t="s">
        <v>49</v>
      </c>
      <c r="N2199" t="s">
        <v>2537</v>
      </c>
      <c r="O2199" t="s">
        <v>49</v>
      </c>
      <c r="P2199" t="s">
        <v>1581</v>
      </c>
      <c r="Q2199">
        <v>1742</v>
      </c>
      <c r="W2199" t="s">
        <v>53</v>
      </c>
      <c r="X2199" t="s">
        <v>107</v>
      </c>
      <c r="AB2199">
        <v>44910</v>
      </c>
      <c r="AC2199">
        <v>14</v>
      </c>
      <c r="AD2199" t="s">
        <v>55</v>
      </c>
      <c r="AE2199" t="s">
        <v>56</v>
      </c>
      <c r="AF2199" t="s">
        <v>57</v>
      </c>
      <c r="AG2199" t="s">
        <v>58</v>
      </c>
      <c r="AH2199" t="s">
        <v>59</v>
      </c>
      <c r="AI2199">
        <v>2427</v>
      </c>
      <c r="AJ2199" t="s">
        <v>148</v>
      </c>
      <c r="AM2199" t="s">
        <v>8805</v>
      </c>
      <c r="AN2199" t="s">
        <v>63</v>
      </c>
      <c r="AO2199">
        <v>20.650804579999999</v>
      </c>
      <c r="AP2199">
        <v>-103.35978027</v>
      </c>
      <c r="AQ2199" t="s">
        <v>76</v>
      </c>
      <c r="AR2199" t="str">
        <f t="shared" si="34"/>
        <v>AVENIDA 8 DE JULIO 1742 COLONIA MORELOS 44910 Guadalajara</v>
      </c>
    </row>
    <row r="2200" spans="1:44" x14ac:dyDescent="0.35">
      <c r="A2200">
        <v>1886070</v>
      </c>
      <c r="B2200" t="s">
        <v>8806</v>
      </c>
      <c r="C2200" t="s">
        <v>8807</v>
      </c>
      <c r="E2200">
        <v>467111</v>
      </c>
      <c r="F2200" t="s">
        <v>67</v>
      </c>
      <c r="G2200" t="s">
        <v>68</v>
      </c>
      <c r="H2200" t="s">
        <v>46</v>
      </c>
      <c r="I2200" t="s">
        <v>47</v>
      </c>
      <c r="J2200" t="s">
        <v>891</v>
      </c>
      <c r="K2200" t="s">
        <v>49</v>
      </c>
      <c r="L2200" t="s">
        <v>8808</v>
      </c>
      <c r="M2200" t="s">
        <v>49</v>
      </c>
      <c r="N2200" t="s">
        <v>4625</v>
      </c>
      <c r="O2200" t="s">
        <v>49</v>
      </c>
      <c r="P2200" t="s">
        <v>5223</v>
      </c>
      <c r="Q2200">
        <v>1376</v>
      </c>
      <c r="W2200" t="s">
        <v>53</v>
      </c>
      <c r="X2200" t="s">
        <v>5224</v>
      </c>
      <c r="AB2200">
        <v>44260</v>
      </c>
      <c r="AC2200">
        <v>14</v>
      </c>
      <c r="AD2200" t="s">
        <v>55</v>
      </c>
      <c r="AE2200" t="s">
        <v>56</v>
      </c>
      <c r="AF2200" t="s">
        <v>57</v>
      </c>
      <c r="AG2200" t="s">
        <v>58</v>
      </c>
      <c r="AH2200" t="s">
        <v>59</v>
      </c>
      <c r="AI2200">
        <v>4103</v>
      </c>
      <c r="AJ2200" t="s">
        <v>852</v>
      </c>
      <c r="AL2200" t="s">
        <v>8809</v>
      </c>
      <c r="AN2200" t="s">
        <v>63</v>
      </c>
      <c r="AO2200">
        <v>20.700274019999998</v>
      </c>
      <c r="AP2200">
        <v>-103.35599485</v>
      </c>
      <c r="AQ2200" t="s">
        <v>76</v>
      </c>
      <c r="AR2200" t="str">
        <f t="shared" si="34"/>
        <v>AVENIDA MANUEL AVILA CAMACHO 1376 COLONIA SAN MIGUEL DE MEZQUITAN 44260 Guadalajara</v>
      </c>
    </row>
    <row r="2201" spans="1:44" x14ac:dyDescent="0.35">
      <c r="A2201">
        <v>1868312</v>
      </c>
      <c r="B2201" t="s">
        <v>8810</v>
      </c>
      <c r="C2201" t="s">
        <v>8811</v>
      </c>
      <c r="E2201">
        <v>467111</v>
      </c>
      <c r="F2201" t="s">
        <v>67</v>
      </c>
      <c r="G2201" t="s">
        <v>68</v>
      </c>
      <c r="H2201" t="s">
        <v>46</v>
      </c>
      <c r="I2201" t="s">
        <v>49</v>
      </c>
      <c r="J2201" t="s">
        <v>1239</v>
      </c>
      <c r="K2201" t="s">
        <v>49</v>
      </c>
      <c r="L2201" t="s">
        <v>452</v>
      </c>
      <c r="M2201" t="s">
        <v>295</v>
      </c>
      <c r="N2201" t="s">
        <v>360</v>
      </c>
      <c r="O2201" t="s">
        <v>49</v>
      </c>
      <c r="P2201" t="s">
        <v>1238</v>
      </c>
      <c r="Q2201">
        <v>42</v>
      </c>
      <c r="W2201" t="s">
        <v>53</v>
      </c>
      <c r="X2201" t="s">
        <v>6196</v>
      </c>
      <c r="AB2201">
        <v>44730</v>
      </c>
      <c r="AC2201">
        <v>14</v>
      </c>
      <c r="AD2201" t="s">
        <v>55</v>
      </c>
      <c r="AE2201" t="s">
        <v>56</v>
      </c>
      <c r="AF2201" t="s">
        <v>57</v>
      </c>
      <c r="AG2201" t="s">
        <v>58</v>
      </c>
      <c r="AH2201" t="s">
        <v>59</v>
      </c>
      <c r="AI2201">
        <v>1683</v>
      </c>
      <c r="AJ2201" t="s">
        <v>205</v>
      </c>
      <c r="AN2201" t="s">
        <v>63</v>
      </c>
      <c r="AO2201">
        <v>20.665710310000001</v>
      </c>
      <c r="AP2201">
        <v>-103.31197303</v>
      </c>
      <c r="AQ2201" t="s">
        <v>76</v>
      </c>
      <c r="AR2201" t="str">
        <f t="shared" si="34"/>
        <v>CALLE GENOVEVO RIVAS GUILLEN 42 COLONIA ANTIGUA PENAL 44730 Guadalajara</v>
      </c>
    </row>
    <row r="2202" spans="1:44" x14ac:dyDescent="0.35">
      <c r="A2202">
        <v>9037837</v>
      </c>
      <c r="B2202" t="s">
        <v>8812</v>
      </c>
      <c r="C2202" t="s">
        <v>8813</v>
      </c>
      <c r="E2202">
        <v>467117</v>
      </c>
      <c r="F2202" t="s">
        <v>44</v>
      </c>
      <c r="G2202" t="s">
        <v>45</v>
      </c>
      <c r="H2202" t="s">
        <v>46</v>
      </c>
      <c r="I2202" t="s">
        <v>49</v>
      </c>
      <c r="J2202" t="s">
        <v>250</v>
      </c>
      <c r="K2202" t="s">
        <v>49</v>
      </c>
      <c r="L2202" t="s">
        <v>3670</v>
      </c>
      <c r="M2202" t="s">
        <v>49</v>
      </c>
      <c r="N2202" t="s">
        <v>4417</v>
      </c>
      <c r="O2202" t="s">
        <v>49</v>
      </c>
      <c r="P2202" t="s">
        <v>4417</v>
      </c>
      <c r="Q2202">
        <v>700</v>
      </c>
      <c r="W2202" t="s">
        <v>53</v>
      </c>
      <c r="X2202" t="s">
        <v>7220</v>
      </c>
      <c r="AB2202">
        <v>45650</v>
      </c>
      <c r="AC2202">
        <v>14</v>
      </c>
      <c r="AD2202" t="s">
        <v>55</v>
      </c>
      <c r="AE2202" t="s">
        <v>195</v>
      </c>
      <c r="AF2202" t="s">
        <v>196</v>
      </c>
      <c r="AG2202" t="s">
        <v>58</v>
      </c>
      <c r="AH2202" t="s">
        <v>197</v>
      </c>
      <c r="AI2202">
        <v>1542</v>
      </c>
      <c r="AJ2202" t="s">
        <v>643</v>
      </c>
      <c r="AN2202" t="s">
        <v>63</v>
      </c>
      <c r="AO2202">
        <v>20.631843270000001</v>
      </c>
      <c r="AP2202">
        <v>-103.29616504000001</v>
      </c>
      <c r="AQ2202" t="s">
        <v>64</v>
      </c>
      <c r="AR2202" t="str">
        <f t="shared" si="34"/>
        <v>CALLE FRANCISCO SILVA ROMERO 700 COLONIA LOMAS DE TLAQUEPAQUE 45650 San Pedro Tlaquepaque</v>
      </c>
    </row>
    <row r="2203" spans="1:44" x14ac:dyDescent="0.35">
      <c r="A2203">
        <v>10841838</v>
      </c>
      <c r="B2203" t="s">
        <v>8814</v>
      </c>
      <c r="C2203" t="s">
        <v>8815</v>
      </c>
      <c r="E2203">
        <v>467117</v>
      </c>
      <c r="F2203" t="s">
        <v>44</v>
      </c>
      <c r="G2203" t="s">
        <v>45</v>
      </c>
      <c r="H2203" t="s">
        <v>46</v>
      </c>
      <c r="I2203" t="s">
        <v>47</v>
      </c>
      <c r="J2203" t="s">
        <v>249</v>
      </c>
      <c r="K2203" t="s">
        <v>49</v>
      </c>
      <c r="L2203" t="s">
        <v>3634</v>
      </c>
      <c r="M2203" t="s">
        <v>49</v>
      </c>
      <c r="N2203" t="s">
        <v>7773</v>
      </c>
      <c r="O2203" t="s">
        <v>49</v>
      </c>
      <c r="P2203" t="s">
        <v>8816</v>
      </c>
      <c r="Q2203">
        <v>2057</v>
      </c>
      <c r="R2203" t="s">
        <v>106</v>
      </c>
      <c r="W2203" t="s">
        <v>53</v>
      </c>
      <c r="X2203" t="s">
        <v>4955</v>
      </c>
      <c r="AB2203">
        <v>44800</v>
      </c>
      <c r="AC2203">
        <v>14</v>
      </c>
      <c r="AD2203" t="s">
        <v>55</v>
      </c>
      <c r="AE2203" t="s">
        <v>56</v>
      </c>
      <c r="AF2203" t="s">
        <v>57</v>
      </c>
      <c r="AG2203" t="s">
        <v>58</v>
      </c>
      <c r="AH2203" t="s">
        <v>59</v>
      </c>
      <c r="AI2203">
        <v>2272</v>
      </c>
      <c r="AJ2203" t="s">
        <v>1030</v>
      </c>
      <c r="AK2203">
        <v>3329526197</v>
      </c>
      <c r="AL2203" t="s">
        <v>8817</v>
      </c>
      <c r="AN2203" t="s">
        <v>63</v>
      </c>
      <c r="AO2203">
        <v>20.653543089999999</v>
      </c>
      <c r="AP2203">
        <v>-103.31412647000001</v>
      </c>
      <c r="AQ2203" t="s">
        <v>156</v>
      </c>
      <c r="AR2203" t="str">
        <f t="shared" si="34"/>
        <v>AVENIDA REVOLUCION 2057 COLONIA MAGAÑA 44800 Guadalajara</v>
      </c>
    </row>
    <row r="2204" spans="1:44" x14ac:dyDescent="0.35">
      <c r="A2204">
        <v>11114789</v>
      </c>
      <c r="B2204" t="s">
        <v>8818</v>
      </c>
      <c r="C2204" t="s">
        <v>8819</v>
      </c>
      <c r="E2204">
        <v>467111</v>
      </c>
      <c r="F2204" t="s">
        <v>67</v>
      </c>
      <c r="G2204" t="s">
        <v>68</v>
      </c>
      <c r="H2204" t="s">
        <v>46</v>
      </c>
      <c r="I2204" t="s">
        <v>47</v>
      </c>
      <c r="J2204" t="s">
        <v>1931</v>
      </c>
      <c r="K2204" t="s">
        <v>49</v>
      </c>
      <c r="L2204" t="s">
        <v>2436</v>
      </c>
      <c r="M2204" t="s">
        <v>49</v>
      </c>
      <c r="N2204" t="s">
        <v>586</v>
      </c>
      <c r="O2204" t="s">
        <v>49</v>
      </c>
      <c r="P2204" t="s">
        <v>2600</v>
      </c>
      <c r="Q2204">
        <v>329</v>
      </c>
      <c r="R2204" t="s">
        <v>308</v>
      </c>
      <c r="W2204" t="s">
        <v>53</v>
      </c>
      <c r="X2204" t="s">
        <v>2358</v>
      </c>
      <c r="AB2204">
        <v>45520</v>
      </c>
      <c r="AC2204">
        <v>14</v>
      </c>
      <c r="AD2204" t="s">
        <v>55</v>
      </c>
      <c r="AE2204" t="s">
        <v>195</v>
      </c>
      <c r="AF2204" t="s">
        <v>196</v>
      </c>
      <c r="AG2204" t="s">
        <v>58</v>
      </c>
      <c r="AH2204" t="s">
        <v>197</v>
      </c>
      <c r="AI2204" t="s">
        <v>2424</v>
      </c>
      <c r="AJ2204" t="s">
        <v>3538</v>
      </c>
      <c r="AL2204" t="s">
        <v>8820</v>
      </c>
      <c r="AN2204" t="s">
        <v>63</v>
      </c>
      <c r="AO2204">
        <v>20.601857559999999</v>
      </c>
      <c r="AP2204">
        <v>-103.37812866</v>
      </c>
      <c r="AQ2204" t="s">
        <v>156</v>
      </c>
      <c r="AR2204" t="str">
        <f t="shared" si="34"/>
        <v>AVENIDA JESUS MICHEL GONZALEZ 329 COLONIA FRANCISCO I MADERO 45520 San Pedro Tlaquepaque</v>
      </c>
    </row>
    <row r="2205" spans="1:44" x14ac:dyDescent="0.35">
      <c r="A2205">
        <v>1672826</v>
      </c>
      <c r="B2205" t="s">
        <v>8821</v>
      </c>
      <c r="C2205" t="s">
        <v>8822</v>
      </c>
      <c r="E2205">
        <v>467111</v>
      </c>
      <c r="F2205" t="s">
        <v>67</v>
      </c>
      <c r="G2205" t="s">
        <v>68</v>
      </c>
      <c r="H2205" t="s">
        <v>46</v>
      </c>
      <c r="I2205" t="s">
        <v>47</v>
      </c>
      <c r="J2205" t="s">
        <v>72</v>
      </c>
      <c r="K2205" t="s">
        <v>47</v>
      </c>
      <c r="L2205" t="s">
        <v>478</v>
      </c>
      <c r="M2205" t="s">
        <v>49</v>
      </c>
      <c r="N2205" t="s">
        <v>3708</v>
      </c>
      <c r="O2205" t="s">
        <v>49</v>
      </c>
      <c r="P2205" t="s">
        <v>8823</v>
      </c>
      <c r="Q2205">
        <v>1714</v>
      </c>
      <c r="W2205" t="s">
        <v>53</v>
      </c>
      <c r="X2205" t="s">
        <v>478</v>
      </c>
      <c r="AB2205">
        <v>44549</v>
      </c>
      <c r="AC2205">
        <v>14</v>
      </c>
      <c r="AD2205" t="s">
        <v>55</v>
      </c>
      <c r="AE2205" t="s">
        <v>56</v>
      </c>
      <c r="AF2205" t="s">
        <v>57</v>
      </c>
      <c r="AG2205" t="s">
        <v>58</v>
      </c>
      <c r="AH2205" t="s">
        <v>59</v>
      </c>
      <c r="AI2205">
        <v>5370</v>
      </c>
      <c r="AJ2205" t="s">
        <v>346</v>
      </c>
      <c r="AK2205">
        <v>3338111194</v>
      </c>
      <c r="AN2205" t="s">
        <v>63</v>
      </c>
      <c r="AO2205">
        <v>20.646530479999999</v>
      </c>
      <c r="AP2205">
        <v>-103.38328592000001</v>
      </c>
      <c r="AQ2205" t="s">
        <v>141</v>
      </c>
      <c r="AR2205" t="str">
        <f t="shared" si="34"/>
        <v>AVENIDA MANDARINA 1714 COLONIA CRUZ DEL SUR 44549 Guadalajara</v>
      </c>
    </row>
    <row r="2206" spans="1:44" x14ac:dyDescent="0.35">
      <c r="A2206">
        <v>1736638</v>
      </c>
      <c r="B2206" t="s">
        <v>8824</v>
      </c>
      <c r="C2206" t="s">
        <v>8822</v>
      </c>
      <c r="E2206">
        <v>467111</v>
      </c>
      <c r="F2206" t="s">
        <v>67</v>
      </c>
      <c r="G2206" t="s">
        <v>68</v>
      </c>
      <c r="H2206" t="s">
        <v>46</v>
      </c>
      <c r="I2206" t="s">
        <v>49</v>
      </c>
      <c r="J2206" t="s">
        <v>193</v>
      </c>
      <c r="K2206" t="s">
        <v>49</v>
      </c>
      <c r="L2206" t="s">
        <v>360</v>
      </c>
      <c r="M2206" t="s">
        <v>49</v>
      </c>
      <c r="N2206" t="s">
        <v>190</v>
      </c>
      <c r="O2206" t="s">
        <v>188</v>
      </c>
      <c r="P2206" t="s">
        <v>189</v>
      </c>
      <c r="Q2206">
        <v>233</v>
      </c>
      <c r="R2206" t="s">
        <v>106</v>
      </c>
      <c r="W2206" t="s">
        <v>53</v>
      </c>
      <c r="X2206" t="s">
        <v>344</v>
      </c>
      <c r="AB2206">
        <v>45650</v>
      </c>
      <c r="AC2206">
        <v>14</v>
      </c>
      <c r="AD2206" t="s">
        <v>55</v>
      </c>
      <c r="AE2206" t="s">
        <v>195</v>
      </c>
      <c r="AF2206" t="s">
        <v>196</v>
      </c>
      <c r="AG2206" t="s">
        <v>58</v>
      </c>
      <c r="AH2206" t="s">
        <v>197</v>
      </c>
      <c r="AI2206">
        <v>1928</v>
      </c>
      <c r="AJ2206" t="s">
        <v>214</v>
      </c>
      <c r="AK2206">
        <v>3336814305</v>
      </c>
      <c r="AL2206" t="s">
        <v>8825</v>
      </c>
      <c r="AN2206" t="s">
        <v>63</v>
      </c>
      <c r="AO2206">
        <v>20.602590339999999</v>
      </c>
      <c r="AP2206">
        <v>-103.39902262</v>
      </c>
      <c r="AQ2206" t="s">
        <v>141</v>
      </c>
      <c r="AR2206" t="str">
        <f t="shared" si="34"/>
        <v>CALLE COMONFORT 233 COLONIA SANTA MARIA TEQUEPEXPAN 45650 San Pedro Tlaquepaque</v>
      </c>
    </row>
    <row r="2207" spans="1:44" x14ac:dyDescent="0.35">
      <c r="A2207">
        <v>1893946</v>
      </c>
      <c r="B2207" t="s">
        <v>8826</v>
      </c>
      <c r="C2207" t="s">
        <v>8827</v>
      </c>
      <c r="E2207">
        <v>467111</v>
      </c>
      <c r="F2207" t="s">
        <v>67</v>
      </c>
      <c r="G2207" t="s">
        <v>68</v>
      </c>
      <c r="H2207" t="s">
        <v>46</v>
      </c>
      <c r="I2207" t="s">
        <v>47</v>
      </c>
      <c r="J2207" t="s">
        <v>475</v>
      </c>
      <c r="K2207" t="s">
        <v>47</v>
      </c>
      <c r="L2207" t="s">
        <v>7762</v>
      </c>
      <c r="M2207" t="s">
        <v>49</v>
      </c>
      <c r="N2207" t="s">
        <v>482</v>
      </c>
      <c r="O2207" t="s">
        <v>49</v>
      </c>
      <c r="P2207" t="s">
        <v>4212</v>
      </c>
      <c r="Q2207">
        <v>2970</v>
      </c>
      <c r="R2207" t="s">
        <v>3567</v>
      </c>
      <c r="W2207" t="s">
        <v>53</v>
      </c>
      <c r="X2207" t="s">
        <v>771</v>
      </c>
      <c r="AB2207">
        <v>44950</v>
      </c>
      <c r="AC2207">
        <v>14</v>
      </c>
      <c r="AD2207" t="s">
        <v>55</v>
      </c>
      <c r="AE2207" t="s">
        <v>56</v>
      </c>
      <c r="AF2207" t="s">
        <v>57</v>
      </c>
      <c r="AG2207" t="s">
        <v>58</v>
      </c>
      <c r="AH2207" t="s">
        <v>59</v>
      </c>
      <c r="AI2207">
        <v>2709</v>
      </c>
      <c r="AJ2207" t="s">
        <v>1375</v>
      </c>
      <c r="AN2207" t="s">
        <v>63</v>
      </c>
      <c r="AO2207">
        <v>20.635688040000002</v>
      </c>
      <c r="AP2207">
        <v>-103.37859392</v>
      </c>
      <c r="AQ2207" t="s">
        <v>76</v>
      </c>
      <c r="AR2207" t="str">
        <f t="shared" si="34"/>
        <v>AVENIDA CRISTOBAL COLON 2970 COLONIA JARDINES DE LA CRUZ 44950 Guadalajara</v>
      </c>
    </row>
    <row r="2208" spans="1:44" x14ac:dyDescent="0.35">
      <c r="A2208">
        <v>1892465</v>
      </c>
      <c r="B2208" t="s">
        <v>8828</v>
      </c>
      <c r="C2208" t="s">
        <v>8829</v>
      </c>
      <c r="E2208">
        <v>467111</v>
      </c>
      <c r="F2208" t="s">
        <v>67</v>
      </c>
      <c r="G2208" t="s">
        <v>68</v>
      </c>
      <c r="H2208" t="s">
        <v>46</v>
      </c>
      <c r="I2208" t="s">
        <v>49</v>
      </c>
      <c r="J2208" t="s">
        <v>4412</v>
      </c>
      <c r="K2208" t="s">
        <v>49</v>
      </c>
      <c r="L2208" t="s">
        <v>4413</v>
      </c>
      <c r="M2208" t="s">
        <v>49</v>
      </c>
      <c r="N2208" t="s">
        <v>1554</v>
      </c>
      <c r="O2208" t="s">
        <v>49</v>
      </c>
      <c r="P2208" t="s">
        <v>3795</v>
      </c>
      <c r="Q2208">
        <v>4705</v>
      </c>
      <c r="R2208" t="s">
        <v>106</v>
      </c>
      <c r="W2208" t="s">
        <v>53</v>
      </c>
      <c r="X2208" t="s">
        <v>1568</v>
      </c>
      <c r="AB2208">
        <v>45590</v>
      </c>
      <c r="AC2208">
        <v>14</v>
      </c>
      <c r="AD2208" t="s">
        <v>55</v>
      </c>
      <c r="AE2208" t="s">
        <v>195</v>
      </c>
      <c r="AF2208" t="s">
        <v>196</v>
      </c>
      <c r="AG2208" t="s">
        <v>58</v>
      </c>
      <c r="AH2208" t="s">
        <v>197</v>
      </c>
      <c r="AI2208">
        <v>1152</v>
      </c>
      <c r="AJ2208" t="s">
        <v>650</v>
      </c>
      <c r="AN2208" t="s">
        <v>63</v>
      </c>
      <c r="AO2208">
        <v>20.612282530000002</v>
      </c>
      <c r="AP2208">
        <v>-103.33641999</v>
      </c>
      <c r="AQ2208" t="s">
        <v>76</v>
      </c>
      <c r="AR2208" t="str">
        <f t="shared" si="34"/>
        <v>CALLE RIVERA 4705 COLONIA LAS JUNTAS 45590 San Pedro Tlaquepaque</v>
      </c>
    </row>
    <row r="2209" spans="1:44" x14ac:dyDescent="0.35">
      <c r="A2209">
        <v>12295959</v>
      </c>
      <c r="B2209" t="s">
        <v>8830</v>
      </c>
      <c r="C2209" t="s">
        <v>8831</v>
      </c>
      <c r="E2209">
        <v>467117</v>
      </c>
      <c r="F2209" t="s">
        <v>44</v>
      </c>
      <c r="G2209" t="s">
        <v>45</v>
      </c>
      <c r="H2209" t="s">
        <v>46</v>
      </c>
      <c r="I2209" t="s">
        <v>47</v>
      </c>
      <c r="J2209" t="s">
        <v>666</v>
      </c>
      <c r="K2209" t="s">
        <v>49</v>
      </c>
      <c r="L2209" t="s">
        <v>3651</v>
      </c>
      <c r="M2209" t="s">
        <v>49</v>
      </c>
      <c r="N2209" t="s">
        <v>2755</v>
      </c>
      <c r="O2209" t="s">
        <v>49</v>
      </c>
      <c r="P2209" t="s">
        <v>1208</v>
      </c>
      <c r="Q2209">
        <v>2159</v>
      </c>
      <c r="W2209" t="s">
        <v>53</v>
      </c>
      <c r="X2209" t="s">
        <v>1209</v>
      </c>
      <c r="AB2209">
        <v>44960</v>
      </c>
      <c r="AC2209">
        <v>14</v>
      </c>
      <c r="AD2209" t="s">
        <v>55</v>
      </c>
      <c r="AE2209" t="s">
        <v>56</v>
      </c>
      <c r="AF2209" t="s">
        <v>57</v>
      </c>
      <c r="AG2209" t="s">
        <v>58</v>
      </c>
      <c r="AH2209" t="s">
        <v>59</v>
      </c>
      <c r="AI2209" t="s">
        <v>677</v>
      </c>
      <c r="AJ2209" t="s">
        <v>86</v>
      </c>
      <c r="AN2209" t="s">
        <v>63</v>
      </c>
      <c r="AO2209">
        <v>20.624536849999998</v>
      </c>
      <c r="AP2209">
        <v>-103.37812269</v>
      </c>
      <c r="AQ2209" t="s">
        <v>178</v>
      </c>
      <c r="AR2209" t="str">
        <f t="shared" si="34"/>
        <v>AVENIDA PATRIA 2159 COLONIA LOPEZ PORTILLO 44960 Guadalajara</v>
      </c>
    </row>
    <row r="2210" spans="1:44" x14ac:dyDescent="0.35">
      <c r="A2210">
        <v>1865501</v>
      </c>
      <c r="B2210" t="s">
        <v>8832</v>
      </c>
      <c r="C2210" t="s">
        <v>8831</v>
      </c>
      <c r="E2210">
        <v>467111</v>
      </c>
      <c r="F2210" t="s">
        <v>67</v>
      </c>
      <c r="G2210" t="s">
        <v>68</v>
      </c>
      <c r="H2210" t="s">
        <v>46</v>
      </c>
      <c r="I2210" t="s">
        <v>49</v>
      </c>
      <c r="J2210" t="s">
        <v>726</v>
      </c>
      <c r="K2210" t="s">
        <v>49</v>
      </c>
      <c r="L2210" t="s">
        <v>732</v>
      </c>
      <c r="M2210" t="s">
        <v>112</v>
      </c>
      <c r="N2210" t="s">
        <v>394</v>
      </c>
      <c r="O2210" t="s">
        <v>49</v>
      </c>
      <c r="P2210" t="s">
        <v>1559</v>
      </c>
      <c r="Q2210">
        <v>1564</v>
      </c>
      <c r="W2210" t="s">
        <v>53</v>
      </c>
      <c r="X2210" t="s">
        <v>733</v>
      </c>
      <c r="AB2210">
        <v>44900</v>
      </c>
      <c r="AC2210">
        <v>14</v>
      </c>
      <c r="AD2210" t="s">
        <v>55</v>
      </c>
      <c r="AE2210" t="s">
        <v>56</v>
      </c>
      <c r="AF2210" t="s">
        <v>57</v>
      </c>
      <c r="AG2210" t="s">
        <v>58</v>
      </c>
      <c r="AH2210" t="s">
        <v>59</v>
      </c>
      <c r="AI2210">
        <v>2342</v>
      </c>
      <c r="AJ2210" t="s">
        <v>98</v>
      </c>
      <c r="AN2210" t="s">
        <v>63</v>
      </c>
      <c r="AO2210">
        <v>20.656420709999999</v>
      </c>
      <c r="AP2210">
        <v>-103.37694599</v>
      </c>
      <c r="AQ2210" t="s">
        <v>76</v>
      </c>
      <c r="AR2210" t="str">
        <f t="shared" si="34"/>
        <v>CALLE CAPULIN 1564 COLONIA DEL FRESNO 44900 Guadalajara</v>
      </c>
    </row>
    <row r="2211" spans="1:44" x14ac:dyDescent="0.35">
      <c r="A2211">
        <v>1896747</v>
      </c>
      <c r="B2211" t="s">
        <v>8833</v>
      </c>
      <c r="C2211" t="s">
        <v>8834</v>
      </c>
      <c r="E2211">
        <v>467111</v>
      </c>
      <c r="F2211" t="s">
        <v>67</v>
      </c>
      <c r="G2211" t="s">
        <v>68</v>
      </c>
      <c r="H2211" t="s">
        <v>46</v>
      </c>
      <c r="I2211" t="s">
        <v>47</v>
      </c>
      <c r="J2211" t="s">
        <v>666</v>
      </c>
      <c r="K2211" t="s">
        <v>49</v>
      </c>
      <c r="L2211" t="s">
        <v>3651</v>
      </c>
      <c r="M2211" t="s">
        <v>49</v>
      </c>
      <c r="N2211" t="s">
        <v>8835</v>
      </c>
      <c r="O2211" t="s">
        <v>49</v>
      </c>
      <c r="P2211" t="s">
        <v>847</v>
      </c>
      <c r="Q2211">
        <v>2124</v>
      </c>
      <c r="W2211" t="s">
        <v>53</v>
      </c>
      <c r="X2211" t="s">
        <v>1209</v>
      </c>
      <c r="AB2211">
        <v>44960</v>
      </c>
      <c r="AC2211">
        <v>14</v>
      </c>
      <c r="AD2211" t="s">
        <v>55</v>
      </c>
      <c r="AE2211" t="s">
        <v>56</v>
      </c>
      <c r="AF2211" t="s">
        <v>57</v>
      </c>
      <c r="AG2211" t="s">
        <v>58</v>
      </c>
      <c r="AH2211" t="s">
        <v>59</v>
      </c>
      <c r="AI2211" t="s">
        <v>677</v>
      </c>
      <c r="AJ2211" t="s">
        <v>74</v>
      </c>
      <c r="AK2211">
        <v>3336631101</v>
      </c>
      <c r="AN2211" t="s">
        <v>63</v>
      </c>
      <c r="AO2211">
        <v>20.624637549999999</v>
      </c>
      <c r="AP2211">
        <v>-103.37738113</v>
      </c>
      <c r="AQ2211" t="s">
        <v>76</v>
      </c>
      <c r="AR2211" t="str">
        <f t="shared" si="34"/>
        <v>AVENIDA PATRIA 2124 COLONIA LOPEZ PORTILLO 44960 Guadalajara</v>
      </c>
    </row>
    <row r="2212" spans="1:44" x14ac:dyDescent="0.35">
      <c r="A2212">
        <v>7494453</v>
      </c>
      <c r="B2212" t="s">
        <v>8836</v>
      </c>
      <c r="C2212" t="s">
        <v>8837</v>
      </c>
      <c r="E2212">
        <v>467111</v>
      </c>
      <c r="F2212" t="s">
        <v>67</v>
      </c>
      <c r="G2212" t="s">
        <v>68</v>
      </c>
      <c r="H2212" t="s">
        <v>46</v>
      </c>
      <c r="I2212" t="s">
        <v>47</v>
      </c>
      <c r="J2212" t="s">
        <v>1151</v>
      </c>
      <c r="K2212" t="s">
        <v>295</v>
      </c>
      <c r="L2212" t="s">
        <v>1425</v>
      </c>
      <c r="M2212" t="s">
        <v>49</v>
      </c>
      <c r="N2212" t="s">
        <v>6952</v>
      </c>
      <c r="O2212" t="s">
        <v>49</v>
      </c>
      <c r="P2212" t="s">
        <v>8838</v>
      </c>
      <c r="Q2212">
        <v>320</v>
      </c>
      <c r="R2212" t="s">
        <v>106</v>
      </c>
      <c r="W2212" t="s">
        <v>53</v>
      </c>
      <c r="X2212" t="s">
        <v>1428</v>
      </c>
      <c r="AB2212">
        <v>45595</v>
      </c>
      <c r="AC2212">
        <v>14</v>
      </c>
      <c r="AD2212" t="s">
        <v>55</v>
      </c>
      <c r="AE2212" t="s">
        <v>195</v>
      </c>
      <c r="AF2212" t="s">
        <v>196</v>
      </c>
      <c r="AG2212" t="s">
        <v>58</v>
      </c>
      <c r="AH2212" t="s">
        <v>197</v>
      </c>
      <c r="AI2212" t="s">
        <v>6550</v>
      </c>
      <c r="AJ2212" t="s">
        <v>487</v>
      </c>
      <c r="AN2212" t="s">
        <v>63</v>
      </c>
      <c r="AO2212">
        <v>20.594692349999999</v>
      </c>
      <c r="AP2212">
        <v>-103.3324769</v>
      </c>
      <c r="AQ2212" t="s">
        <v>64</v>
      </c>
      <c r="AR2212" t="str">
        <f t="shared" si="34"/>
        <v>AVENIDA AVENIDA DE LAS ROSAS 320 COLONIA LA GUADALUPANA 45595 San Pedro Tlaquepaque</v>
      </c>
    </row>
    <row r="2213" spans="1:44" x14ac:dyDescent="0.35">
      <c r="A2213">
        <v>11222689</v>
      </c>
      <c r="B2213" t="s">
        <v>8839</v>
      </c>
      <c r="C2213" t="s">
        <v>8840</v>
      </c>
      <c r="D2213" t="s">
        <v>8840</v>
      </c>
      <c r="E2213">
        <v>467117</v>
      </c>
      <c r="F2213" t="s">
        <v>44</v>
      </c>
      <c r="G2213" t="s">
        <v>45</v>
      </c>
      <c r="H2213" t="s">
        <v>46</v>
      </c>
      <c r="I2213" t="s">
        <v>49</v>
      </c>
      <c r="J2213" t="s">
        <v>4476</v>
      </c>
      <c r="K2213" t="s">
        <v>49</v>
      </c>
      <c r="L2213" t="s">
        <v>4474</v>
      </c>
      <c r="M2213" t="s">
        <v>49</v>
      </c>
      <c r="N2213" t="s">
        <v>4475</v>
      </c>
      <c r="O2213" t="s">
        <v>49</v>
      </c>
      <c r="P2213" t="s">
        <v>4233</v>
      </c>
      <c r="Q2213">
        <v>2353</v>
      </c>
      <c r="W2213" t="s">
        <v>53</v>
      </c>
      <c r="X2213" t="s">
        <v>4477</v>
      </c>
      <c r="AB2213">
        <v>44768</v>
      </c>
      <c r="AC2213">
        <v>14</v>
      </c>
      <c r="AD2213" t="s">
        <v>55</v>
      </c>
      <c r="AE2213" t="s">
        <v>56</v>
      </c>
      <c r="AF2213" t="s">
        <v>57</v>
      </c>
      <c r="AG2213" t="s">
        <v>58</v>
      </c>
      <c r="AH2213" t="s">
        <v>59</v>
      </c>
      <c r="AI2213">
        <v>4283</v>
      </c>
      <c r="AJ2213" t="s">
        <v>165</v>
      </c>
      <c r="AK2213">
        <v>3329841353</v>
      </c>
      <c r="AN2213" t="s">
        <v>63</v>
      </c>
      <c r="AO2213">
        <v>20.684252220000001</v>
      </c>
      <c r="AP2213">
        <v>-103.27841918</v>
      </c>
      <c r="AQ2213" t="s">
        <v>156</v>
      </c>
      <c r="AR2213" t="str">
        <f t="shared" si="34"/>
        <v>CALLE ELISA FLORES 2353 COLONIA AARON JOAQUIN 44768 Guadalajara</v>
      </c>
    </row>
    <row r="2214" spans="1:44" x14ac:dyDescent="0.35">
      <c r="A2214">
        <v>1955339</v>
      </c>
      <c r="B2214" t="s">
        <v>8841</v>
      </c>
      <c r="C2214" t="s">
        <v>8842</v>
      </c>
      <c r="E2214">
        <v>467111</v>
      </c>
      <c r="F2214" t="s">
        <v>67</v>
      </c>
      <c r="G2214" t="s">
        <v>68</v>
      </c>
      <c r="H2214" t="s">
        <v>46</v>
      </c>
      <c r="I2214" t="s">
        <v>49</v>
      </c>
      <c r="J2214" t="s">
        <v>1075</v>
      </c>
      <c r="K2214" t="s">
        <v>49</v>
      </c>
      <c r="L2214" t="s">
        <v>5963</v>
      </c>
      <c r="M2214" t="s">
        <v>49</v>
      </c>
      <c r="N2214" t="s">
        <v>2201</v>
      </c>
      <c r="O2214" t="s">
        <v>49</v>
      </c>
      <c r="P2214" t="s">
        <v>5963</v>
      </c>
      <c r="Q2214">
        <v>1103</v>
      </c>
      <c r="W2214" t="s">
        <v>53</v>
      </c>
      <c r="X2214" t="s">
        <v>1079</v>
      </c>
      <c r="AB2214">
        <v>44740</v>
      </c>
      <c r="AC2214">
        <v>14</v>
      </c>
      <c r="AD2214" t="s">
        <v>55</v>
      </c>
      <c r="AE2214" t="s">
        <v>56</v>
      </c>
      <c r="AF2214" t="s">
        <v>57</v>
      </c>
      <c r="AG2214" t="s">
        <v>58</v>
      </c>
      <c r="AH2214" t="s">
        <v>59</v>
      </c>
      <c r="AI2214" t="s">
        <v>5941</v>
      </c>
      <c r="AJ2214" t="s">
        <v>356</v>
      </c>
      <c r="AN2214" t="s">
        <v>63</v>
      </c>
      <c r="AO2214">
        <v>20.679491410000001</v>
      </c>
      <c r="AP2214">
        <v>-103.29900873</v>
      </c>
      <c r="AQ2214" t="s">
        <v>76</v>
      </c>
      <c r="AR2214" t="str">
        <f t="shared" si="34"/>
        <v>CALLE JOSE MARIA NARVAEZ 1103 COLONIA BLANCO Y CUELLAR 44740 Guadalajara</v>
      </c>
    </row>
    <row r="2215" spans="1:44" x14ac:dyDescent="0.35">
      <c r="A2215">
        <v>1645362</v>
      </c>
      <c r="B2215" t="s">
        <v>8843</v>
      </c>
      <c r="C2215" t="s">
        <v>8844</v>
      </c>
      <c r="E2215">
        <v>467111</v>
      </c>
      <c r="F2215" t="s">
        <v>67</v>
      </c>
      <c r="G2215" t="s">
        <v>68</v>
      </c>
      <c r="H2215" t="s">
        <v>46</v>
      </c>
      <c r="I2215" t="s">
        <v>49</v>
      </c>
      <c r="J2215" t="s">
        <v>250</v>
      </c>
      <c r="K2215" t="s">
        <v>49</v>
      </c>
      <c r="L2215" t="s">
        <v>2117</v>
      </c>
      <c r="M2215" t="s">
        <v>49</v>
      </c>
      <c r="N2215" t="s">
        <v>1042</v>
      </c>
      <c r="O2215" t="s">
        <v>49</v>
      </c>
      <c r="P2215" t="s">
        <v>8845</v>
      </c>
      <c r="Q2215">
        <v>167</v>
      </c>
      <c r="R2215">
        <v>2</v>
      </c>
      <c r="W2215" t="s">
        <v>53</v>
      </c>
      <c r="X2215" t="s">
        <v>7680</v>
      </c>
      <c r="AB2215">
        <v>45500</v>
      </c>
      <c r="AC2215">
        <v>14</v>
      </c>
      <c r="AD2215" t="s">
        <v>55</v>
      </c>
      <c r="AE2215" t="s">
        <v>195</v>
      </c>
      <c r="AF2215" t="s">
        <v>196</v>
      </c>
      <c r="AG2215" t="s">
        <v>58</v>
      </c>
      <c r="AH2215" t="s">
        <v>197</v>
      </c>
      <c r="AI2215" t="s">
        <v>1798</v>
      </c>
      <c r="AJ2215" t="s">
        <v>824</v>
      </c>
      <c r="AK2215">
        <v>3315781976</v>
      </c>
      <c r="AN2215" t="s">
        <v>63</v>
      </c>
      <c r="AO2215">
        <v>20.643092469999999</v>
      </c>
      <c r="AP2215">
        <v>-103.30328992</v>
      </c>
      <c r="AQ2215" t="s">
        <v>76</v>
      </c>
      <c r="AR2215" t="str">
        <f t="shared" si="34"/>
        <v>CALLE FRANCISCO SILVA ROMERO 167 COLONIA BARRIO DE SAN FCO 45500 San Pedro Tlaquepaque</v>
      </c>
    </row>
    <row r="2216" spans="1:44" x14ac:dyDescent="0.35">
      <c r="A2216">
        <v>7099753</v>
      </c>
      <c r="B2216" t="s">
        <v>8846</v>
      </c>
      <c r="C2216" t="s">
        <v>8847</v>
      </c>
      <c r="E2216">
        <v>467111</v>
      </c>
      <c r="F2216" t="s">
        <v>67</v>
      </c>
      <c r="G2216" t="s">
        <v>68</v>
      </c>
      <c r="H2216" t="s">
        <v>46</v>
      </c>
      <c r="I2216" t="s">
        <v>49</v>
      </c>
      <c r="J2216" t="s">
        <v>8848</v>
      </c>
      <c r="K2216" t="s">
        <v>49</v>
      </c>
      <c r="L2216" t="s">
        <v>360</v>
      </c>
      <c r="M2216" t="s">
        <v>49</v>
      </c>
      <c r="N2216" t="s">
        <v>360</v>
      </c>
      <c r="O2216" t="s">
        <v>49</v>
      </c>
      <c r="P2216" t="s">
        <v>362</v>
      </c>
      <c r="Q2216">
        <v>2882</v>
      </c>
      <c r="R2216" t="s">
        <v>308</v>
      </c>
      <c r="W2216" t="s">
        <v>53</v>
      </c>
      <c r="X2216" t="s">
        <v>2716</v>
      </c>
      <c r="AB2216">
        <v>45655</v>
      </c>
      <c r="AC2216">
        <v>14</v>
      </c>
      <c r="AD2216" t="s">
        <v>55</v>
      </c>
      <c r="AE2216" t="s">
        <v>282</v>
      </c>
      <c r="AF2216" t="s">
        <v>283</v>
      </c>
      <c r="AG2216" t="s">
        <v>2717</v>
      </c>
      <c r="AH2216" t="s">
        <v>2718</v>
      </c>
      <c r="AI2216">
        <v>3240</v>
      </c>
      <c r="AJ2216" t="s">
        <v>426</v>
      </c>
      <c r="AN2216" t="s">
        <v>63</v>
      </c>
      <c r="AO2216">
        <v>20.544907169999998</v>
      </c>
      <c r="AP2216">
        <v>-103.35184541</v>
      </c>
      <c r="AQ2216" t="s">
        <v>64</v>
      </c>
      <c r="AR2216" t="str">
        <f t="shared" si="34"/>
        <v>CALLE ADOLF B HORN 2882 COLONIA SANTA CRUZ DEL VALLE 45655 Tlajomulco de Zúñiga</v>
      </c>
    </row>
    <row r="2217" spans="1:44" x14ac:dyDescent="0.35">
      <c r="A2217">
        <v>1685468</v>
      </c>
      <c r="B2217" t="s">
        <v>8849</v>
      </c>
      <c r="C2217" t="s">
        <v>8850</v>
      </c>
      <c r="E2217">
        <v>467111</v>
      </c>
      <c r="F2217" t="s">
        <v>67</v>
      </c>
      <c r="G2217" t="s">
        <v>68</v>
      </c>
      <c r="H2217" t="s">
        <v>46</v>
      </c>
      <c r="I2217" t="s">
        <v>49</v>
      </c>
      <c r="J2217" t="s">
        <v>3357</v>
      </c>
      <c r="K2217" t="s">
        <v>49</v>
      </c>
      <c r="L2217" t="s">
        <v>2458</v>
      </c>
      <c r="M2217" t="s">
        <v>49</v>
      </c>
      <c r="N2217" t="s">
        <v>2457</v>
      </c>
      <c r="O2217" t="s">
        <v>49</v>
      </c>
      <c r="P2217" t="s">
        <v>3355</v>
      </c>
      <c r="Q2217">
        <v>555</v>
      </c>
      <c r="W2217" t="s">
        <v>53</v>
      </c>
      <c r="X2217" t="s">
        <v>1107</v>
      </c>
      <c r="AB2217">
        <v>44820</v>
      </c>
      <c r="AC2217">
        <v>14</v>
      </c>
      <c r="AD2217" t="s">
        <v>55</v>
      </c>
      <c r="AE2217" t="s">
        <v>56</v>
      </c>
      <c r="AF2217" t="s">
        <v>57</v>
      </c>
      <c r="AG2217" t="s">
        <v>58</v>
      </c>
      <c r="AH2217" t="s">
        <v>59</v>
      </c>
      <c r="AI2217">
        <v>5135</v>
      </c>
      <c r="AJ2217" t="s">
        <v>60</v>
      </c>
      <c r="AK2217">
        <v>3251015387</v>
      </c>
      <c r="AN2217" t="s">
        <v>63</v>
      </c>
      <c r="AO2217">
        <v>20.65305601</v>
      </c>
      <c r="AP2217">
        <v>-103.28853119999999</v>
      </c>
      <c r="AQ2217" t="s">
        <v>141</v>
      </c>
      <c r="AR2217" t="str">
        <f t="shared" si="34"/>
        <v>CALLE CANDIDO CARLIN 555 COLONIA TETLAN 44820 Guadalajara</v>
      </c>
    </row>
    <row r="2218" spans="1:44" x14ac:dyDescent="0.35">
      <c r="A2218">
        <v>10086277</v>
      </c>
      <c r="B2218" t="s">
        <v>8851</v>
      </c>
      <c r="C2218" t="s">
        <v>8852</v>
      </c>
      <c r="E2218">
        <v>467117</v>
      </c>
      <c r="F2218" t="s">
        <v>44</v>
      </c>
      <c r="G2218" t="s">
        <v>45</v>
      </c>
      <c r="H2218" t="s">
        <v>46</v>
      </c>
      <c r="I2218" t="s">
        <v>49</v>
      </c>
      <c r="J2218" t="s">
        <v>1208</v>
      </c>
      <c r="K2218" t="s">
        <v>49</v>
      </c>
      <c r="L2218" t="s">
        <v>4544</v>
      </c>
      <c r="M2218" t="s">
        <v>49</v>
      </c>
      <c r="N2218" t="s">
        <v>1417</v>
      </c>
      <c r="O2218" t="s">
        <v>49</v>
      </c>
      <c r="P2218" t="s">
        <v>1208</v>
      </c>
      <c r="Q2218">
        <v>777</v>
      </c>
      <c r="R2218" t="s">
        <v>308</v>
      </c>
      <c r="W2218" t="s">
        <v>53</v>
      </c>
      <c r="X2218" t="s">
        <v>1343</v>
      </c>
      <c r="AB2218">
        <v>44970</v>
      </c>
      <c r="AC2218">
        <v>14</v>
      </c>
      <c r="AD2218" t="s">
        <v>55</v>
      </c>
      <c r="AE2218" t="s">
        <v>56</v>
      </c>
      <c r="AF2218" t="s">
        <v>57</v>
      </c>
      <c r="AG2218" t="s">
        <v>58</v>
      </c>
      <c r="AH2218" t="s">
        <v>59</v>
      </c>
      <c r="AI2218">
        <v>4029</v>
      </c>
      <c r="AJ2218" t="s">
        <v>154</v>
      </c>
      <c r="AK2218">
        <v>3329040395</v>
      </c>
      <c r="AN2218" t="s">
        <v>63</v>
      </c>
      <c r="AO2218">
        <v>20.620492200000001</v>
      </c>
      <c r="AP2218">
        <v>-103.36410185</v>
      </c>
      <c r="AQ2218" t="s">
        <v>156</v>
      </c>
      <c r="AR2218" t="str">
        <f t="shared" si="34"/>
        <v>CALLE LUIS COVARRUBIAS 777 COLONIA ECHEVERRIA 44970 Guadalajara</v>
      </c>
    </row>
    <row r="2219" spans="1:44" x14ac:dyDescent="0.35">
      <c r="A2219">
        <v>1855139</v>
      </c>
      <c r="B2219" t="s">
        <v>8853</v>
      </c>
      <c r="C2219" t="s">
        <v>8854</v>
      </c>
      <c r="E2219">
        <v>467111</v>
      </c>
      <c r="F2219" t="s">
        <v>67</v>
      </c>
      <c r="G2219" t="s">
        <v>68</v>
      </c>
      <c r="H2219" t="s">
        <v>46</v>
      </c>
      <c r="I2219" t="s">
        <v>49</v>
      </c>
      <c r="J2219" t="s">
        <v>2109</v>
      </c>
      <c r="K2219" t="s">
        <v>49</v>
      </c>
      <c r="L2219" t="s">
        <v>452</v>
      </c>
      <c r="M2219" t="s">
        <v>49</v>
      </c>
      <c r="N2219" t="s">
        <v>210</v>
      </c>
      <c r="O2219" t="s">
        <v>49</v>
      </c>
      <c r="P2219" t="s">
        <v>918</v>
      </c>
      <c r="Q2219">
        <v>33</v>
      </c>
      <c r="W2219" t="s">
        <v>53</v>
      </c>
      <c r="X2219" t="s">
        <v>921</v>
      </c>
      <c r="AB2219">
        <v>44700</v>
      </c>
      <c r="AC2219">
        <v>14</v>
      </c>
      <c r="AD2219" t="s">
        <v>55</v>
      </c>
      <c r="AE2219" t="s">
        <v>56</v>
      </c>
      <c r="AF2219" t="s">
        <v>57</v>
      </c>
      <c r="AG2219" t="s">
        <v>58</v>
      </c>
      <c r="AH2219" t="s">
        <v>59</v>
      </c>
      <c r="AI2219">
        <v>1664</v>
      </c>
      <c r="AJ2219" t="s">
        <v>390</v>
      </c>
      <c r="AK2219">
        <v>3333319449</v>
      </c>
      <c r="AN2219" t="s">
        <v>63</v>
      </c>
      <c r="AO2219">
        <v>20.6694453</v>
      </c>
      <c r="AP2219">
        <v>-103.32495726000001</v>
      </c>
      <c r="AQ2219" t="s">
        <v>76</v>
      </c>
      <c r="AR2219" t="str">
        <f t="shared" si="34"/>
        <v>CALLE PORFIRIO DIAZ 33 COLONIA OBLATOS 44700 Guadalajara</v>
      </c>
    </row>
    <row r="2220" spans="1:44" x14ac:dyDescent="0.35">
      <c r="A2220">
        <v>1860134</v>
      </c>
      <c r="B2220" t="s">
        <v>8855</v>
      </c>
      <c r="C2220" t="s">
        <v>8856</v>
      </c>
      <c r="E2220">
        <v>467117</v>
      </c>
      <c r="F2220" t="s">
        <v>44</v>
      </c>
      <c r="G2220" t="s">
        <v>45</v>
      </c>
      <c r="H2220" t="s">
        <v>46</v>
      </c>
      <c r="I2220" t="s">
        <v>49</v>
      </c>
      <c r="J2220" t="s">
        <v>210</v>
      </c>
      <c r="K2220" t="s">
        <v>49</v>
      </c>
      <c r="L2220" t="s">
        <v>1106</v>
      </c>
      <c r="M2220" t="s">
        <v>47</v>
      </c>
      <c r="N2220" t="s">
        <v>633</v>
      </c>
      <c r="O2220" t="s">
        <v>49</v>
      </c>
      <c r="P2220" t="s">
        <v>210</v>
      </c>
      <c r="Q2220">
        <v>3987</v>
      </c>
      <c r="W2220" t="s">
        <v>53</v>
      </c>
      <c r="X2220" t="s">
        <v>1107</v>
      </c>
      <c r="AB2220">
        <v>44790</v>
      </c>
      <c r="AC2220">
        <v>14</v>
      </c>
      <c r="AD2220" t="s">
        <v>55</v>
      </c>
      <c r="AE2220" t="s">
        <v>56</v>
      </c>
      <c r="AF2220" t="s">
        <v>57</v>
      </c>
      <c r="AG2220" t="s">
        <v>58</v>
      </c>
      <c r="AH2220" t="s">
        <v>59</v>
      </c>
      <c r="AI2220">
        <v>4480</v>
      </c>
      <c r="AJ2220" t="s">
        <v>454</v>
      </c>
      <c r="AK2220">
        <v>3336055756</v>
      </c>
      <c r="AN2220" t="s">
        <v>63</v>
      </c>
      <c r="AO2220">
        <v>20.66019403</v>
      </c>
      <c r="AP2220">
        <v>-103.27919215999999</v>
      </c>
      <c r="AQ2220" t="s">
        <v>76</v>
      </c>
      <c r="AR2220" t="str">
        <f t="shared" si="34"/>
        <v>CALLE GIGANTES 3987 COLONIA TETLAN 44790 Guadalajara</v>
      </c>
    </row>
    <row r="2221" spans="1:44" x14ac:dyDescent="0.35">
      <c r="A2221">
        <v>7811466</v>
      </c>
      <c r="B2221" t="s">
        <v>8857</v>
      </c>
      <c r="C2221" t="s">
        <v>8858</v>
      </c>
      <c r="E2221">
        <v>467111</v>
      </c>
      <c r="F2221" t="s">
        <v>67</v>
      </c>
      <c r="G2221" t="s">
        <v>68</v>
      </c>
      <c r="H2221" t="s">
        <v>46</v>
      </c>
      <c r="I2221" t="s">
        <v>47</v>
      </c>
      <c r="J2221" t="s">
        <v>1810</v>
      </c>
      <c r="K2221" t="s">
        <v>49</v>
      </c>
      <c r="L2221" t="s">
        <v>5698</v>
      </c>
      <c r="M2221" t="s">
        <v>49</v>
      </c>
      <c r="N2221" t="s">
        <v>1794</v>
      </c>
      <c r="O2221" t="s">
        <v>49</v>
      </c>
      <c r="P2221" t="s">
        <v>2117</v>
      </c>
      <c r="Q2221">
        <v>2744</v>
      </c>
      <c r="W2221" t="s">
        <v>53</v>
      </c>
      <c r="X2221" t="s">
        <v>3245</v>
      </c>
      <c r="AB2221">
        <v>44860</v>
      </c>
      <c r="AC2221">
        <v>14</v>
      </c>
      <c r="AD2221" t="s">
        <v>55</v>
      </c>
      <c r="AE2221" t="s">
        <v>56</v>
      </c>
      <c r="AF2221" t="s">
        <v>57</v>
      </c>
      <c r="AG2221" t="s">
        <v>58</v>
      </c>
      <c r="AH2221" t="s">
        <v>59</v>
      </c>
      <c r="AI2221">
        <v>2319</v>
      </c>
      <c r="AJ2221" t="s">
        <v>852</v>
      </c>
      <c r="AK2221">
        <v>3315446338</v>
      </c>
      <c r="AN2221" t="s">
        <v>63</v>
      </c>
      <c r="AO2221">
        <v>20.64435761</v>
      </c>
      <c r="AP2221">
        <v>-103.30480066</v>
      </c>
      <c r="AQ2221" t="s">
        <v>64</v>
      </c>
      <c r="AR2221" t="str">
        <f t="shared" si="34"/>
        <v>AVENIDA RIO NILO 2744 COLONIA JARDINES DE LA PAZ 44860 Guadalajara</v>
      </c>
    </row>
    <row r="2222" spans="1:44" x14ac:dyDescent="0.35">
      <c r="A2222">
        <v>1750294</v>
      </c>
      <c r="B2222" t="s">
        <v>8859</v>
      </c>
      <c r="C2222" t="s">
        <v>8860</v>
      </c>
      <c r="E2222">
        <v>467111</v>
      </c>
      <c r="F2222" t="s">
        <v>67</v>
      </c>
      <c r="G2222" t="s">
        <v>68</v>
      </c>
      <c r="H2222" t="s">
        <v>46</v>
      </c>
      <c r="I2222" t="s">
        <v>47</v>
      </c>
      <c r="J2222" t="s">
        <v>2736</v>
      </c>
      <c r="K2222" t="s">
        <v>49</v>
      </c>
      <c r="L2222" t="s">
        <v>1100</v>
      </c>
      <c r="M2222" t="s">
        <v>49</v>
      </c>
      <c r="N2222" t="s">
        <v>8861</v>
      </c>
      <c r="O2222" t="s">
        <v>49</v>
      </c>
      <c r="P2222" t="s">
        <v>735</v>
      </c>
      <c r="Q2222">
        <v>66</v>
      </c>
      <c r="R2222" t="s">
        <v>106</v>
      </c>
      <c r="W2222" t="s">
        <v>53</v>
      </c>
      <c r="X2222" t="s">
        <v>2737</v>
      </c>
      <c r="AB2222">
        <v>45679</v>
      </c>
      <c r="AC2222">
        <v>14</v>
      </c>
      <c r="AD2222" t="s">
        <v>55</v>
      </c>
      <c r="AE2222" t="s">
        <v>282</v>
      </c>
      <c r="AF2222" t="s">
        <v>283</v>
      </c>
      <c r="AG2222" t="s">
        <v>1138</v>
      </c>
      <c r="AH2222" t="s">
        <v>2738</v>
      </c>
      <c r="AI2222" t="s">
        <v>2739</v>
      </c>
      <c r="AJ2222" t="s">
        <v>165</v>
      </c>
      <c r="AL2222" t="s">
        <v>8862</v>
      </c>
      <c r="AM2222" t="s">
        <v>8863</v>
      </c>
      <c r="AN2222" t="s">
        <v>63</v>
      </c>
      <c r="AO2222">
        <v>20.494937799999999</v>
      </c>
      <c r="AP2222">
        <v>-103.24627812</v>
      </c>
      <c r="AQ2222" t="s">
        <v>141</v>
      </c>
      <c r="AR2222" t="str">
        <f t="shared" si="34"/>
        <v>AVENIDA EL SALTO 66 COLONIA LA ALAMEDA 45679 Tlajomulco de Zúñiga</v>
      </c>
    </row>
    <row r="2223" spans="1:44" x14ac:dyDescent="0.35">
      <c r="A2223">
        <v>8384286</v>
      </c>
      <c r="B2223" t="s">
        <v>8864</v>
      </c>
      <c r="C2223" t="s">
        <v>8865</v>
      </c>
      <c r="E2223">
        <v>467111</v>
      </c>
      <c r="F2223" t="s">
        <v>67</v>
      </c>
      <c r="G2223" t="s">
        <v>68</v>
      </c>
      <c r="H2223" t="s">
        <v>92</v>
      </c>
      <c r="I2223" t="s">
        <v>47</v>
      </c>
      <c r="J2223" t="s">
        <v>249</v>
      </c>
      <c r="K2223" t="s">
        <v>49</v>
      </c>
      <c r="L2223" t="s">
        <v>1374</v>
      </c>
      <c r="M2223" t="s">
        <v>49</v>
      </c>
      <c r="N2223" t="s">
        <v>307</v>
      </c>
      <c r="O2223" t="s">
        <v>49</v>
      </c>
      <c r="P2223" t="s">
        <v>252</v>
      </c>
      <c r="Q2223">
        <v>451</v>
      </c>
      <c r="W2223" t="s">
        <v>1053</v>
      </c>
      <c r="X2223" t="s">
        <v>5686</v>
      </c>
      <c r="AB2223">
        <v>44450</v>
      </c>
      <c r="AC2223">
        <v>14</v>
      </c>
      <c r="AD2223" t="s">
        <v>55</v>
      </c>
      <c r="AE2223" t="s">
        <v>56</v>
      </c>
      <c r="AF2223" t="s">
        <v>57</v>
      </c>
      <c r="AG2223" t="s">
        <v>58</v>
      </c>
      <c r="AH2223" t="s">
        <v>59</v>
      </c>
      <c r="AI2223">
        <v>1895</v>
      </c>
      <c r="AJ2223" t="s">
        <v>118</v>
      </c>
      <c r="AM2223" t="s">
        <v>8866</v>
      </c>
      <c r="AN2223" t="s">
        <v>63</v>
      </c>
      <c r="AO2223">
        <v>20.668311190000001</v>
      </c>
      <c r="AP2223">
        <v>-103.33812595000001</v>
      </c>
      <c r="AQ2223" t="s">
        <v>64</v>
      </c>
      <c r="AR2223" t="str">
        <f t="shared" si="34"/>
        <v>AVENIDA REVOLUCION 451 MANZANA SAN JUAN DE DIOS II 44450 Guadalajara</v>
      </c>
    </row>
    <row r="2224" spans="1:44" x14ac:dyDescent="0.35">
      <c r="A2224">
        <v>1857306</v>
      </c>
      <c r="B2224" t="s">
        <v>8867</v>
      </c>
      <c r="C2224" t="s">
        <v>8868</v>
      </c>
      <c r="D2224" t="s">
        <v>8868</v>
      </c>
      <c r="E2224">
        <v>467111</v>
      </c>
      <c r="F2224" t="s">
        <v>67</v>
      </c>
      <c r="G2224" t="s">
        <v>68</v>
      </c>
      <c r="H2224" t="s">
        <v>46</v>
      </c>
      <c r="I2224" t="s">
        <v>49</v>
      </c>
      <c r="J2224" t="s">
        <v>331</v>
      </c>
      <c r="K2224" t="s">
        <v>295</v>
      </c>
      <c r="L2224" t="s">
        <v>360</v>
      </c>
      <c r="M2224" t="s">
        <v>49</v>
      </c>
      <c r="N2224" t="s">
        <v>204</v>
      </c>
      <c r="O2224" t="s">
        <v>49</v>
      </c>
      <c r="P2224" t="s">
        <v>330</v>
      </c>
      <c r="Q2224">
        <v>241</v>
      </c>
      <c r="R2224" t="s">
        <v>106</v>
      </c>
      <c r="W2224" t="s">
        <v>53</v>
      </c>
      <c r="X2224" t="s">
        <v>1087</v>
      </c>
      <c r="AB2224">
        <v>44450</v>
      </c>
      <c r="AC2224">
        <v>14</v>
      </c>
      <c r="AD2224" t="s">
        <v>55</v>
      </c>
      <c r="AE2224" t="s">
        <v>56</v>
      </c>
      <c r="AF2224" t="s">
        <v>57</v>
      </c>
      <c r="AG2224" t="s">
        <v>58</v>
      </c>
      <c r="AH2224" t="s">
        <v>59</v>
      </c>
      <c r="AI2224">
        <v>1880</v>
      </c>
      <c r="AJ2224" t="s">
        <v>784</v>
      </c>
      <c r="AK2224">
        <v>3336503693</v>
      </c>
      <c r="AL2224" t="s">
        <v>8869</v>
      </c>
      <c r="AN2224" t="s">
        <v>63</v>
      </c>
      <c r="AO2224">
        <v>20.66370062</v>
      </c>
      <c r="AP2224">
        <v>-103.3429651</v>
      </c>
      <c r="AQ2224" t="s">
        <v>76</v>
      </c>
      <c r="AR2224" t="str">
        <f t="shared" si="34"/>
        <v>CALLE GANTE 241 COLONIA ANALCO 44450 Guadalajara</v>
      </c>
    </row>
    <row r="2225" spans="1:44" x14ac:dyDescent="0.35">
      <c r="A2225">
        <v>8012385</v>
      </c>
      <c r="B2225" t="s">
        <v>8870</v>
      </c>
      <c r="C2225" t="s">
        <v>8871</v>
      </c>
      <c r="E2225">
        <v>467117</v>
      </c>
      <c r="F2225" t="s">
        <v>44</v>
      </c>
      <c r="G2225" t="s">
        <v>45</v>
      </c>
      <c r="H2225" t="s">
        <v>46</v>
      </c>
      <c r="I2225" t="s">
        <v>47</v>
      </c>
      <c r="J2225" t="s">
        <v>6613</v>
      </c>
      <c r="K2225" t="s">
        <v>47</v>
      </c>
      <c r="L2225" t="s">
        <v>750</v>
      </c>
      <c r="M2225" t="s">
        <v>49</v>
      </c>
      <c r="N2225" t="s">
        <v>5507</v>
      </c>
      <c r="O2225" t="s">
        <v>47</v>
      </c>
      <c r="P2225" t="s">
        <v>750</v>
      </c>
      <c r="Q2225">
        <v>2040</v>
      </c>
      <c r="W2225" t="s">
        <v>53</v>
      </c>
      <c r="X2225" t="s">
        <v>5315</v>
      </c>
      <c r="AB2225">
        <v>44300</v>
      </c>
      <c r="AC2225">
        <v>14</v>
      </c>
      <c r="AD2225" t="s">
        <v>55</v>
      </c>
      <c r="AE2225" t="s">
        <v>56</v>
      </c>
      <c r="AF2225" t="s">
        <v>57</v>
      </c>
      <c r="AG2225" t="s">
        <v>58</v>
      </c>
      <c r="AH2225" t="s">
        <v>59</v>
      </c>
      <c r="AI2225" t="s">
        <v>85</v>
      </c>
      <c r="AJ2225" t="s">
        <v>165</v>
      </c>
      <c r="AL2225" t="s">
        <v>8872</v>
      </c>
      <c r="AN2225" t="s">
        <v>63</v>
      </c>
      <c r="AO2225">
        <v>20.707888610000001</v>
      </c>
      <c r="AP2225">
        <v>-103.3136669</v>
      </c>
      <c r="AQ2225" t="s">
        <v>64</v>
      </c>
      <c r="AR2225" t="str">
        <f t="shared" si="34"/>
        <v>AVENIDA AVENIDA DE LA CRUZ 2040 COLONIA LA ESPERANZA 44300 Guadalajara</v>
      </c>
    </row>
    <row r="2226" spans="1:44" x14ac:dyDescent="0.35">
      <c r="A2226">
        <v>7865496</v>
      </c>
      <c r="B2226" t="s">
        <v>8873</v>
      </c>
      <c r="C2226" t="s">
        <v>8874</v>
      </c>
      <c r="E2226">
        <v>467111</v>
      </c>
      <c r="F2226" t="s">
        <v>67</v>
      </c>
      <c r="G2226" t="s">
        <v>68</v>
      </c>
      <c r="H2226" t="s">
        <v>46</v>
      </c>
      <c r="I2226" t="s">
        <v>47</v>
      </c>
      <c r="J2226" t="s">
        <v>316</v>
      </c>
      <c r="K2226" t="s">
        <v>47</v>
      </c>
      <c r="L2226" t="s">
        <v>1440</v>
      </c>
      <c r="M2226" t="s">
        <v>49</v>
      </c>
      <c r="N2226" t="s">
        <v>5012</v>
      </c>
      <c r="O2226" t="s">
        <v>49</v>
      </c>
      <c r="P2226" t="s">
        <v>8875</v>
      </c>
      <c r="Q2226">
        <v>332</v>
      </c>
      <c r="W2226" t="s">
        <v>53</v>
      </c>
      <c r="X2226" t="s">
        <v>2015</v>
      </c>
      <c r="AB2226">
        <v>44130</v>
      </c>
      <c r="AC2226">
        <v>14</v>
      </c>
      <c r="AD2226" t="s">
        <v>55</v>
      </c>
      <c r="AE2226" t="s">
        <v>56</v>
      </c>
      <c r="AF2226" t="s">
        <v>57</v>
      </c>
      <c r="AG2226" t="s">
        <v>58</v>
      </c>
      <c r="AH2226" t="s">
        <v>59</v>
      </c>
      <c r="AI2226">
        <v>1556</v>
      </c>
      <c r="AJ2226" t="s">
        <v>721</v>
      </c>
      <c r="AL2226" t="s">
        <v>8876</v>
      </c>
      <c r="AN2226" t="s">
        <v>63</v>
      </c>
      <c r="AO2226">
        <v>20.669084519999998</v>
      </c>
      <c r="AP2226">
        <v>-103.38483170000001</v>
      </c>
      <c r="AQ2226" t="s">
        <v>64</v>
      </c>
      <c r="AR2226" t="str">
        <f t="shared" si="34"/>
        <v>AVENIDA LOS ARCOS 332 COLONIA ARCOS VALLARTA 44130 Guadalajara</v>
      </c>
    </row>
    <row r="2227" spans="1:44" x14ac:dyDescent="0.35">
      <c r="A2227">
        <v>1754407</v>
      </c>
      <c r="B2227" t="s">
        <v>8877</v>
      </c>
      <c r="C2227" t="s">
        <v>8878</v>
      </c>
      <c r="E2227">
        <v>467111</v>
      </c>
      <c r="F2227" t="s">
        <v>67</v>
      </c>
      <c r="G2227" t="s">
        <v>68</v>
      </c>
      <c r="H2227" t="s">
        <v>46</v>
      </c>
      <c r="I2227" t="s">
        <v>47</v>
      </c>
      <c r="J2227" t="s">
        <v>592</v>
      </c>
      <c r="K2227" t="s">
        <v>49</v>
      </c>
      <c r="L2227" t="s">
        <v>360</v>
      </c>
      <c r="M2227" t="s">
        <v>49</v>
      </c>
      <c r="N2227" t="s">
        <v>1554</v>
      </c>
      <c r="O2227" t="s">
        <v>49</v>
      </c>
      <c r="P2227" t="s">
        <v>3795</v>
      </c>
      <c r="Q2227">
        <v>3010</v>
      </c>
      <c r="W2227" t="s">
        <v>53</v>
      </c>
      <c r="X2227" t="s">
        <v>2260</v>
      </c>
      <c r="AB2227">
        <v>45643</v>
      </c>
      <c r="AC2227">
        <v>14</v>
      </c>
      <c r="AD2227" t="s">
        <v>55</v>
      </c>
      <c r="AE2227" t="s">
        <v>282</v>
      </c>
      <c r="AF2227" t="s">
        <v>283</v>
      </c>
      <c r="AG2227" t="s">
        <v>3123</v>
      </c>
      <c r="AH2227" t="s">
        <v>3414</v>
      </c>
      <c r="AI2227">
        <v>1244</v>
      </c>
      <c r="AJ2227" t="s">
        <v>433</v>
      </c>
      <c r="AL2227" t="s">
        <v>8879</v>
      </c>
      <c r="AN2227" t="s">
        <v>63</v>
      </c>
      <c r="AO2227">
        <v>20.579937229999999</v>
      </c>
      <c r="AP2227">
        <v>-103.45003891</v>
      </c>
      <c r="AQ2227" t="s">
        <v>141</v>
      </c>
      <c r="AR2227" t="str">
        <f t="shared" si="34"/>
        <v>AVENIDA LOPEZ MATEOS SUR 3010 COLONIA SAN JOSE DEL TAJO 45643 Tlajomulco de Zúñiga</v>
      </c>
    </row>
    <row r="2228" spans="1:44" x14ac:dyDescent="0.35">
      <c r="A2228">
        <v>9187348</v>
      </c>
      <c r="B2228" t="s">
        <v>8880</v>
      </c>
      <c r="C2228" t="s">
        <v>8878</v>
      </c>
      <c r="E2228">
        <v>467117</v>
      </c>
      <c r="F2228" t="s">
        <v>44</v>
      </c>
      <c r="G2228" t="s">
        <v>45</v>
      </c>
      <c r="H2228" t="s">
        <v>46</v>
      </c>
      <c r="I2228" t="s">
        <v>47</v>
      </c>
      <c r="J2228" t="s">
        <v>462</v>
      </c>
      <c r="K2228" t="s">
        <v>49</v>
      </c>
      <c r="L2228" t="s">
        <v>153</v>
      </c>
      <c r="M2228" t="s">
        <v>49</v>
      </c>
      <c r="N2228" t="s">
        <v>463</v>
      </c>
      <c r="O2228" t="s">
        <v>49</v>
      </c>
      <c r="P2228" t="s">
        <v>2499</v>
      </c>
      <c r="Q2228">
        <v>1074</v>
      </c>
      <c r="W2228" t="s">
        <v>53</v>
      </c>
      <c r="X2228" t="s">
        <v>139</v>
      </c>
      <c r="AB2228">
        <v>44100</v>
      </c>
      <c r="AC2228">
        <v>14</v>
      </c>
      <c r="AD2228" t="s">
        <v>55</v>
      </c>
      <c r="AE2228" t="s">
        <v>56</v>
      </c>
      <c r="AF2228" t="s">
        <v>57</v>
      </c>
      <c r="AG2228" t="s">
        <v>58</v>
      </c>
      <c r="AH2228" t="s">
        <v>59</v>
      </c>
      <c r="AI2228">
        <v>4550</v>
      </c>
      <c r="AJ2228" t="s">
        <v>74</v>
      </c>
      <c r="AL2228" t="s">
        <v>8881</v>
      </c>
      <c r="AN2228" t="s">
        <v>63</v>
      </c>
      <c r="AO2228">
        <v>20.66925865</v>
      </c>
      <c r="AP2228">
        <v>-103.35131156999999</v>
      </c>
      <c r="AQ2228" t="s">
        <v>64</v>
      </c>
      <c r="AR2228" t="str">
        <f t="shared" si="34"/>
        <v>AVENIDA AVENIDA DE LA PAZ 1074 COLONIA CENTRO 44100 Guadalajara</v>
      </c>
    </row>
    <row r="2229" spans="1:44" x14ac:dyDescent="0.35">
      <c r="A2229">
        <v>1653193</v>
      </c>
      <c r="B2229" t="s">
        <v>8882</v>
      </c>
      <c r="C2229" t="s">
        <v>8883</v>
      </c>
      <c r="D2229" t="s">
        <v>8884</v>
      </c>
      <c r="E2229">
        <v>467111</v>
      </c>
      <c r="F2229" t="s">
        <v>67</v>
      </c>
      <c r="G2229" t="s">
        <v>68</v>
      </c>
      <c r="H2229" t="s">
        <v>46</v>
      </c>
      <c r="I2229" t="s">
        <v>49</v>
      </c>
      <c r="J2229" t="s">
        <v>1716</v>
      </c>
      <c r="K2229" t="s">
        <v>49</v>
      </c>
      <c r="L2229" t="s">
        <v>4566</v>
      </c>
      <c r="M2229" t="s">
        <v>295</v>
      </c>
      <c r="N2229" t="s">
        <v>8885</v>
      </c>
      <c r="O2229" t="s">
        <v>49</v>
      </c>
      <c r="P2229" t="s">
        <v>1715</v>
      </c>
      <c r="Q2229">
        <v>531</v>
      </c>
      <c r="W2229" t="s">
        <v>53</v>
      </c>
      <c r="X2229" t="s">
        <v>5484</v>
      </c>
      <c r="AB2229">
        <v>45500</v>
      </c>
      <c r="AC2229">
        <v>14</v>
      </c>
      <c r="AD2229" t="s">
        <v>55</v>
      </c>
      <c r="AE2229" t="s">
        <v>195</v>
      </c>
      <c r="AF2229" t="s">
        <v>196</v>
      </c>
      <c r="AG2229" t="s">
        <v>58</v>
      </c>
      <c r="AH2229" t="s">
        <v>197</v>
      </c>
      <c r="AI2229" t="s">
        <v>1719</v>
      </c>
      <c r="AJ2229" t="s">
        <v>265</v>
      </c>
      <c r="AK2229">
        <v>3336390153</v>
      </c>
      <c r="AN2229" t="s">
        <v>63</v>
      </c>
      <c r="AO2229">
        <v>20.627746250000001</v>
      </c>
      <c r="AP2229">
        <v>-103.30705999</v>
      </c>
      <c r="AQ2229" t="s">
        <v>76</v>
      </c>
      <c r="AR2229" t="str">
        <f t="shared" si="34"/>
        <v>CALLE GLENDALE 531 COLONIA TLAQUEPAQUE 45500 San Pedro Tlaquepaque</v>
      </c>
    </row>
    <row r="2230" spans="1:44" x14ac:dyDescent="0.35">
      <c r="A2230">
        <v>9215560</v>
      </c>
      <c r="B2230" t="s">
        <v>8886</v>
      </c>
      <c r="C2230" t="s">
        <v>8887</v>
      </c>
      <c r="E2230">
        <v>467111</v>
      </c>
      <c r="F2230" t="s">
        <v>67</v>
      </c>
      <c r="G2230" t="s">
        <v>68</v>
      </c>
      <c r="H2230" t="s">
        <v>46</v>
      </c>
      <c r="I2230" t="s">
        <v>47</v>
      </c>
      <c r="J2230" t="s">
        <v>2415</v>
      </c>
      <c r="K2230" t="s">
        <v>49</v>
      </c>
      <c r="L2230" t="s">
        <v>3234</v>
      </c>
      <c r="M2230" t="s">
        <v>49</v>
      </c>
      <c r="N2230" t="s">
        <v>1926</v>
      </c>
      <c r="O2230" t="s">
        <v>49</v>
      </c>
      <c r="P2230" t="s">
        <v>3235</v>
      </c>
      <c r="Q2230">
        <v>20</v>
      </c>
      <c r="R2230" t="s">
        <v>106</v>
      </c>
      <c r="W2230" t="s">
        <v>53</v>
      </c>
      <c r="X2230" t="s">
        <v>1828</v>
      </c>
      <c r="AB2230">
        <v>45580</v>
      </c>
      <c r="AC2230">
        <v>14</v>
      </c>
      <c r="AD2230" t="s">
        <v>55</v>
      </c>
      <c r="AE2230" t="s">
        <v>195</v>
      </c>
      <c r="AF2230" t="s">
        <v>196</v>
      </c>
      <c r="AG2230" t="s">
        <v>58</v>
      </c>
      <c r="AH2230" t="s">
        <v>197</v>
      </c>
      <c r="AI2230">
        <v>1063</v>
      </c>
      <c r="AJ2230" t="s">
        <v>334</v>
      </c>
      <c r="AK2230">
        <v>3317354995</v>
      </c>
      <c r="AN2230" t="s">
        <v>63</v>
      </c>
      <c r="AO2230">
        <v>20.614908459999999</v>
      </c>
      <c r="AP2230">
        <v>-103.28537563</v>
      </c>
      <c r="AQ2230" t="s">
        <v>64</v>
      </c>
      <c r="AR2230" t="str">
        <f t="shared" si="34"/>
        <v>AVENIDA HIPODROMO 20 COLONIA SAN PEDRITO 45580 San Pedro Tlaquepaque</v>
      </c>
    </row>
    <row r="2231" spans="1:44" x14ac:dyDescent="0.35">
      <c r="A2231">
        <v>1830876</v>
      </c>
      <c r="B2231" t="s">
        <v>8888</v>
      </c>
      <c r="C2231" t="s">
        <v>8889</v>
      </c>
      <c r="D2231" t="s">
        <v>8889</v>
      </c>
      <c r="E2231">
        <v>467111</v>
      </c>
      <c r="F2231" t="s">
        <v>67</v>
      </c>
      <c r="G2231" t="s">
        <v>68</v>
      </c>
      <c r="H2231" t="s">
        <v>92</v>
      </c>
      <c r="I2231" t="s">
        <v>112</v>
      </c>
      <c r="J2231" t="s">
        <v>1627</v>
      </c>
      <c r="K2231" t="s">
        <v>49</v>
      </c>
      <c r="L2231" t="s">
        <v>2158</v>
      </c>
      <c r="M2231" t="s">
        <v>49</v>
      </c>
      <c r="N2231" t="s">
        <v>8601</v>
      </c>
      <c r="O2231" t="s">
        <v>49</v>
      </c>
      <c r="P2231" t="s">
        <v>8601</v>
      </c>
      <c r="Q2231">
        <v>2059</v>
      </c>
      <c r="W2231" t="s">
        <v>53</v>
      </c>
      <c r="X2231" t="s">
        <v>1490</v>
      </c>
      <c r="AB2231">
        <v>44440</v>
      </c>
      <c r="AC2231">
        <v>14</v>
      </c>
      <c r="AD2231" t="s">
        <v>55</v>
      </c>
      <c r="AE2231" t="s">
        <v>56</v>
      </c>
      <c r="AF2231" t="s">
        <v>57</v>
      </c>
      <c r="AG2231" t="s">
        <v>58</v>
      </c>
      <c r="AH2231" t="s">
        <v>59</v>
      </c>
      <c r="AI2231">
        <v>5347</v>
      </c>
      <c r="AJ2231" t="s">
        <v>318</v>
      </c>
      <c r="AK2231">
        <v>3338110827</v>
      </c>
      <c r="AL2231" t="s">
        <v>8890</v>
      </c>
      <c r="AM2231" t="s">
        <v>8891</v>
      </c>
      <c r="AN2231" t="s">
        <v>63</v>
      </c>
      <c r="AO2231">
        <v>20.647132880000001</v>
      </c>
      <c r="AP2231">
        <v>-103.35260848</v>
      </c>
      <c r="AQ2231" t="s">
        <v>76</v>
      </c>
      <c r="AR2231" t="str">
        <f t="shared" si="34"/>
        <v>CALZADA GOBERNADOR LUIS G CURIEL 2059 COLONIA FERROCARRIL 44440 Guadalajara</v>
      </c>
    </row>
    <row r="2232" spans="1:44" x14ac:dyDescent="0.35">
      <c r="A2232">
        <v>11074445</v>
      </c>
      <c r="B2232" t="s">
        <v>8892</v>
      </c>
      <c r="C2232" t="s">
        <v>8893</v>
      </c>
      <c r="E2232">
        <v>467117</v>
      </c>
      <c r="F2232" t="s">
        <v>44</v>
      </c>
      <c r="G2232" t="s">
        <v>45</v>
      </c>
      <c r="H2232" t="s">
        <v>46</v>
      </c>
      <c r="I2232" t="s">
        <v>49</v>
      </c>
      <c r="J2232">
        <v>14</v>
      </c>
      <c r="K2232" t="s">
        <v>49</v>
      </c>
      <c r="L2232">
        <v>11</v>
      </c>
      <c r="M2232" t="s">
        <v>49</v>
      </c>
      <c r="N2232">
        <v>13</v>
      </c>
      <c r="O2232" t="s">
        <v>49</v>
      </c>
      <c r="P2232" t="s">
        <v>8611</v>
      </c>
      <c r="Q2232">
        <v>2202</v>
      </c>
      <c r="W2232" t="s">
        <v>53</v>
      </c>
      <c r="X2232" t="s">
        <v>7135</v>
      </c>
      <c r="AB2232">
        <v>44440</v>
      </c>
      <c r="AC2232">
        <v>14</v>
      </c>
      <c r="AD2232" t="s">
        <v>55</v>
      </c>
      <c r="AE2232" t="s">
        <v>56</v>
      </c>
      <c r="AF2232" t="s">
        <v>57</v>
      </c>
      <c r="AG2232" t="s">
        <v>58</v>
      </c>
      <c r="AH2232" t="s">
        <v>59</v>
      </c>
      <c r="AI2232">
        <v>2588</v>
      </c>
      <c r="AJ2232" t="s">
        <v>487</v>
      </c>
      <c r="AK2232">
        <v>3325484354</v>
      </c>
      <c r="AN2232" t="s">
        <v>63</v>
      </c>
      <c r="AO2232">
        <v>20.640506370000001</v>
      </c>
      <c r="AP2232">
        <v>-103.35025997</v>
      </c>
      <c r="AQ2232" t="s">
        <v>156</v>
      </c>
      <c r="AR2232" t="str">
        <f t="shared" si="34"/>
        <v>CALLE 14 2202 COLONIA LA FERRO 44440 Guadalajara</v>
      </c>
    </row>
    <row r="2233" spans="1:44" x14ac:dyDescent="0.35">
      <c r="A2233">
        <v>10211601</v>
      </c>
      <c r="B2233" t="s">
        <v>8894</v>
      </c>
      <c r="C2233" t="s">
        <v>8895</v>
      </c>
      <c r="E2233">
        <v>467117</v>
      </c>
      <c r="F2233" t="s">
        <v>44</v>
      </c>
      <c r="G2233" t="s">
        <v>45</v>
      </c>
      <c r="H2233" t="s">
        <v>46</v>
      </c>
      <c r="I2233" t="s">
        <v>49</v>
      </c>
      <c r="J2233" t="s">
        <v>2132</v>
      </c>
      <c r="K2233" t="s">
        <v>49</v>
      </c>
      <c r="L2233" t="s">
        <v>2524</v>
      </c>
      <c r="M2233" t="s">
        <v>49</v>
      </c>
      <c r="N2233" t="s">
        <v>8896</v>
      </c>
      <c r="O2233" t="s">
        <v>49</v>
      </c>
      <c r="P2233" t="s">
        <v>8896</v>
      </c>
      <c r="Q2233">
        <v>1161</v>
      </c>
      <c r="W2233" t="s">
        <v>53</v>
      </c>
      <c r="X2233" t="s">
        <v>2524</v>
      </c>
      <c r="AB2233">
        <v>45630</v>
      </c>
      <c r="AC2233">
        <v>14</v>
      </c>
      <c r="AD2233" t="s">
        <v>55</v>
      </c>
      <c r="AE2233" t="s">
        <v>195</v>
      </c>
      <c r="AF2233" t="s">
        <v>196</v>
      </c>
      <c r="AG2233" t="s">
        <v>58</v>
      </c>
      <c r="AH2233" t="s">
        <v>197</v>
      </c>
      <c r="AI2233">
        <v>1769</v>
      </c>
      <c r="AJ2233" t="s">
        <v>544</v>
      </c>
      <c r="AN2233" t="s">
        <v>63</v>
      </c>
      <c r="AO2233">
        <v>20.598108060000001</v>
      </c>
      <c r="AP2233">
        <v>-103.26188471</v>
      </c>
      <c r="AQ2233" t="s">
        <v>156</v>
      </c>
      <c r="AR2233" t="str">
        <f t="shared" si="34"/>
        <v>CALLE LORETO 1161 COLONIA MARTIRES DE CANANEA 45630 San Pedro Tlaquepaque</v>
      </c>
    </row>
    <row r="2234" spans="1:44" x14ac:dyDescent="0.35">
      <c r="A2234">
        <v>11609774</v>
      </c>
      <c r="B2234" t="s">
        <v>8897</v>
      </c>
      <c r="C2234" t="s">
        <v>8898</v>
      </c>
      <c r="E2234">
        <v>467117</v>
      </c>
      <c r="F2234" t="s">
        <v>44</v>
      </c>
      <c r="G2234" t="s">
        <v>45</v>
      </c>
      <c r="H2234" t="s">
        <v>46</v>
      </c>
      <c r="I2234" t="s">
        <v>49</v>
      </c>
      <c r="J2234" t="s">
        <v>8899</v>
      </c>
      <c r="K2234" t="s">
        <v>49</v>
      </c>
      <c r="L2234" t="s">
        <v>8487</v>
      </c>
      <c r="M2234" t="s">
        <v>49</v>
      </c>
      <c r="N2234" t="s">
        <v>7341</v>
      </c>
      <c r="O2234" t="s">
        <v>49</v>
      </c>
      <c r="P2234" t="s">
        <v>8900</v>
      </c>
      <c r="Q2234">
        <v>704</v>
      </c>
      <c r="W2234" t="s">
        <v>53</v>
      </c>
      <c r="X2234" t="s">
        <v>7341</v>
      </c>
      <c r="AB2234">
        <v>44440</v>
      </c>
      <c r="AC2234">
        <v>14</v>
      </c>
      <c r="AD2234" t="s">
        <v>55</v>
      </c>
      <c r="AE2234" t="s">
        <v>56</v>
      </c>
      <c r="AF2234" t="s">
        <v>57</v>
      </c>
      <c r="AG2234" t="s">
        <v>58</v>
      </c>
      <c r="AH2234" t="s">
        <v>59</v>
      </c>
      <c r="AI2234">
        <v>2592</v>
      </c>
      <c r="AJ2234" t="s">
        <v>390</v>
      </c>
      <c r="AK2234">
        <v>3315282290</v>
      </c>
      <c r="AN2234" t="s">
        <v>63</v>
      </c>
      <c r="AO2234">
        <v>20.636208239999998</v>
      </c>
      <c r="AP2234">
        <v>-103.34983595</v>
      </c>
      <c r="AQ2234" t="s">
        <v>156</v>
      </c>
      <c r="AR2234" t="str">
        <f t="shared" si="34"/>
        <v>CALLE MANOLETE 704 COLONIA ARMILLITA 44440 Guadalajara</v>
      </c>
    </row>
    <row r="2235" spans="1:44" x14ac:dyDescent="0.35">
      <c r="A2235">
        <v>10946661</v>
      </c>
      <c r="B2235" t="s">
        <v>8901</v>
      </c>
      <c r="C2235" t="s">
        <v>8902</v>
      </c>
      <c r="E2235">
        <v>467117</v>
      </c>
      <c r="F2235" t="s">
        <v>44</v>
      </c>
      <c r="G2235" t="s">
        <v>45</v>
      </c>
      <c r="H2235" t="s">
        <v>46</v>
      </c>
      <c r="I2235" t="s">
        <v>49</v>
      </c>
      <c r="J2235" t="s">
        <v>3704</v>
      </c>
      <c r="K2235" t="s">
        <v>49</v>
      </c>
      <c r="L2235" t="s">
        <v>1737</v>
      </c>
      <c r="M2235" t="s">
        <v>49</v>
      </c>
      <c r="N2235" t="s">
        <v>5540</v>
      </c>
      <c r="O2235" t="s">
        <v>49</v>
      </c>
      <c r="P2235" t="s">
        <v>5773</v>
      </c>
      <c r="Q2235">
        <v>198</v>
      </c>
      <c r="W2235" t="s">
        <v>53</v>
      </c>
      <c r="X2235" t="s">
        <v>495</v>
      </c>
      <c r="AB2235">
        <v>44820</v>
      </c>
      <c r="AC2235">
        <v>14</v>
      </c>
      <c r="AD2235" t="s">
        <v>55</v>
      </c>
      <c r="AE2235" t="s">
        <v>56</v>
      </c>
      <c r="AF2235" t="s">
        <v>57</v>
      </c>
      <c r="AG2235" t="s">
        <v>58</v>
      </c>
      <c r="AH2235" t="s">
        <v>59</v>
      </c>
      <c r="AI2235">
        <v>5101</v>
      </c>
      <c r="AJ2235" t="s">
        <v>824</v>
      </c>
      <c r="AN2235" t="s">
        <v>63</v>
      </c>
      <c r="AO2235">
        <v>20.657608110000002</v>
      </c>
      <c r="AP2235">
        <v>-103.2779864</v>
      </c>
      <c r="AQ2235" t="s">
        <v>156</v>
      </c>
      <c r="AR2235" t="str">
        <f t="shared" si="34"/>
        <v>CALLE MERCEDES CELIS 198 COLONIA INSURGENTES 44820 Guadalajara</v>
      </c>
    </row>
    <row r="2236" spans="1:44" x14ac:dyDescent="0.35">
      <c r="A2236">
        <v>1960721</v>
      </c>
      <c r="B2236" t="s">
        <v>8903</v>
      </c>
      <c r="C2236" t="s">
        <v>8904</v>
      </c>
      <c r="E2236">
        <v>467111</v>
      </c>
      <c r="F2236" t="s">
        <v>67</v>
      </c>
      <c r="G2236" t="s">
        <v>68</v>
      </c>
      <c r="H2236" t="s">
        <v>46</v>
      </c>
      <c r="I2236" t="s">
        <v>47</v>
      </c>
      <c r="J2236" t="s">
        <v>2362</v>
      </c>
      <c r="K2236" t="s">
        <v>49</v>
      </c>
      <c r="L2236" t="s">
        <v>368</v>
      </c>
      <c r="M2236" t="s">
        <v>49</v>
      </c>
      <c r="N2236" t="s">
        <v>1261</v>
      </c>
      <c r="O2236" t="s">
        <v>49</v>
      </c>
      <c r="P2236" t="s">
        <v>6144</v>
      </c>
      <c r="Q2236">
        <v>470</v>
      </c>
      <c r="R2236" t="s">
        <v>106</v>
      </c>
      <c r="W2236" t="s">
        <v>53</v>
      </c>
      <c r="X2236" t="s">
        <v>1332</v>
      </c>
      <c r="AB2236">
        <v>44200</v>
      </c>
      <c r="AC2236">
        <v>14</v>
      </c>
      <c r="AD2236" t="s">
        <v>55</v>
      </c>
      <c r="AE2236" t="s">
        <v>56</v>
      </c>
      <c r="AF2236" t="s">
        <v>57</v>
      </c>
      <c r="AG2236" t="s">
        <v>58</v>
      </c>
      <c r="AH2236" t="s">
        <v>59</v>
      </c>
      <c r="AI2236">
        <v>1113</v>
      </c>
      <c r="AJ2236" t="s">
        <v>148</v>
      </c>
      <c r="AK2236">
        <v>3315224185</v>
      </c>
      <c r="AL2236" t="s">
        <v>8905</v>
      </c>
      <c r="AM2236" t="s">
        <v>8906</v>
      </c>
      <c r="AN2236" t="s">
        <v>63</v>
      </c>
      <c r="AO2236">
        <v>20.684265480000001</v>
      </c>
      <c r="AP2236">
        <v>-103.35904044999999</v>
      </c>
      <c r="AQ2236" t="s">
        <v>76</v>
      </c>
      <c r="AR2236" t="str">
        <f t="shared" si="34"/>
        <v>AVENIDA ENRIQUE DIAZ DE LEON NORTE 470 COLONIA SANTA TERESITA 44200 Guadalajara</v>
      </c>
    </row>
    <row r="2237" spans="1:44" x14ac:dyDescent="0.35">
      <c r="A2237">
        <v>1826985</v>
      </c>
      <c r="B2237" t="s">
        <v>8907</v>
      </c>
      <c r="C2237" t="s">
        <v>8908</v>
      </c>
      <c r="D2237" t="s">
        <v>8908</v>
      </c>
      <c r="E2237">
        <v>467111</v>
      </c>
      <c r="F2237" t="s">
        <v>67</v>
      </c>
      <c r="G2237" t="s">
        <v>68</v>
      </c>
      <c r="H2237" t="s">
        <v>46</v>
      </c>
      <c r="I2237" t="s">
        <v>49</v>
      </c>
      <c r="J2237" t="s">
        <v>4149</v>
      </c>
      <c r="K2237" t="s">
        <v>49</v>
      </c>
      <c r="L2237" t="s">
        <v>4148</v>
      </c>
      <c r="M2237" t="s">
        <v>49</v>
      </c>
      <c r="N2237" t="s">
        <v>4150</v>
      </c>
      <c r="O2237" t="s">
        <v>49</v>
      </c>
      <c r="P2237" t="s">
        <v>8909</v>
      </c>
      <c r="Q2237">
        <v>630</v>
      </c>
      <c r="W2237" t="s">
        <v>53</v>
      </c>
      <c r="X2237" t="s">
        <v>1601</v>
      </c>
      <c r="AB2237">
        <v>44470</v>
      </c>
      <c r="AC2237">
        <v>14</v>
      </c>
      <c r="AD2237" t="s">
        <v>55</v>
      </c>
      <c r="AE2237" t="s">
        <v>56</v>
      </c>
      <c r="AF2237" t="s">
        <v>57</v>
      </c>
      <c r="AG2237" t="s">
        <v>58</v>
      </c>
      <c r="AH2237" t="s">
        <v>59</v>
      </c>
      <c r="AI2237">
        <v>3730</v>
      </c>
      <c r="AJ2237" t="s">
        <v>302</v>
      </c>
      <c r="AN2237" t="s">
        <v>63</v>
      </c>
      <c r="AO2237">
        <v>20.631478789999999</v>
      </c>
      <c r="AP2237">
        <v>-103.33774457</v>
      </c>
      <c r="AQ2237" t="s">
        <v>76</v>
      </c>
      <c r="AR2237" t="str">
        <f t="shared" si="34"/>
        <v>CALLE MAIZ 630 COLONIA LA NOGALERA 44470 Guadalajara</v>
      </c>
    </row>
    <row r="2238" spans="1:44" x14ac:dyDescent="0.35">
      <c r="A2238">
        <v>12295184</v>
      </c>
      <c r="B2238" t="s">
        <v>8910</v>
      </c>
      <c r="C2238" t="s">
        <v>8911</v>
      </c>
      <c r="D2238" t="s">
        <v>8911</v>
      </c>
      <c r="E2238">
        <v>467112</v>
      </c>
      <c r="F2238" t="s">
        <v>123</v>
      </c>
      <c r="G2238" t="s">
        <v>124</v>
      </c>
      <c r="H2238" t="s">
        <v>92</v>
      </c>
      <c r="I2238" t="s">
        <v>47</v>
      </c>
      <c r="J2238" t="s">
        <v>135</v>
      </c>
      <c r="K2238" t="s">
        <v>47</v>
      </c>
      <c r="L2238" t="s">
        <v>261</v>
      </c>
      <c r="M2238" t="s">
        <v>49</v>
      </c>
      <c r="N2238" t="s">
        <v>262</v>
      </c>
      <c r="O2238" t="s">
        <v>49</v>
      </c>
      <c r="P2238" t="s">
        <v>263</v>
      </c>
      <c r="Q2238">
        <v>2891</v>
      </c>
      <c r="W2238" t="s">
        <v>53</v>
      </c>
      <c r="X2238" t="s">
        <v>264</v>
      </c>
      <c r="AB2238">
        <v>44520</v>
      </c>
      <c r="AC2238">
        <v>14</v>
      </c>
      <c r="AD2238" t="s">
        <v>55</v>
      </c>
      <c r="AE2238" t="s">
        <v>56</v>
      </c>
      <c r="AF2238" t="s">
        <v>57</v>
      </c>
      <c r="AG2238" t="s">
        <v>58</v>
      </c>
      <c r="AH2238" t="s">
        <v>59</v>
      </c>
      <c r="AI2238">
        <v>1768</v>
      </c>
      <c r="AJ2238" t="s">
        <v>265</v>
      </c>
      <c r="AM2238" t="s">
        <v>8912</v>
      </c>
      <c r="AN2238" t="s">
        <v>63</v>
      </c>
      <c r="AO2238">
        <v>20.66631465</v>
      </c>
      <c r="AP2238">
        <v>-103.38699031</v>
      </c>
      <c r="AQ2238" t="s">
        <v>178</v>
      </c>
      <c r="AR2238" t="str">
        <f t="shared" si="34"/>
        <v>AVENIDA NIÑOS HEROES 2891 COLONIA JARDINES DEL BOSQUE 44520 Guadalajara</v>
      </c>
    </row>
    <row r="2239" spans="1:44" x14ac:dyDescent="0.35">
      <c r="A2239">
        <v>1870538</v>
      </c>
      <c r="B2239" t="s">
        <v>8913</v>
      </c>
      <c r="C2239" t="s">
        <v>8914</v>
      </c>
      <c r="D2239" t="s">
        <v>8915</v>
      </c>
      <c r="E2239">
        <v>467111</v>
      </c>
      <c r="F2239" t="s">
        <v>67</v>
      </c>
      <c r="G2239" t="s">
        <v>68</v>
      </c>
      <c r="H2239" t="s">
        <v>46</v>
      </c>
      <c r="I2239" t="s">
        <v>47</v>
      </c>
      <c r="J2239" t="s">
        <v>103</v>
      </c>
      <c r="K2239" t="s">
        <v>49</v>
      </c>
      <c r="L2239" t="s">
        <v>1780</v>
      </c>
      <c r="M2239" t="s">
        <v>49</v>
      </c>
      <c r="N2239" t="s">
        <v>1628</v>
      </c>
      <c r="O2239" t="s">
        <v>49</v>
      </c>
      <c r="P2239" t="s">
        <v>416</v>
      </c>
      <c r="Q2239">
        <v>1373</v>
      </c>
      <c r="W2239" t="s">
        <v>53</v>
      </c>
      <c r="X2239" t="s">
        <v>107</v>
      </c>
      <c r="AB2239">
        <v>44910</v>
      </c>
      <c r="AC2239">
        <v>14</v>
      </c>
      <c r="AD2239" t="s">
        <v>55</v>
      </c>
      <c r="AE2239" t="s">
        <v>56</v>
      </c>
      <c r="AF2239" t="s">
        <v>57</v>
      </c>
      <c r="AG2239" t="s">
        <v>58</v>
      </c>
      <c r="AH2239" t="s">
        <v>59</v>
      </c>
      <c r="AI2239">
        <v>2431</v>
      </c>
      <c r="AJ2239" t="s">
        <v>302</v>
      </c>
      <c r="AN2239" t="s">
        <v>63</v>
      </c>
      <c r="AO2239">
        <v>20.656660030000001</v>
      </c>
      <c r="AP2239">
        <v>-103.35703062</v>
      </c>
      <c r="AQ2239" t="s">
        <v>76</v>
      </c>
      <c r="AR2239" t="str">
        <f t="shared" si="34"/>
        <v>AVENIDA 8 DE JULIO 1373 COLONIA MORELOS 44910 Guadalajara</v>
      </c>
    </row>
    <row r="2240" spans="1:44" x14ac:dyDescent="0.35">
      <c r="A2240">
        <v>6337313</v>
      </c>
      <c r="B2240" t="s">
        <v>8916</v>
      </c>
      <c r="C2240" t="s">
        <v>8917</v>
      </c>
      <c r="D2240" t="s">
        <v>8914</v>
      </c>
      <c r="E2240">
        <v>467111</v>
      </c>
      <c r="F2240" t="s">
        <v>67</v>
      </c>
      <c r="G2240" t="s">
        <v>68</v>
      </c>
      <c r="H2240" t="s">
        <v>4644</v>
      </c>
      <c r="I2240" t="s">
        <v>49</v>
      </c>
      <c r="J2240" t="s">
        <v>8918</v>
      </c>
      <c r="K2240" t="s">
        <v>49</v>
      </c>
      <c r="L2240" t="s">
        <v>8919</v>
      </c>
      <c r="M2240" t="s">
        <v>49</v>
      </c>
      <c r="N2240" t="s">
        <v>1432</v>
      </c>
      <c r="O2240" t="s">
        <v>49</v>
      </c>
      <c r="P2240" t="s">
        <v>190</v>
      </c>
      <c r="Q2240">
        <v>6800</v>
      </c>
      <c r="W2240" t="s">
        <v>53</v>
      </c>
      <c r="X2240" t="s">
        <v>2716</v>
      </c>
      <c r="AB2240">
        <v>45655</v>
      </c>
      <c r="AC2240">
        <v>14</v>
      </c>
      <c r="AD2240" t="s">
        <v>55</v>
      </c>
      <c r="AE2240" t="s">
        <v>195</v>
      </c>
      <c r="AF2240" t="s">
        <v>196</v>
      </c>
      <c r="AG2240" t="s">
        <v>58</v>
      </c>
      <c r="AH2240" t="s">
        <v>197</v>
      </c>
      <c r="AI2240">
        <v>1260</v>
      </c>
      <c r="AJ2240" t="s">
        <v>334</v>
      </c>
      <c r="AL2240" t="s">
        <v>8920</v>
      </c>
      <c r="AM2240" t="s">
        <v>8921</v>
      </c>
      <c r="AN2240" t="s">
        <v>63</v>
      </c>
      <c r="AO2240">
        <v>20.57542896</v>
      </c>
      <c r="AP2240">
        <v>-103.36308189</v>
      </c>
      <c r="AQ2240" t="s">
        <v>76</v>
      </c>
      <c r="AR2240" t="str">
        <f t="shared" si="34"/>
        <v>CALLE ADOLF B HORN JR 6800 COLONIA SANTA CRUZ DEL VALLE 45655 San Pedro Tlaquepaque</v>
      </c>
    </row>
    <row r="2241" spans="1:44" x14ac:dyDescent="0.35">
      <c r="A2241">
        <v>1755160</v>
      </c>
      <c r="B2241" t="s">
        <v>8922</v>
      </c>
      <c r="C2241" t="s">
        <v>8923</v>
      </c>
      <c r="E2241">
        <v>467112</v>
      </c>
      <c r="F2241" t="s">
        <v>123</v>
      </c>
      <c r="G2241" t="s">
        <v>124</v>
      </c>
      <c r="H2241" t="s">
        <v>46</v>
      </c>
      <c r="I2241" t="s">
        <v>47</v>
      </c>
      <c r="J2241" t="s">
        <v>592</v>
      </c>
      <c r="K2241" t="s">
        <v>49</v>
      </c>
      <c r="L2241" t="s">
        <v>593</v>
      </c>
      <c r="M2241" t="s">
        <v>1527</v>
      </c>
      <c r="N2241" t="s">
        <v>360</v>
      </c>
      <c r="O2241" t="s">
        <v>47</v>
      </c>
      <c r="P2241" t="s">
        <v>592</v>
      </c>
      <c r="Q2241">
        <v>8006</v>
      </c>
      <c r="U2241">
        <v>4</v>
      </c>
      <c r="W2241" t="s">
        <v>517</v>
      </c>
      <c r="X2241" t="s">
        <v>3825</v>
      </c>
      <c r="AB2241">
        <v>45645</v>
      </c>
      <c r="AC2241">
        <v>14</v>
      </c>
      <c r="AD2241" t="s">
        <v>55</v>
      </c>
      <c r="AE2241" t="s">
        <v>282</v>
      </c>
      <c r="AF2241" t="s">
        <v>283</v>
      </c>
      <c r="AG2241" t="s">
        <v>311</v>
      </c>
      <c r="AH2241" t="s">
        <v>312</v>
      </c>
      <c r="AI2241" t="s">
        <v>595</v>
      </c>
      <c r="AJ2241" t="s">
        <v>74</v>
      </c>
      <c r="AK2241">
        <v>3336821800</v>
      </c>
      <c r="AL2241" t="s">
        <v>8924</v>
      </c>
      <c r="AN2241" t="s">
        <v>63</v>
      </c>
      <c r="AO2241">
        <v>20.541611830000001</v>
      </c>
      <c r="AP2241">
        <v>-103.47317044</v>
      </c>
      <c r="AQ2241" t="s">
        <v>141</v>
      </c>
      <c r="AR2241" t="str">
        <f t="shared" si="34"/>
        <v>AVENIDA LOPEZ MATEOS SUR 8006 FRACCIONAMIENTO BONANZA 45645 Tlajomulco de Zúñiga</v>
      </c>
    </row>
    <row r="2242" spans="1:44" x14ac:dyDescent="0.35">
      <c r="A2242">
        <v>10273817</v>
      </c>
      <c r="B2242" t="s">
        <v>8925</v>
      </c>
      <c r="C2242" t="s">
        <v>8926</v>
      </c>
      <c r="E2242">
        <v>467111</v>
      </c>
      <c r="F2242" t="s">
        <v>67</v>
      </c>
      <c r="G2242" t="s">
        <v>68</v>
      </c>
      <c r="H2242" t="s">
        <v>79</v>
      </c>
      <c r="I2242" t="s">
        <v>49</v>
      </c>
      <c r="J2242" t="s">
        <v>8927</v>
      </c>
      <c r="K2242" t="s">
        <v>112</v>
      </c>
      <c r="L2242" t="s">
        <v>1299</v>
      </c>
      <c r="M2242" t="s">
        <v>49</v>
      </c>
      <c r="N2242" t="s">
        <v>6838</v>
      </c>
      <c r="O2242" t="s">
        <v>47</v>
      </c>
      <c r="P2242" t="s">
        <v>249</v>
      </c>
      <c r="Q2242">
        <v>1721</v>
      </c>
      <c r="W2242" t="s">
        <v>53</v>
      </c>
      <c r="X2242" t="s">
        <v>1299</v>
      </c>
      <c r="AB2242">
        <v>44840</v>
      </c>
      <c r="AC2242">
        <v>14</v>
      </c>
      <c r="AD2242" t="s">
        <v>55</v>
      </c>
      <c r="AE2242" t="s">
        <v>56</v>
      </c>
      <c r="AF2242" t="s">
        <v>57</v>
      </c>
      <c r="AG2242" t="s">
        <v>58</v>
      </c>
      <c r="AH2242" t="s">
        <v>59</v>
      </c>
      <c r="AI2242">
        <v>2249</v>
      </c>
      <c r="AJ2242" t="s">
        <v>175</v>
      </c>
      <c r="AK2242">
        <v>3316137022</v>
      </c>
      <c r="AN2242" t="s">
        <v>63</v>
      </c>
      <c r="AO2242">
        <v>20.65510519</v>
      </c>
      <c r="AP2242">
        <v>-103.31979919</v>
      </c>
      <c r="AQ2242" t="s">
        <v>156</v>
      </c>
      <c r="AR2242" t="str">
        <f t="shared" si="34"/>
        <v>CALLE JUSTO CORRO 1721 COLONIA OLIMPICA 44840 Guadalajara</v>
      </c>
    </row>
    <row r="2243" spans="1:44" x14ac:dyDescent="0.35">
      <c r="A2243">
        <v>11793339</v>
      </c>
      <c r="B2243" t="s">
        <v>8928</v>
      </c>
      <c r="C2243" t="s">
        <v>8929</v>
      </c>
      <c r="D2243" t="s">
        <v>8929</v>
      </c>
      <c r="E2243">
        <v>467111</v>
      </c>
      <c r="F2243" t="s">
        <v>67</v>
      </c>
      <c r="G2243" t="s">
        <v>68</v>
      </c>
      <c r="H2243" t="s">
        <v>46</v>
      </c>
      <c r="I2243" t="s">
        <v>47</v>
      </c>
      <c r="J2243" t="s">
        <v>103</v>
      </c>
      <c r="K2243" t="s">
        <v>49</v>
      </c>
      <c r="L2243" t="s">
        <v>8930</v>
      </c>
      <c r="M2243" t="s">
        <v>49</v>
      </c>
      <c r="N2243" t="s">
        <v>8931</v>
      </c>
      <c r="O2243" t="s">
        <v>49</v>
      </c>
      <c r="P2243" t="s">
        <v>8932</v>
      </c>
      <c r="Q2243">
        <v>1496</v>
      </c>
      <c r="R2243">
        <v>1</v>
      </c>
      <c r="W2243" t="s">
        <v>53</v>
      </c>
      <c r="X2243" t="s">
        <v>107</v>
      </c>
      <c r="AB2243">
        <v>44910</v>
      </c>
      <c r="AC2243">
        <v>14</v>
      </c>
      <c r="AD2243" t="s">
        <v>55</v>
      </c>
      <c r="AE2243" t="s">
        <v>56</v>
      </c>
      <c r="AF2243" t="s">
        <v>57</v>
      </c>
      <c r="AG2243" t="s">
        <v>58</v>
      </c>
      <c r="AH2243" t="s">
        <v>59</v>
      </c>
      <c r="AI2243">
        <v>2395</v>
      </c>
      <c r="AJ2243" t="s">
        <v>3776</v>
      </c>
      <c r="AN2243" t="s">
        <v>63</v>
      </c>
      <c r="AO2243">
        <v>20.654771650000001</v>
      </c>
      <c r="AP2243">
        <v>-103.35811074999999</v>
      </c>
      <c r="AQ2243" t="s">
        <v>131</v>
      </c>
      <c r="AR2243" t="str">
        <f t="shared" ref="AR2243:AR2296" si="35">CONCATENATE(I2243," ",J2243," ",Q2243," ",W2243," ",X2243," ",AB2243," ",AF2243)</f>
        <v>AVENIDA 8 DE JULIO 1496 COLONIA MORELOS 44910 Guadalajara</v>
      </c>
    </row>
    <row r="2244" spans="1:44" x14ac:dyDescent="0.35">
      <c r="A2244">
        <v>1887297</v>
      </c>
      <c r="B2244" t="s">
        <v>8933</v>
      </c>
      <c r="C2244" t="s">
        <v>8934</v>
      </c>
      <c r="D2244" t="s">
        <v>8935</v>
      </c>
      <c r="E2244">
        <v>467111</v>
      </c>
      <c r="F2244" t="s">
        <v>67</v>
      </c>
      <c r="G2244" t="s">
        <v>68</v>
      </c>
      <c r="H2244" t="s">
        <v>46</v>
      </c>
      <c r="I2244" t="s">
        <v>47</v>
      </c>
      <c r="J2244" t="s">
        <v>666</v>
      </c>
      <c r="K2244" t="s">
        <v>49</v>
      </c>
      <c r="L2244" t="s">
        <v>7581</v>
      </c>
      <c r="M2244" t="s">
        <v>49</v>
      </c>
      <c r="N2244" t="s">
        <v>7583</v>
      </c>
      <c r="O2244" t="s">
        <v>49</v>
      </c>
      <c r="P2244" t="s">
        <v>7582</v>
      </c>
      <c r="Q2244">
        <v>919</v>
      </c>
      <c r="W2244" t="s">
        <v>53</v>
      </c>
      <c r="X2244" t="s">
        <v>7584</v>
      </c>
      <c r="AB2244">
        <v>44230</v>
      </c>
      <c r="AC2244">
        <v>14</v>
      </c>
      <c r="AD2244" t="s">
        <v>55</v>
      </c>
      <c r="AE2244" t="s">
        <v>56</v>
      </c>
      <c r="AF2244" t="s">
        <v>57</v>
      </c>
      <c r="AG2244" t="s">
        <v>58</v>
      </c>
      <c r="AH2244" t="s">
        <v>59</v>
      </c>
      <c r="AI2244">
        <v>4508</v>
      </c>
      <c r="AJ2244" t="s">
        <v>205</v>
      </c>
      <c r="AL2244" t="s">
        <v>8936</v>
      </c>
      <c r="AM2244" t="s">
        <v>8937</v>
      </c>
      <c r="AN2244" t="s">
        <v>63</v>
      </c>
      <c r="AO2244">
        <v>20.715429759999999</v>
      </c>
      <c r="AP2244">
        <v>-103.3433871</v>
      </c>
      <c r="AQ2244" t="s">
        <v>76</v>
      </c>
      <c r="AR2244" t="str">
        <f t="shared" si="35"/>
        <v>AVENIDA PATRIA 919 COLONIA AUTOCINEMA 44230 Guadalajara</v>
      </c>
    </row>
    <row r="2245" spans="1:44" x14ac:dyDescent="0.35">
      <c r="A2245">
        <v>6340802</v>
      </c>
      <c r="B2245" t="s">
        <v>8938</v>
      </c>
      <c r="C2245" t="s">
        <v>8939</v>
      </c>
      <c r="D2245" t="s">
        <v>8940</v>
      </c>
      <c r="E2245">
        <v>467111</v>
      </c>
      <c r="F2245" t="s">
        <v>67</v>
      </c>
      <c r="G2245" t="s">
        <v>68</v>
      </c>
      <c r="H2245" t="s">
        <v>1994</v>
      </c>
      <c r="I2245" t="s">
        <v>47</v>
      </c>
      <c r="J2245" t="s">
        <v>1274</v>
      </c>
      <c r="K2245" t="s">
        <v>49</v>
      </c>
      <c r="L2245" t="s">
        <v>8941</v>
      </c>
      <c r="M2245" t="s">
        <v>49</v>
      </c>
      <c r="N2245" t="s">
        <v>8942</v>
      </c>
      <c r="O2245" t="s">
        <v>49</v>
      </c>
      <c r="P2245" t="s">
        <v>1271</v>
      </c>
      <c r="Q2245">
        <v>2549</v>
      </c>
      <c r="W2245" t="s">
        <v>53</v>
      </c>
      <c r="X2245" t="s">
        <v>8943</v>
      </c>
      <c r="AB2245">
        <v>44895</v>
      </c>
      <c r="AC2245">
        <v>14</v>
      </c>
      <c r="AD2245" t="s">
        <v>55</v>
      </c>
      <c r="AE2245" t="s">
        <v>56</v>
      </c>
      <c r="AF2245" t="s">
        <v>57</v>
      </c>
      <c r="AG2245" t="s">
        <v>58</v>
      </c>
      <c r="AH2245" t="s">
        <v>59</v>
      </c>
      <c r="AI2245">
        <v>2605</v>
      </c>
      <c r="AJ2245" t="s">
        <v>56</v>
      </c>
      <c r="AL2245" t="s">
        <v>8944</v>
      </c>
      <c r="AM2245" t="s">
        <v>8945</v>
      </c>
      <c r="AN2245" t="s">
        <v>63</v>
      </c>
      <c r="AO2245">
        <v>20.63290508</v>
      </c>
      <c r="AP2245">
        <v>-103.32810480000001</v>
      </c>
      <c r="AQ2245" t="s">
        <v>76</v>
      </c>
      <c r="AR2245" t="str">
        <f t="shared" si="35"/>
        <v>AVENIDA DOCTOR R MICHEL 2549 COLONIA MIRADOR EL ÁLAMO 44895 Guadalajara</v>
      </c>
    </row>
    <row r="2246" spans="1:44" x14ac:dyDescent="0.35">
      <c r="A2246">
        <v>6337834</v>
      </c>
      <c r="B2246" t="s">
        <v>8946</v>
      </c>
      <c r="C2246" t="s">
        <v>8947</v>
      </c>
      <c r="D2246" t="s">
        <v>8948</v>
      </c>
      <c r="E2246">
        <v>467111</v>
      </c>
      <c r="F2246" t="s">
        <v>67</v>
      </c>
      <c r="G2246" t="s">
        <v>68</v>
      </c>
      <c r="H2246" t="s">
        <v>1431</v>
      </c>
      <c r="I2246" t="s">
        <v>49</v>
      </c>
      <c r="J2246" t="s">
        <v>3443</v>
      </c>
      <c r="K2246" t="s">
        <v>49</v>
      </c>
      <c r="L2246" t="s">
        <v>6228</v>
      </c>
      <c r="M2246" t="s">
        <v>49</v>
      </c>
      <c r="N2246" t="s">
        <v>3443</v>
      </c>
      <c r="O2246" t="s">
        <v>49</v>
      </c>
      <c r="P2246" t="s">
        <v>294</v>
      </c>
      <c r="Q2246">
        <v>464</v>
      </c>
      <c r="W2246" t="s">
        <v>53</v>
      </c>
      <c r="X2246" t="s">
        <v>1069</v>
      </c>
      <c r="AB2246">
        <v>44430</v>
      </c>
      <c r="AC2246">
        <v>14</v>
      </c>
      <c r="AD2246" t="s">
        <v>55</v>
      </c>
      <c r="AE2246" t="s">
        <v>56</v>
      </c>
      <c r="AF2246" t="s">
        <v>57</v>
      </c>
      <c r="AG2246" t="s">
        <v>58</v>
      </c>
      <c r="AH2246" t="s">
        <v>59</v>
      </c>
      <c r="AI2246">
        <v>3976</v>
      </c>
      <c r="AJ2246" t="s">
        <v>334</v>
      </c>
      <c r="AL2246" t="s">
        <v>8949</v>
      </c>
      <c r="AM2246" t="s">
        <v>8950</v>
      </c>
      <c r="AN2246" t="s">
        <v>63</v>
      </c>
      <c r="AO2246">
        <v>20.661133899999999</v>
      </c>
      <c r="AP2246">
        <v>-103.3390189</v>
      </c>
      <c r="AQ2246" t="s">
        <v>76</v>
      </c>
      <c r="AR2246" t="str">
        <f t="shared" si="35"/>
        <v>CALLE LOS ÁNGELES 464 COLONIA LAS CONCHAS 44430 Guadalajara</v>
      </c>
    </row>
    <row r="2247" spans="1:44" x14ac:dyDescent="0.35">
      <c r="A2247">
        <v>10726850</v>
      </c>
      <c r="B2247" t="s">
        <v>8951</v>
      </c>
      <c r="C2247" t="s">
        <v>8952</v>
      </c>
      <c r="D2247" t="s">
        <v>8953</v>
      </c>
      <c r="E2247">
        <v>467111</v>
      </c>
      <c r="F2247" t="s">
        <v>67</v>
      </c>
      <c r="G2247" t="s">
        <v>68</v>
      </c>
      <c r="H2247" t="s">
        <v>46</v>
      </c>
      <c r="I2247" t="s">
        <v>47</v>
      </c>
      <c r="J2247" t="s">
        <v>666</v>
      </c>
      <c r="K2247" t="s">
        <v>49</v>
      </c>
      <c r="L2247" t="s">
        <v>5247</v>
      </c>
      <c r="M2247" t="s">
        <v>49</v>
      </c>
      <c r="N2247" t="s">
        <v>1764</v>
      </c>
      <c r="O2247" t="s">
        <v>49</v>
      </c>
      <c r="P2247" t="s">
        <v>1421</v>
      </c>
      <c r="Q2247">
        <v>3173</v>
      </c>
      <c r="R2247" t="s">
        <v>106</v>
      </c>
      <c r="W2247" t="s">
        <v>53</v>
      </c>
      <c r="X2247" t="s">
        <v>876</v>
      </c>
      <c r="AB2247">
        <v>44980</v>
      </c>
      <c r="AC2247">
        <v>14</v>
      </c>
      <c r="AD2247" t="s">
        <v>55</v>
      </c>
      <c r="AE2247" t="s">
        <v>195</v>
      </c>
      <c r="AF2247" t="s">
        <v>196</v>
      </c>
      <c r="AG2247" t="s">
        <v>58</v>
      </c>
      <c r="AH2247" t="s">
        <v>197</v>
      </c>
      <c r="AI2247">
        <v>2343</v>
      </c>
      <c r="AJ2247" t="s">
        <v>86</v>
      </c>
      <c r="AN2247" t="s">
        <v>63</v>
      </c>
      <c r="AO2247">
        <v>20.62855828</v>
      </c>
      <c r="AP2247">
        <v>-103.39999661</v>
      </c>
      <c r="AQ2247" t="s">
        <v>156</v>
      </c>
      <c r="AR2247" t="str">
        <f t="shared" si="35"/>
        <v>AVENIDA PATRIA 3173 COLONIA LOMA BONITA EJIDAL 44980 San Pedro Tlaquepaque</v>
      </c>
    </row>
    <row r="2248" spans="1:44" x14ac:dyDescent="0.35">
      <c r="A2248">
        <v>1898788</v>
      </c>
      <c r="B2248" t="s">
        <v>8954</v>
      </c>
      <c r="C2248" t="s">
        <v>8955</v>
      </c>
      <c r="E2248">
        <v>467111</v>
      </c>
      <c r="F2248" t="s">
        <v>67</v>
      </c>
      <c r="G2248" t="s">
        <v>68</v>
      </c>
      <c r="H2248" t="s">
        <v>46</v>
      </c>
      <c r="I2248" t="s">
        <v>49</v>
      </c>
      <c r="J2248" t="s">
        <v>8956</v>
      </c>
      <c r="K2248" t="s">
        <v>49</v>
      </c>
      <c r="L2248" t="s">
        <v>8957</v>
      </c>
      <c r="M2248" t="s">
        <v>49</v>
      </c>
      <c r="N2248" t="s">
        <v>8958</v>
      </c>
      <c r="O2248" t="s">
        <v>49</v>
      </c>
      <c r="P2248" t="s">
        <v>8956</v>
      </c>
      <c r="Q2248">
        <v>2481</v>
      </c>
      <c r="R2248" t="s">
        <v>106</v>
      </c>
      <c r="W2248" t="s">
        <v>53</v>
      </c>
      <c r="X2248" t="s">
        <v>1095</v>
      </c>
      <c r="AB2248">
        <v>44970</v>
      </c>
      <c r="AC2248">
        <v>14</v>
      </c>
      <c r="AD2248" t="s">
        <v>55</v>
      </c>
      <c r="AE2248" t="s">
        <v>56</v>
      </c>
      <c r="AF2248" t="s">
        <v>57</v>
      </c>
      <c r="AG2248" t="s">
        <v>58</v>
      </c>
      <c r="AH2248" t="s">
        <v>59</v>
      </c>
      <c r="AI2248">
        <v>3514</v>
      </c>
      <c r="AJ2248" t="s">
        <v>2320</v>
      </c>
      <c r="AN2248" t="s">
        <v>63</v>
      </c>
      <c r="AO2248">
        <v>20.6304874</v>
      </c>
      <c r="AP2248">
        <v>-103.35648043</v>
      </c>
      <c r="AQ2248" t="s">
        <v>76</v>
      </c>
      <c r="AR2248" t="str">
        <f t="shared" si="35"/>
        <v>CALLE RODOLFO NAVARRETE 2481 COLONIA COLON INDUSTRIAL SUR 44970 Guadalajara</v>
      </c>
    </row>
    <row r="2249" spans="1:44" x14ac:dyDescent="0.35">
      <c r="A2249">
        <v>10381935</v>
      </c>
      <c r="B2249" t="s">
        <v>8959</v>
      </c>
      <c r="C2249" t="s">
        <v>8960</v>
      </c>
      <c r="D2249" t="s">
        <v>8961</v>
      </c>
      <c r="E2249">
        <v>467111</v>
      </c>
      <c r="F2249" t="s">
        <v>67</v>
      </c>
      <c r="G2249" t="s">
        <v>68</v>
      </c>
      <c r="H2249" t="s">
        <v>46</v>
      </c>
      <c r="I2249" t="s">
        <v>47</v>
      </c>
      <c r="J2249" t="s">
        <v>1020</v>
      </c>
      <c r="K2249" t="s">
        <v>49</v>
      </c>
      <c r="L2249" t="s">
        <v>4268</v>
      </c>
      <c r="M2249" t="s">
        <v>49</v>
      </c>
      <c r="N2249" t="s">
        <v>8645</v>
      </c>
      <c r="O2249" t="s">
        <v>49</v>
      </c>
      <c r="P2249" t="s">
        <v>8962</v>
      </c>
      <c r="Q2249">
        <v>1849</v>
      </c>
      <c r="W2249" t="s">
        <v>53</v>
      </c>
      <c r="X2249" t="s">
        <v>394</v>
      </c>
      <c r="AB2249">
        <v>44984</v>
      </c>
      <c r="AC2249">
        <v>14</v>
      </c>
      <c r="AD2249" t="s">
        <v>55</v>
      </c>
      <c r="AE2249" t="s">
        <v>56</v>
      </c>
      <c r="AF2249" t="s">
        <v>57</v>
      </c>
      <c r="AG2249" t="s">
        <v>58</v>
      </c>
      <c r="AH2249" t="s">
        <v>59</v>
      </c>
      <c r="AI2249">
        <v>5506</v>
      </c>
      <c r="AJ2249" t="s">
        <v>784</v>
      </c>
      <c r="AL2249" t="s">
        <v>8963</v>
      </c>
      <c r="AN2249" t="s">
        <v>63</v>
      </c>
      <c r="AO2249">
        <v>20.619709530000002</v>
      </c>
      <c r="AP2249">
        <v>-103.37683761</v>
      </c>
      <c r="AQ2249" t="s">
        <v>156</v>
      </c>
      <c r="AR2249" t="str">
        <f t="shared" si="35"/>
        <v>AVENIDA JESUS REYES HEROLES 1849 COLONIA LAZARO CARDENAS 44984 Guadalajara</v>
      </c>
    </row>
    <row r="2250" spans="1:44" x14ac:dyDescent="0.35">
      <c r="A2250">
        <v>11523977</v>
      </c>
      <c r="B2250" t="s">
        <v>8964</v>
      </c>
      <c r="C2250" t="s">
        <v>8965</v>
      </c>
      <c r="D2250" t="s">
        <v>8966</v>
      </c>
      <c r="E2250">
        <v>467111</v>
      </c>
      <c r="F2250" t="s">
        <v>67</v>
      </c>
      <c r="G2250" t="s">
        <v>68</v>
      </c>
      <c r="H2250" t="s">
        <v>46</v>
      </c>
      <c r="I2250" t="s">
        <v>49</v>
      </c>
      <c r="J2250" t="s">
        <v>1067</v>
      </c>
      <c r="K2250" t="s">
        <v>49</v>
      </c>
      <c r="L2250" t="s">
        <v>1067</v>
      </c>
      <c r="M2250" t="s">
        <v>188</v>
      </c>
      <c r="N2250" t="s">
        <v>107</v>
      </c>
      <c r="O2250" t="s">
        <v>295</v>
      </c>
      <c r="P2250" t="s">
        <v>6021</v>
      </c>
      <c r="Q2250">
        <v>88</v>
      </c>
      <c r="W2250" t="s">
        <v>53</v>
      </c>
      <c r="X2250" t="s">
        <v>6022</v>
      </c>
      <c r="AB2250">
        <v>45601</v>
      </c>
      <c r="AC2250">
        <v>14</v>
      </c>
      <c r="AD2250" t="s">
        <v>55</v>
      </c>
      <c r="AE2250" t="s">
        <v>195</v>
      </c>
      <c r="AF2250" t="s">
        <v>196</v>
      </c>
      <c r="AG2250" t="s">
        <v>58</v>
      </c>
      <c r="AH2250" t="s">
        <v>197</v>
      </c>
      <c r="AI2250">
        <v>1699</v>
      </c>
      <c r="AJ2250" t="s">
        <v>426</v>
      </c>
      <c r="AN2250" t="s">
        <v>63</v>
      </c>
      <c r="AO2250">
        <v>20.579699810000001</v>
      </c>
      <c r="AP2250">
        <v>-103.38009280999999</v>
      </c>
      <c r="AQ2250" t="s">
        <v>156</v>
      </c>
      <c r="AR2250" t="str">
        <f t="shared" si="35"/>
        <v>CALLE GONZALEZ GALLO 88 COLONIA HACIENDAS DEL REAL 45601 San Pedro Tlaquepaque</v>
      </c>
    </row>
    <row r="2251" spans="1:44" x14ac:dyDescent="0.35">
      <c r="A2251">
        <v>9841158</v>
      </c>
      <c r="B2251" t="s">
        <v>8967</v>
      </c>
      <c r="C2251" t="s">
        <v>8968</v>
      </c>
      <c r="E2251">
        <v>467111</v>
      </c>
      <c r="F2251" t="s">
        <v>67</v>
      </c>
      <c r="G2251" t="s">
        <v>68</v>
      </c>
      <c r="H2251" t="s">
        <v>46</v>
      </c>
      <c r="I2251" t="s">
        <v>47</v>
      </c>
      <c r="J2251" t="s">
        <v>1518</v>
      </c>
      <c r="K2251" t="s">
        <v>49</v>
      </c>
      <c r="L2251" t="s">
        <v>2109</v>
      </c>
      <c r="M2251" t="s">
        <v>49</v>
      </c>
      <c r="N2251" t="s">
        <v>3628</v>
      </c>
      <c r="O2251" t="s">
        <v>49</v>
      </c>
      <c r="P2251" t="s">
        <v>360</v>
      </c>
      <c r="Q2251">
        <v>101</v>
      </c>
      <c r="R2251" t="s">
        <v>106</v>
      </c>
      <c r="W2251" t="s">
        <v>280</v>
      </c>
      <c r="X2251" t="s">
        <v>2111</v>
      </c>
      <c r="AB2251">
        <v>45640</v>
      </c>
      <c r="AC2251">
        <v>14</v>
      </c>
      <c r="AD2251" t="s">
        <v>55</v>
      </c>
      <c r="AE2251" t="s">
        <v>282</v>
      </c>
      <c r="AF2251" t="s">
        <v>283</v>
      </c>
      <c r="AG2251" t="s">
        <v>58</v>
      </c>
      <c r="AH2251" t="s">
        <v>1521</v>
      </c>
      <c r="AI2251" t="s">
        <v>2112</v>
      </c>
      <c r="AJ2251" t="s">
        <v>205</v>
      </c>
      <c r="AK2251">
        <v>3320471454</v>
      </c>
      <c r="AN2251" t="s">
        <v>63</v>
      </c>
      <c r="AO2251">
        <v>20.476719190000001</v>
      </c>
      <c r="AP2251">
        <v>-103.45241385</v>
      </c>
      <c r="AQ2251" t="s">
        <v>156</v>
      </c>
      <c r="AR2251" t="str">
        <f t="shared" si="35"/>
        <v>AVENIDA PEDRO PARRA CENTENO 101 PUEBLO TLAJOMULCO DE ZUÑIGA 45640 Tlajomulco de Zúñiga</v>
      </c>
    </row>
    <row r="2252" spans="1:44" x14ac:dyDescent="0.35">
      <c r="A2252">
        <v>1875040</v>
      </c>
      <c r="B2252" t="s">
        <v>8969</v>
      </c>
      <c r="C2252" t="s">
        <v>8970</v>
      </c>
      <c r="E2252">
        <v>467111</v>
      </c>
      <c r="F2252" t="s">
        <v>67</v>
      </c>
      <c r="G2252" t="s">
        <v>68</v>
      </c>
      <c r="H2252" t="s">
        <v>46</v>
      </c>
      <c r="I2252" t="s">
        <v>112</v>
      </c>
      <c r="J2252" t="s">
        <v>394</v>
      </c>
      <c r="K2252" t="s">
        <v>49</v>
      </c>
      <c r="L2252" t="s">
        <v>3775</v>
      </c>
      <c r="M2252" t="s">
        <v>49</v>
      </c>
      <c r="N2252" t="s">
        <v>3597</v>
      </c>
      <c r="O2252" t="s">
        <v>49</v>
      </c>
      <c r="P2252" t="s">
        <v>1879</v>
      </c>
      <c r="Q2252">
        <v>1739</v>
      </c>
      <c r="W2252" t="s">
        <v>53</v>
      </c>
      <c r="X2252" t="s">
        <v>1882</v>
      </c>
      <c r="AB2252">
        <v>44920</v>
      </c>
      <c r="AC2252">
        <v>14</v>
      </c>
      <c r="AD2252" t="s">
        <v>55</v>
      </c>
      <c r="AE2252" t="s">
        <v>56</v>
      </c>
      <c r="AF2252" t="s">
        <v>57</v>
      </c>
      <c r="AG2252" t="s">
        <v>58</v>
      </c>
      <c r="AH2252" t="s">
        <v>59</v>
      </c>
      <c r="AI2252">
        <v>2520</v>
      </c>
      <c r="AJ2252" t="s">
        <v>784</v>
      </c>
      <c r="AK2252">
        <v>3338125606</v>
      </c>
      <c r="AN2252" t="s">
        <v>63</v>
      </c>
      <c r="AO2252">
        <v>20.65102985</v>
      </c>
      <c r="AP2252">
        <v>-103.36905052</v>
      </c>
      <c r="AQ2252" t="s">
        <v>76</v>
      </c>
      <c r="AR2252" t="str">
        <f t="shared" si="35"/>
        <v>CALZADA LAZARO CARDENAS 1739 COLONIA DEL SUR 44920 Guadalajara</v>
      </c>
    </row>
    <row r="2253" spans="1:44" x14ac:dyDescent="0.35">
      <c r="A2253">
        <v>10606958</v>
      </c>
      <c r="B2253" t="s">
        <v>8971</v>
      </c>
      <c r="C2253" t="s">
        <v>8972</v>
      </c>
      <c r="E2253">
        <v>467117</v>
      </c>
      <c r="F2253" t="s">
        <v>44</v>
      </c>
      <c r="G2253" t="s">
        <v>45</v>
      </c>
      <c r="H2253" t="s">
        <v>46</v>
      </c>
      <c r="I2253" t="s">
        <v>47</v>
      </c>
      <c r="J2253" t="s">
        <v>475</v>
      </c>
      <c r="K2253" t="s">
        <v>49</v>
      </c>
      <c r="L2253" t="s">
        <v>360</v>
      </c>
      <c r="M2253" t="s">
        <v>49</v>
      </c>
      <c r="N2253" t="s">
        <v>476</v>
      </c>
      <c r="O2253" t="s">
        <v>49</v>
      </c>
      <c r="P2253" t="s">
        <v>477</v>
      </c>
      <c r="Q2253">
        <v>5505</v>
      </c>
      <c r="R2253" t="s">
        <v>106</v>
      </c>
      <c r="W2253" t="s">
        <v>53</v>
      </c>
      <c r="X2253" t="s">
        <v>478</v>
      </c>
      <c r="AB2253">
        <v>45530</v>
      </c>
      <c r="AC2253">
        <v>14</v>
      </c>
      <c r="AD2253" t="s">
        <v>55</v>
      </c>
      <c r="AE2253" t="s">
        <v>56</v>
      </c>
      <c r="AF2253" t="s">
        <v>57</v>
      </c>
      <c r="AG2253" t="s">
        <v>58</v>
      </c>
      <c r="AH2253" t="s">
        <v>59</v>
      </c>
      <c r="AI2253">
        <v>5559</v>
      </c>
      <c r="AJ2253" t="s">
        <v>479</v>
      </c>
      <c r="AL2253" t="s">
        <v>8973</v>
      </c>
      <c r="AN2253" t="s">
        <v>63</v>
      </c>
      <c r="AO2253">
        <v>20.61495116</v>
      </c>
      <c r="AP2253">
        <v>-103.3944395</v>
      </c>
      <c r="AQ2253" t="s">
        <v>156</v>
      </c>
      <c r="AR2253" t="str">
        <f t="shared" si="35"/>
        <v>AVENIDA CRISTOBAL COLON 5505 COLONIA CRUZ DEL SUR 45530 Guadalajara</v>
      </c>
    </row>
    <row r="2254" spans="1:44" x14ac:dyDescent="0.35">
      <c r="A2254">
        <v>1957717</v>
      </c>
      <c r="B2254" t="s">
        <v>8974</v>
      </c>
      <c r="C2254" t="s">
        <v>8975</v>
      </c>
      <c r="D2254" t="s">
        <v>8976</v>
      </c>
      <c r="E2254">
        <v>467111</v>
      </c>
      <c r="F2254" t="s">
        <v>67</v>
      </c>
      <c r="G2254" t="s">
        <v>68</v>
      </c>
      <c r="H2254" t="s">
        <v>92</v>
      </c>
      <c r="I2254" t="s">
        <v>47</v>
      </c>
      <c r="J2254" t="s">
        <v>1305</v>
      </c>
      <c r="K2254" t="s">
        <v>49</v>
      </c>
      <c r="L2254" t="s">
        <v>8977</v>
      </c>
      <c r="M2254" t="s">
        <v>49</v>
      </c>
      <c r="N2254" t="s">
        <v>1260</v>
      </c>
      <c r="O2254" t="s">
        <v>49</v>
      </c>
      <c r="P2254" t="s">
        <v>2324</v>
      </c>
      <c r="Q2254">
        <v>1842</v>
      </c>
      <c r="W2254" t="s">
        <v>53</v>
      </c>
      <c r="X2254" t="s">
        <v>8978</v>
      </c>
      <c r="AB2254">
        <v>44260</v>
      </c>
      <c r="AC2254">
        <v>14</v>
      </c>
      <c r="AD2254" t="s">
        <v>55</v>
      </c>
      <c r="AE2254" t="s">
        <v>56</v>
      </c>
      <c r="AF2254" t="s">
        <v>57</v>
      </c>
      <c r="AG2254" t="s">
        <v>58</v>
      </c>
      <c r="AH2254" t="s">
        <v>59</v>
      </c>
      <c r="AI2254" t="s">
        <v>8979</v>
      </c>
      <c r="AJ2254" t="s">
        <v>549</v>
      </c>
      <c r="AK2254">
        <v>3332801602</v>
      </c>
      <c r="AL2254" t="s">
        <v>8980</v>
      </c>
      <c r="AM2254" t="s">
        <v>8981</v>
      </c>
      <c r="AN2254" t="s">
        <v>63</v>
      </c>
      <c r="AO2254">
        <v>20.697295199999999</v>
      </c>
      <c r="AP2254">
        <v>-103.36540825</v>
      </c>
      <c r="AQ2254" t="s">
        <v>76</v>
      </c>
      <c r="AR2254" t="str">
        <f t="shared" si="35"/>
        <v>AVENIDA PLAN DE SAN LUIS 1842 COLONIA LOMAS DEL COUNTRY 44260 Guadalajara</v>
      </c>
    </row>
    <row r="2255" spans="1:44" x14ac:dyDescent="0.35">
      <c r="A2255">
        <v>8786648</v>
      </c>
      <c r="B2255" t="s">
        <v>8982</v>
      </c>
      <c r="C2255" t="s">
        <v>8983</v>
      </c>
      <c r="D2255" t="s">
        <v>8983</v>
      </c>
      <c r="E2255">
        <v>467111</v>
      </c>
      <c r="F2255" t="s">
        <v>67</v>
      </c>
      <c r="G2255" t="s">
        <v>68</v>
      </c>
      <c r="H2255" t="s">
        <v>46</v>
      </c>
      <c r="I2255" t="s">
        <v>112</v>
      </c>
      <c r="J2255" t="s">
        <v>1627</v>
      </c>
      <c r="K2255" t="s">
        <v>49</v>
      </c>
      <c r="L2255">
        <v>10</v>
      </c>
      <c r="M2255" t="s">
        <v>49</v>
      </c>
      <c r="N2255" t="s">
        <v>1815</v>
      </c>
      <c r="O2255" t="s">
        <v>49</v>
      </c>
      <c r="P2255" t="s">
        <v>1815</v>
      </c>
      <c r="Q2255">
        <v>1891</v>
      </c>
      <c r="W2255" t="s">
        <v>53</v>
      </c>
      <c r="X2255" t="s">
        <v>1490</v>
      </c>
      <c r="AB2255">
        <v>44440</v>
      </c>
      <c r="AC2255">
        <v>14</v>
      </c>
      <c r="AD2255" t="s">
        <v>55</v>
      </c>
      <c r="AE2255" t="s">
        <v>56</v>
      </c>
      <c r="AF2255" t="s">
        <v>57</v>
      </c>
      <c r="AG2255" t="s">
        <v>58</v>
      </c>
      <c r="AH2255" t="s">
        <v>59</v>
      </c>
      <c r="AI2255">
        <v>5347</v>
      </c>
      <c r="AJ2255" t="s">
        <v>165</v>
      </c>
      <c r="AK2255">
        <v>3317872237</v>
      </c>
      <c r="AL2255" t="s">
        <v>8984</v>
      </c>
      <c r="AM2255" t="s">
        <v>8985</v>
      </c>
      <c r="AN2255" t="s">
        <v>63</v>
      </c>
      <c r="AO2255">
        <v>20.65020238</v>
      </c>
      <c r="AP2255">
        <v>-103.35308025</v>
      </c>
      <c r="AQ2255" t="s">
        <v>64</v>
      </c>
      <c r="AR2255" t="str">
        <f t="shared" si="35"/>
        <v>CALZADA GOBERNADOR LUIS G CURIEL 1891 COLONIA FERROCARRIL 44440 Guadalajara</v>
      </c>
    </row>
    <row r="2256" spans="1:44" x14ac:dyDescent="0.35">
      <c r="A2256">
        <v>6338700</v>
      </c>
      <c r="B2256" t="s">
        <v>8986</v>
      </c>
      <c r="C2256" t="s">
        <v>8987</v>
      </c>
      <c r="E2256">
        <v>467111</v>
      </c>
      <c r="F2256" t="s">
        <v>67</v>
      </c>
      <c r="G2256" t="s">
        <v>68</v>
      </c>
      <c r="H2256" t="s">
        <v>79</v>
      </c>
      <c r="I2256" t="s">
        <v>112</v>
      </c>
      <c r="J2256" t="s">
        <v>173</v>
      </c>
      <c r="K2256" t="s">
        <v>49</v>
      </c>
      <c r="L2256" t="s">
        <v>278</v>
      </c>
      <c r="M2256" t="s">
        <v>47</v>
      </c>
      <c r="N2256" t="s">
        <v>249</v>
      </c>
      <c r="O2256" t="s">
        <v>49</v>
      </c>
      <c r="P2256" t="s">
        <v>781</v>
      </c>
      <c r="Q2256">
        <v>333</v>
      </c>
      <c r="W2256" t="s">
        <v>53</v>
      </c>
      <c r="X2256" t="s">
        <v>5800</v>
      </c>
      <c r="AB2256">
        <v>44450</v>
      </c>
      <c r="AC2256">
        <v>14</v>
      </c>
      <c r="AD2256" t="s">
        <v>55</v>
      </c>
      <c r="AE2256" t="s">
        <v>56</v>
      </c>
      <c r="AF2256" t="s">
        <v>57</v>
      </c>
      <c r="AG2256" t="s">
        <v>58</v>
      </c>
      <c r="AH2256" t="s">
        <v>59</v>
      </c>
      <c r="AI2256">
        <v>1876</v>
      </c>
      <c r="AJ2256" t="s">
        <v>60</v>
      </c>
      <c r="AL2256" t="s">
        <v>8988</v>
      </c>
      <c r="AM2256" t="s">
        <v>6451</v>
      </c>
      <c r="AN2256" t="s">
        <v>63</v>
      </c>
      <c r="AO2256">
        <v>20.670090030000001</v>
      </c>
      <c r="AP2256">
        <v>-103.34436085</v>
      </c>
      <c r="AQ2256" t="s">
        <v>76</v>
      </c>
      <c r="AR2256" t="str">
        <f t="shared" si="35"/>
        <v>CALZADA INDEPENDENCIA SUR 333 COLONIA SOL 44450 Guadalajara</v>
      </c>
    </row>
    <row r="2257" spans="1:44" x14ac:dyDescent="0.35">
      <c r="A2257">
        <v>7052858</v>
      </c>
      <c r="B2257" t="s">
        <v>8989</v>
      </c>
      <c r="C2257" t="s">
        <v>8990</v>
      </c>
      <c r="E2257">
        <v>467111</v>
      </c>
      <c r="F2257" t="s">
        <v>67</v>
      </c>
      <c r="G2257" t="s">
        <v>68</v>
      </c>
      <c r="H2257" t="s">
        <v>46</v>
      </c>
      <c r="I2257" t="s">
        <v>49</v>
      </c>
      <c r="J2257" t="s">
        <v>687</v>
      </c>
      <c r="K2257" t="s">
        <v>49</v>
      </c>
      <c r="L2257" t="s">
        <v>125</v>
      </c>
      <c r="M2257" t="s">
        <v>49</v>
      </c>
      <c r="N2257" t="s">
        <v>360</v>
      </c>
      <c r="O2257" t="s">
        <v>49</v>
      </c>
      <c r="P2257" t="s">
        <v>5940</v>
      </c>
      <c r="Q2257">
        <v>602</v>
      </c>
      <c r="W2257" t="s">
        <v>53</v>
      </c>
      <c r="X2257" t="s">
        <v>1079</v>
      </c>
      <c r="AB2257">
        <v>44730</v>
      </c>
      <c r="AC2257">
        <v>14</v>
      </c>
      <c r="AD2257" t="s">
        <v>55</v>
      </c>
      <c r="AE2257" t="s">
        <v>56</v>
      </c>
      <c r="AF2257" t="s">
        <v>57</v>
      </c>
      <c r="AG2257" t="s">
        <v>58</v>
      </c>
      <c r="AH2257" t="s">
        <v>59</v>
      </c>
      <c r="AI2257">
        <v>1221</v>
      </c>
      <c r="AJ2257" t="s">
        <v>784</v>
      </c>
      <c r="AN2257" t="s">
        <v>63</v>
      </c>
      <c r="AO2257">
        <v>20.676008110000001</v>
      </c>
      <c r="AP2257">
        <v>-103.30336292</v>
      </c>
      <c r="AQ2257" t="s">
        <v>64</v>
      </c>
      <c r="AR2257" t="str">
        <f t="shared" si="35"/>
        <v>CALLE FRANCISCO SARABIA 602 COLONIA BLANCO Y CUELLAR 44730 Guadalajara</v>
      </c>
    </row>
    <row r="2258" spans="1:44" x14ac:dyDescent="0.35">
      <c r="A2258">
        <v>11568707</v>
      </c>
      <c r="B2258" t="s">
        <v>8991</v>
      </c>
      <c r="C2258" t="s">
        <v>8992</v>
      </c>
      <c r="E2258">
        <v>467117</v>
      </c>
      <c r="F2258" t="s">
        <v>44</v>
      </c>
      <c r="G2258" t="s">
        <v>45</v>
      </c>
      <c r="H2258" t="s">
        <v>46</v>
      </c>
      <c r="I2258" t="s">
        <v>49</v>
      </c>
      <c r="J2258" t="s">
        <v>360</v>
      </c>
      <c r="K2258" t="s">
        <v>49</v>
      </c>
      <c r="L2258" t="s">
        <v>360</v>
      </c>
      <c r="M2258" t="s">
        <v>49</v>
      </c>
      <c r="N2258" t="s">
        <v>360</v>
      </c>
      <c r="O2258" t="s">
        <v>49</v>
      </c>
      <c r="P2258" t="s">
        <v>360</v>
      </c>
      <c r="R2258" t="s">
        <v>502</v>
      </c>
      <c r="W2258" t="s">
        <v>53</v>
      </c>
      <c r="X2258" t="s">
        <v>8993</v>
      </c>
      <c r="AB2258">
        <v>45679</v>
      </c>
      <c r="AC2258">
        <v>14</v>
      </c>
      <c r="AD2258" t="s">
        <v>55</v>
      </c>
      <c r="AE2258" t="s">
        <v>282</v>
      </c>
      <c r="AF2258" t="s">
        <v>283</v>
      </c>
      <c r="AG2258" t="s">
        <v>8994</v>
      </c>
      <c r="AH2258" t="s">
        <v>8995</v>
      </c>
      <c r="AI2258" t="s">
        <v>2926</v>
      </c>
      <c r="AJ2258" t="s">
        <v>165</v>
      </c>
      <c r="AL2258" t="s">
        <v>8996</v>
      </c>
      <c r="AN2258" t="s">
        <v>63</v>
      </c>
      <c r="AO2258">
        <v>20.508143059999998</v>
      </c>
      <c r="AP2258">
        <v>-103.28211803000001</v>
      </c>
      <c r="AQ2258" t="s">
        <v>156</v>
      </c>
      <c r="AR2258" t="str">
        <f t="shared" si="35"/>
        <v>CALLE NINGUNO  COLONIA POTRERO ZAPOTE DEL VALLE EL AHOGADO 45679 Tlajomulco de Zúñiga</v>
      </c>
    </row>
    <row r="2259" spans="1:44" x14ac:dyDescent="0.35">
      <c r="A2259">
        <v>11102132</v>
      </c>
      <c r="B2259" t="s">
        <v>8997</v>
      </c>
      <c r="C2259" t="s">
        <v>8998</v>
      </c>
      <c r="D2259" t="s">
        <v>3081</v>
      </c>
      <c r="E2259">
        <v>467111</v>
      </c>
      <c r="F2259" t="s">
        <v>67</v>
      </c>
      <c r="G2259" t="s">
        <v>68</v>
      </c>
      <c r="H2259" t="s">
        <v>46</v>
      </c>
      <c r="I2259" t="s">
        <v>378</v>
      </c>
      <c r="J2259" t="s">
        <v>8999</v>
      </c>
      <c r="K2259" t="s">
        <v>1527</v>
      </c>
      <c r="L2259" t="s">
        <v>360</v>
      </c>
      <c r="M2259" t="s">
        <v>1527</v>
      </c>
      <c r="N2259" t="s">
        <v>360</v>
      </c>
      <c r="O2259" t="s">
        <v>1527</v>
      </c>
      <c r="P2259" t="s">
        <v>360</v>
      </c>
      <c r="R2259" t="s">
        <v>1615</v>
      </c>
      <c r="W2259" t="s">
        <v>9000</v>
      </c>
      <c r="X2259" t="s">
        <v>9001</v>
      </c>
      <c r="AB2259">
        <v>45675</v>
      </c>
      <c r="AC2259">
        <v>14</v>
      </c>
      <c r="AD2259" t="s">
        <v>55</v>
      </c>
      <c r="AE2259" t="s">
        <v>282</v>
      </c>
      <c r="AF2259" t="s">
        <v>283</v>
      </c>
      <c r="AG2259" t="s">
        <v>9002</v>
      </c>
      <c r="AH2259" t="s">
        <v>9003</v>
      </c>
      <c r="AI2259" t="s">
        <v>2926</v>
      </c>
      <c r="AJ2259">
        <v>800</v>
      </c>
      <c r="AM2259" t="s">
        <v>3425</v>
      </c>
      <c r="AN2259" t="s">
        <v>63</v>
      </c>
      <c r="AO2259">
        <v>20.495271219999999</v>
      </c>
      <c r="AP2259">
        <v>-103.27666859</v>
      </c>
      <c r="AQ2259" t="s">
        <v>156</v>
      </c>
      <c r="AR2259" t="str">
        <f t="shared" si="35"/>
        <v>CARRETERA LOCALIDAD 800  RANCHO EL LAUREL 45675 Tlajomulco de Zúñiga</v>
      </c>
    </row>
    <row r="2260" spans="1:44" x14ac:dyDescent="0.35">
      <c r="A2260">
        <v>7052952</v>
      </c>
      <c r="B2260" t="s">
        <v>9004</v>
      </c>
      <c r="C2260" t="s">
        <v>9005</v>
      </c>
      <c r="E2260">
        <v>467117</v>
      </c>
      <c r="F2260" t="s">
        <v>44</v>
      </c>
      <c r="G2260" t="s">
        <v>45</v>
      </c>
      <c r="H2260" t="s">
        <v>46</v>
      </c>
      <c r="I2260" t="s">
        <v>47</v>
      </c>
      <c r="J2260" t="s">
        <v>750</v>
      </c>
      <c r="K2260" t="s">
        <v>49</v>
      </c>
      <c r="L2260" t="s">
        <v>2994</v>
      </c>
      <c r="M2260" t="s">
        <v>49</v>
      </c>
      <c r="N2260" t="s">
        <v>2966</v>
      </c>
      <c r="O2260" t="s">
        <v>49</v>
      </c>
      <c r="P2260" t="s">
        <v>2996</v>
      </c>
      <c r="Q2260">
        <v>1198</v>
      </c>
      <c r="W2260" t="s">
        <v>53</v>
      </c>
      <c r="X2260" t="s">
        <v>3929</v>
      </c>
      <c r="AB2260">
        <v>44370</v>
      </c>
      <c r="AC2260">
        <v>14</v>
      </c>
      <c r="AD2260" t="s">
        <v>55</v>
      </c>
      <c r="AE2260" t="s">
        <v>56</v>
      </c>
      <c r="AF2260" t="s">
        <v>57</v>
      </c>
      <c r="AG2260" t="s">
        <v>58</v>
      </c>
      <c r="AH2260" t="s">
        <v>59</v>
      </c>
      <c r="AI2260" t="s">
        <v>2998</v>
      </c>
      <c r="AJ2260" t="s">
        <v>346</v>
      </c>
      <c r="AK2260">
        <v>3331313133</v>
      </c>
      <c r="AL2260" t="s">
        <v>9006</v>
      </c>
      <c r="AM2260" t="s">
        <v>9007</v>
      </c>
      <c r="AN2260" t="s">
        <v>63</v>
      </c>
      <c r="AO2260">
        <v>20.688810279999998</v>
      </c>
      <c r="AP2260">
        <v>-103.32488961</v>
      </c>
      <c r="AQ2260" t="s">
        <v>64</v>
      </c>
      <c r="AR2260" t="str">
        <f t="shared" si="35"/>
        <v>AVENIDA BELISARIO DOMINGUEZ 1198 COLONIA LOMAS INDEPENDENCIA 44370 Guadalajara</v>
      </c>
    </row>
    <row r="2261" spans="1:44" x14ac:dyDescent="0.35">
      <c r="A2261">
        <v>1848678</v>
      </c>
      <c r="B2261" t="s">
        <v>9008</v>
      </c>
      <c r="C2261" t="s">
        <v>9009</v>
      </c>
      <c r="E2261">
        <v>467111</v>
      </c>
      <c r="F2261" t="s">
        <v>67</v>
      </c>
      <c r="G2261" t="s">
        <v>68</v>
      </c>
      <c r="H2261" t="s">
        <v>46</v>
      </c>
      <c r="I2261" t="s">
        <v>49</v>
      </c>
      <c r="J2261" t="s">
        <v>836</v>
      </c>
      <c r="K2261" t="s">
        <v>49</v>
      </c>
      <c r="L2261" t="s">
        <v>1082</v>
      </c>
      <c r="M2261" t="s">
        <v>49</v>
      </c>
      <c r="N2261" t="s">
        <v>1234</v>
      </c>
      <c r="O2261" t="s">
        <v>47</v>
      </c>
      <c r="P2261" t="s">
        <v>633</v>
      </c>
      <c r="Q2261">
        <v>52</v>
      </c>
      <c r="T2261">
        <v>17</v>
      </c>
      <c r="W2261" t="s">
        <v>53</v>
      </c>
      <c r="X2261" t="s">
        <v>453</v>
      </c>
      <c r="Y2261" t="s">
        <v>1055</v>
      </c>
      <c r="Z2261" t="s">
        <v>1235</v>
      </c>
      <c r="AA2261" t="s">
        <v>9010</v>
      </c>
      <c r="AB2261">
        <v>44360</v>
      </c>
      <c r="AC2261">
        <v>14</v>
      </c>
      <c r="AD2261" t="s">
        <v>55</v>
      </c>
      <c r="AE2261" t="s">
        <v>56</v>
      </c>
      <c r="AF2261" t="s">
        <v>57</v>
      </c>
      <c r="AG2261" t="s">
        <v>58</v>
      </c>
      <c r="AH2261" t="s">
        <v>59</v>
      </c>
      <c r="AI2261">
        <v>1378</v>
      </c>
      <c r="AJ2261" t="s">
        <v>148</v>
      </c>
      <c r="AN2261" t="s">
        <v>63</v>
      </c>
      <c r="AO2261">
        <v>20.675875810000001</v>
      </c>
      <c r="AP2261">
        <v>-103.33944528000001</v>
      </c>
      <c r="AQ2261" t="s">
        <v>76</v>
      </c>
      <c r="AR2261" t="str">
        <f t="shared" si="35"/>
        <v>CALLE DIONISIO RODRIGUEZ 52 COLONIA SAN JUAN DE DIOS 44360 Guadalajara</v>
      </c>
    </row>
    <row r="2262" spans="1:44" x14ac:dyDescent="0.35">
      <c r="A2262">
        <v>1848677</v>
      </c>
      <c r="B2262" t="s">
        <v>9011</v>
      </c>
      <c r="C2262" t="s">
        <v>9012</v>
      </c>
      <c r="E2262">
        <v>467111</v>
      </c>
      <c r="F2262" t="s">
        <v>67</v>
      </c>
      <c r="G2262" t="s">
        <v>68</v>
      </c>
      <c r="H2262" t="s">
        <v>46</v>
      </c>
      <c r="I2262" t="s">
        <v>49</v>
      </c>
      <c r="J2262" t="s">
        <v>836</v>
      </c>
      <c r="K2262" t="s">
        <v>49</v>
      </c>
      <c r="L2262" t="s">
        <v>1082</v>
      </c>
      <c r="M2262" t="s">
        <v>49</v>
      </c>
      <c r="N2262" t="s">
        <v>1234</v>
      </c>
      <c r="O2262" t="s">
        <v>47</v>
      </c>
      <c r="P2262" t="s">
        <v>633</v>
      </c>
      <c r="Q2262">
        <v>52</v>
      </c>
      <c r="T2262">
        <v>17</v>
      </c>
      <c r="W2262" t="s">
        <v>53</v>
      </c>
      <c r="X2262" t="s">
        <v>453</v>
      </c>
      <c r="Y2262" t="s">
        <v>1055</v>
      </c>
      <c r="Z2262" t="s">
        <v>1235</v>
      </c>
      <c r="AA2262">
        <v>1015</v>
      </c>
      <c r="AB2262">
        <v>44360</v>
      </c>
      <c r="AC2262">
        <v>14</v>
      </c>
      <c r="AD2262" t="s">
        <v>55</v>
      </c>
      <c r="AE2262" t="s">
        <v>56</v>
      </c>
      <c r="AF2262" t="s">
        <v>57</v>
      </c>
      <c r="AG2262" t="s">
        <v>58</v>
      </c>
      <c r="AH2262" t="s">
        <v>59</v>
      </c>
      <c r="AI2262">
        <v>1378</v>
      </c>
      <c r="AJ2262" t="s">
        <v>148</v>
      </c>
      <c r="AN2262" t="s">
        <v>63</v>
      </c>
      <c r="AO2262">
        <v>20.675875810000001</v>
      </c>
      <c r="AP2262">
        <v>-103.33944528000001</v>
      </c>
      <c r="AQ2262" t="s">
        <v>76</v>
      </c>
      <c r="AR2262" t="str">
        <f t="shared" si="35"/>
        <v>CALLE DIONISIO RODRIGUEZ 52 COLONIA SAN JUAN DE DIOS 44360 Guadalajara</v>
      </c>
    </row>
    <row r="2263" spans="1:44" x14ac:dyDescent="0.35">
      <c r="A2263">
        <v>8012780</v>
      </c>
      <c r="B2263" t="s">
        <v>9013</v>
      </c>
      <c r="C2263" t="s">
        <v>9014</v>
      </c>
      <c r="E2263">
        <v>467111</v>
      </c>
      <c r="F2263" t="s">
        <v>67</v>
      </c>
      <c r="G2263" t="s">
        <v>68</v>
      </c>
      <c r="H2263" t="s">
        <v>46</v>
      </c>
      <c r="I2263" t="s">
        <v>49</v>
      </c>
      <c r="J2263" t="s">
        <v>836</v>
      </c>
      <c r="K2263" t="s">
        <v>49</v>
      </c>
      <c r="L2263" t="s">
        <v>1082</v>
      </c>
      <c r="M2263" t="s">
        <v>49</v>
      </c>
      <c r="N2263" t="s">
        <v>1234</v>
      </c>
      <c r="O2263" t="s">
        <v>49</v>
      </c>
      <c r="P2263" t="s">
        <v>1234</v>
      </c>
      <c r="Q2263">
        <v>52</v>
      </c>
      <c r="T2263">
        <v>1</v>
      </c>
      <c r="W2263" t="s">
        <v>53</v>
      </c>
      <c r="X2263" t="s">
        <v>453</v>
      </c>
      <c r="Y2263" t="s">
        <v>1055</v>
      </c>
      <c r="Z2263" t="s">
        <v>1235</v>
      </c>
      <c r="AA2263">
        <v>1087</v>
      </c>
      <c r="AB2263">
        <v>44360</v>
      </c>
      <c r="AC2263">
        <v>14</v>
      </c>
      <c r="AD2263" t="s">
        <v>55</v>
      </c>
      <c r="AE2263" t="s">
        <v>56</v>
      </c>
      <c r="AF2263" t="s">
        <v>57</v>
      </c>
      <c r="AG2263" t="s">
        <v>58</v>
      </c>
      <c r="AH2263" t="s">
        <v>59</v>
      </c>
      <c r="AI2263">
        <v>1378</v>
      </c>
      <c r="AJ2263" t="s">
        <v>148</v>
      </c>
      <c r="AN2263" t="s">
        <v>63</v>
      </c>
      <c r="AO2263">
        <v>20.675875810000001</v>
      </c>
      <c r="AP2263">
        <v>-103.33944528000001</v>
      </c>
      <c r="AQ2263" t="s">
        <v>64</v>
      </c>
      <c r="AR2263" t="str">
        <f t="shared" si="35"/>
        <v>CALLE DIONISIO RODRIGUEZ 52 COLONIA SAN JUAN DE DIOS 44360 Guadalajara</v>
      </c>
    </row>
    <row r="2264" spans="1:44" x14ac:dyDescent="0.35">
      <c r="A2264">
        <v>10765293</v>
      </c>
      <c r="B2264" t="s">
        <v>9015</v>
      </c>
      <c r="C2264" t="s">
        <v>9014</v>
      </c>
      <c r="D2264" t="s">
        <v>9016</v>
      </c>
      <c r="E2264">
        <v>467111</v>
      </c>
      <c r="F2264" t="s">
        <v>67</v>
      </c>
      <c r="G2264" t="s">
        <v>68</v>
      </c>
      <c r="H2264" t="s">
        <v>46</v>
      </c>
      <c r="I2264" t="s">
        <v>49</v>
      </c>
      <c r="J2264" t="s">
        <v>5963</v>
      </c>
      <c r="K2264" t="s">
        <v>49</v>
      </c>
      <c r="L2264" t="s">
        <v>2201</v>
      </c>
      <c r="M2264" t="s">
        <v>49</v>
      </c>
      <c r="N2264" t="s">
        <v>709</v>
      </c>
      <c r="O2264" t="s">
        <v>49</v>
      </c>
      <c r="P2264" t="s">
        <v>1078</v>
      </c>
      <c r="Q2264">
        <v>1079</v>
      </c>
      <c r="T2264">
        <v>1</v>
      </c>
      <c r="W2264" t="s">
        <v>53</v>
      </c>
      <c r="X2264" t="s">
        <v>1149</v>
      </c>
      <c r="Y2264" t="s">
        <v>1055</v>
      </c>
      <c r="Z2264" t="s">
        <v>5964</v>
      </c>
      <c r="AA2264">
        <v>2</v>
      </c>
      <c r="AB2264">
        <v>44710</v>
      </c>
      <c r="AC2264">
        <v>14</v>
      </c>
      <c r="AD2264" t="s">
        <v>55</v>
      </c>
      <c r="AE2264" t="s">
        <v>56</v>
      </c>
      <c r="AF2264" t="s">
        <v>57</v>
      </c>
      <c r="AG2264" t="s">
        <v>58</v>
      </c>
      <c r="AH2264" t="s">
        <v>59</v>
      </c>
      <c r="AI2264" t="s">
        <v>5941</v>
      </c>
      <c r="AJ2264" t="s">
        <v>2558</v>
      </c>
      <c r="AN2264" t="s">
        <v>63</v>
      </c>
      <c r="AO2264">
        <v>20.681044780000001</v>
      </c>
      <c r="AP2264">
        <v>-103.29869368999999</v>
      </c>
      <c r="AQ2264" t="s">
        <v>156</v>
      </c>
      <c r="AR2264" t="str">
        <f t="shared" si="35"/>
        <v>CALLE ABRAHAM GONZALEZ 1079 COLONIA SAN MARTIN 44710 Guadalajara</v>
      </c>
    </row>
    <row r="2265" spans="1:44" x14ac:dyDescent="0.35">
      <c r="A2265">
        <v>1678968</v>
      </c>
      <c r="B2265" t="s">
        <v>9017</v>
      </c>
      <c r="C2265" t="s">
        <v>9018</v>
      </c>
      <c r="E2265">
        <v>467111</v>
      </c>
      <c r="F2265" t="s">
        <v>67</v>
      </c>
      <c r="G2265" t="s">
        <v>68</v>
      </c>
      <c r="H2265" t="s">
        <v>46</v>
      </c>
      <c r="I2265" t="s">
        <v>47</v>
      </c>
      <c r="J2265" t="s">
        <v>371</v>
      </c>
      <c r="K2265" t="s">
        <v>49</v>
      </c>
      <c r="L2265" t="s">
        <v>1444</v>
      </c>
      <c r="M2265" t="s">
        <v>49</v>
      </c>
      <c r="N2265" t="s">
        <v>1445</v>
      </c>
      <c r="O2265" t="s">
        <v>47</v>
      </c>
      <c r="P2265" t="s">
        <v>3041</v>
      </c>
      <c r="Q2265">
        <v>4052</v>
      </c>
      <c r="R2265" t="s">
        <v>308</v>
      </c>
      <c r="W2265" t="s">
        <v>53</v>
      </c>
      <c r="X2265" t="s">
        <v>607</v>
      </c>
      <c r="AB2265">
        <v>44780</v>
      </c>
      <c r="AC2265">
        <v>14</v>
      </c>
      <c r="AD2265" t="s">
        <v>55</v>
      </c>
      <c r="AE2265" t="s">
        <v>56</v>
      </c>
      <c r="AF2265" t="s">
        <v>57</v>
      </c>
      <c r="AG2265" t="s">
        <v>58</v>
      </c>
      <c r="AH2265" t="s">
        <v>59</v>
      </c>
      <c r="AI2265">
        <v>3815</v>
      </c>
      <c r="AJ2265" t="s">
        <v>426</v>
      </c>
      <c r="AK2265">
        <v>3336748526</v>
      </c>
      <c r="AL2265" t="s">
        <v>9019</v>
      </c>
      <c r="AN2265" t="s">
        <v>63</v>
      </c>
      <c r="AO2265">
        <v>20.707412290000001</v>
      </c>
      <c r="AP2265">
        <v>-103.2960405</v>
      </c>
      <c r="AQ2265" t="s">
        <v>141</v>
      </c>
      <c r="AR2265" t="str">
        <f t="shared" si="35"/>
        <v>AVENIDA ARTESANOS 4052 COLONIA SAN MIGUEL DE HUENTITAN 44780 Guadalajara</v>
      </c>
    </row>
    <row r="2266" spans="1:44" x14ac:dyDescent="0.35">
      <c r="A2266">
        <v>1686533</v>
      </c>
      <c r="B2266" t="s">
        <v>9020</v>
      </c>
      <c r="C2266" t="s">
        <v>9021</v>
      </c>
      <c r="E2266">
        <v>467111</v>
      </c>
      <c r="F2266" t="s">
        <v>67</v>
      </c>
      <c r="G2266" t="s">
        <v>68</v>
      </c>
      <c r="H2266" t="s">
        <v>46</v>
      </c>
      <c r="I2266" t="s">
        <v>2219</v>
      </c>
      <c r="J2266" t="s">
        <v>3820</v>
      </c>
      <c r="K2266" t="s">
        <v>2219</v>
      </c>
      <c r="L2266" t="s">
        <v>3821</v>
      </c>
      <c r="M2266" t="s">
        <v>9022</v>
      </c>
      <c r="N2266" t="s">
        <v>9023</v>
      </c>
      <c r="O2266" t="s">
        <v>49</v>
      </c>
      <c r="P2266" t="s">
        <v>95</v>
      </c>
      <c r="Q2266">
        <v>65</v>
      </c>
      <c r="T2266">
        <v>12</v>
      </c>
      <c r="W2266" t="s">
        <v>53</v>
      </c>
      <c r="X2266" t="s">
        <v>453</v>
      </c>
      <c r="Y2266" t="s">
        <v>1070</v>
      </c>
      <c r="Z2266" t="s">
        <v>9024</v>
      </c>
      <c r="AA2266">
        <v>32</v>
      </c>
      <c r="AB2266">
        <v>44360</v>
      </c>
      <c r="AC2266">
        <v>14</v>
      </c>
      <c r="AD2266" t="s">
        <v>55</v>
      </c>
      <c r="AE2266" t="s">
        <v>56</v>
      </c>
      <c r="AF2266" t="s">
        <v>57</v>
      </c>
      <c r="AG2266" t="s">
        <v>58</v>
      </c>
      <c r="AH2266" t="s">
        <v>59</v>
      </c>
      <c r="AI2266">
        <v>1378</v>
      </c>
      <c r="AJ2266" t="s">
        <v>721</v>
      </c>
      <c r="AK2266">
        <v>3316707142</v>
      </c>
      <c r="AN2266" t="s">
        <v>63</v>
      </c>
      <c r="AO2266">
        <v>20.67697957</v>
      </c>
      <c r="AP2266">
        <v>-103.33899537000001</v>
      </c>
      <c r="AQ2266" t="s">
        <v>141</v>
      </c>
      <c r="AR2266" t="str">
        <f t="shared" si="35"/>
        <v>ANDADOR PASEO HOSPICIO 65 COLONIA SAN JUAN DE DIOS 44360 Guadalajara</v>
      </c>
    </row>
    <row r="2267" spans="1:44" x14ac:dyDescent="0.35">
      <c r="A2267">
        <v>10042019</v>
      </c>
      <c r="B2267" t="s">
        <v>9025</v>
      </c>
      <c r="C2267" t="s">
        <v>9026</v>
      </c>
      <c r="D2267" t="s">
        <v>9026</v>
      </c>
      <c r="E2267">
        <v>467111</v>
      </c>
      <c r="F2267" t="s">
        <v>67</v>
      </c>
      <c r="G2267" t="s">
        <v>68</v>
      </c>
      <c r="H2267" t="s">
        <v>46</v>
      </c>
      <c r="I2267" t="s">
        <v>49</v>
      </c>
      <c r="J2267" t="s">
        <v>3513</v>
      </c>
      <c r="K2267" t="s">
        <v>49</v>
      </c>
      <c r="L2267" t="s">
        <v>675</v>
      </c>
      <c r="M2267" t="s">
        <v>49</v>
      </c>
      <c r="N2267" t="s">
        <v>5735</v>
      </c>
      <c r="O2267" t="s">
        <v>49</v>
      </c>
      <c r="P2267" t="s">
        <v>9027</v>
      </c>
      <c r="Q2267">
        <v>3663</v>
      </c>
      <c r="W2267" t="s">
        <v>53</v>
      </c>
      <c r="X2267" t="s">
        <v>676</v>
      </c>
      <c r="AB2267">
        <v>44960</v>
      </c>
      <c r="AC2267">
        <v>14</v>
      </c>
      <c r="AD2267" t="s">
        <v>55</v>
      </c>
      <c r="AE2267" t="s">
        <v>56</v>
      </c>
      <c r="AF2267" t="s">
        <v>57</v>
      </c>
      <c r="AG2267" t="s">
        <v>58</v>
      </c>
      <c r="AH2267" t="s">
        <v>59</v>
      </c>
      <c r="AI2267">
        <v>5385</v>
      </c>
      <c r="AJ2267" t="s">
        <v>390</v>
      </c>
      <c r="AN2267" t="s">
        <v>63</v>
      </c>
      <c r="AO2267">
        <v>20.627265229999999</v>
      </c>
      <c r="AP2267">
        <v>-103.37196188</v>
      </c>
      <c r="AQ2267" t="s">
        <v>156</v>
      </c>
      <c r="AR2267" t="str">
        <f t="shared" si="35"/>
        <v>CALLE LAURA MENDEZ 3663 COLONIA LOMAS DE POLANCO 44960 Guadalajara</v>
      </c>
    </row>
    <row r="2268" spans="1:44" x14ac:dyDescent="0.35">
      <c r="A2268">
        <v>1756064</v>
      </c>
      <c r="B2268" t="s">
        <v>9028</v>
      </c>
      <c r="C2268" t="s">
        <v>9029</v>
      </c>
      <c r="E2268">
        <v>467111</v>
      </c>
      <c r="F2268" t="s">
        <v>67</v>
      </c>
      <c r="G2268" t="s">
        <v>68</v>
      </c>
      <c r="H2268" t="s">
        <v>46</v>
      </c>
      <c r="I2268" t="s">
        <v>49</v>
      </c>
      <c r="J2268" t="s">
        <v>6290</v>
      </c>
      <c r="K2268" t="s">
        <v>49</v>
      </c>
      <c r="L2268" t="s">
        <v>1949</v>
      </c>
      <c r="M2268" t="s">
        <v>49</v>
      </c>
      <c r="N2268" t="s">
        <v>3745</v>
      </c>
      <c r="O2268" t="s">
        <v>49</v>
      </c>
      <c r="P2268" t="s">
        <v>2794</v>
      </c>
      <c r="Q2268">
        <v>6</v>
      </c>
      <c r="R2268" t="s">
        <v>308</v>
      </c>
      <c r="W2268" t="s">
        <v>53</v>
      </c>
      <c r="X2268" t="s">
        <v>7356</v>
      </c>
      <c r="AB2268">
        <v>45656</v>
      </c>
      <c r="AC2268">
        <v>14</v>
      </c>
      <c r="AD2268" t="s">
        <v>55</v>
      </c>
      <c r="AE2268" t="s">
        <v>282</v>
      </c>
      <c r="AF2268" t="s">
        <v>283</v>
      </c>
      <c r="AG2268" t="s">
        <v>58</v>
      </c>
      <c r="AH2268" t="s">
        <v>1521</v>
      </c>
      <c r="AI2268" t="s">
        <v>3746</v>
      </c>
      <c r="AJ2268" t="s">
        <v>118</v>
      </c>
      <c r="AK2268">
        <v>3339965420</v>
      </c>
      <c r="AN2268" t="s">
        <v>63</v>
      </c>
      <c r="AO2268">
        <v>20.473248120000001</v>
      </c>
      <c r="AP2268">
        <v>-103.44803573999999</v>
      </c>
      <c r="AQ2268" t="s">
        <v>141</v>
      </c>
      <c r="AR2268" t="str">
        <f t="shared" si="35"/>
        <v>CALLE FLAVIANO RAMOS SUR 6 COLONIA TLAJOMULCO CENTRO 45656 Tlajomulco de Zúñiga</v>
      </c>
    </row>
    <row r="2269" spans="1:44" x14ac:dyDescent="0.35">
      <c r="A2269">
        <v>1956183</v>
      </c>
      <c r="B2269" t="s">
        <v>9030</v>
      </c>
      <c r="C2269" t="s">
        <v>9031</v>
      </c>
      <c r="D2269" t="s">
        <v>9032</v>
      </c>
      <c r="E2269">
        <v>467111</v>
      </c>
      <c r="F2269" t="s">
        <v>67</v>
      </c>
      <c r="G2269" t="s">
        <v>68</v>
      </c>
      <c r="H2269" t="s">
        <v>92</v>
      </c>
      <c r="I2269" t="s">
        <v>49</v>
      </c>
      <c r="J2269" t="s">
        <v>2202</v>
      </c>
      <c r="K2269" t="s">
        <v>49</v>
      </c>
      <c r="L2269" t="s">
        <v>9033</v>
      </c>
      <c r="M2269" t="s">
        <v>272</v>
      </c>
      <c r="N2269" t="s">
        <v>921</v>
      </c>
      <c r="O2269" t="s">
        <v>49</v>
      </c>
      <c r="P2269" t="s">
        <v>9034</v>
      </c>
      <c r="Q2269">
        <v>691</v>
      </c>
      <c r="W2269" t="s">
        <v>53</v>
      </c>
      <c r="X2269" t="s">
        <v>712</v>
      </c>
      <c r="AB2269">
        <v>44370</v>
      </c>
      <c r="AC2269">
        <v>14</v>
      </c>
      <c r="AD2269" t="s">
        <v>55</v>
      </c>
      <c r="AE2269" t="s">
        <v>56</v>
      </c>
      <c r="AF2269" t="s">
        <v>57</v>
      </c>
      <c r="AG2269" t="s">
        <v>58</v>
      </c>
      <c r="AH2269" t="s">
        <v>59</v>
      </c>
      <c r="AI2269" t="s">
        <v>713</v>
      </c>
      <c r="AJ2269" t="s">
        <v>205</v>
      </c>
      <c r="AN2269" t="s">
        <v>63</v>
      </c>
      <c r="AO2269">
        <v>20.692934449999999</v>
      </c>
      <c r="AP2269">
        <v>-103.32255005</v>
      </c>
      <c r="AQ2269" t="s">
        <v>141</v>
      </c>
      <c r="AR2269" t="str">
        <f t="shared" si="35"/>
        <v>CALLE PUERTO MELAQUE 691 COLONIA POSTES CUATES 44370 Guadalajara</v>
      </c>
    </row>
    <row r="2270" spans="1:44" x14ac:dyDescent="0.35">
      <c r="A2270">
        <v>1683195</v>
      </c>
      <c r="B2270" t="s">
        <v>9035</v>
      </c>
      <c r="C2270" t="s">
        <v>9036</v>
      </c>
      <c r="E2270">
        <v>467111</v>
      </c>
      <c r="F2270" t="s">
        <v>67</v>
      </c>
      <c r="G2270" t="s">
        <v>68</v>
      </c>
      <c r="H2270" t="s">
        <v>46</v>
      </c>
      <c r="I2270" t="s">
        <v>49</v>
      </c>
      <c r="J2270" t="s">
        <v>458</v>
      </c>
      <c r="K2270" t="s">
        <v>49</v>
      </c>
      <c r="L2270" t="s">
        <v>5626</v>
      </c>
      <c r="M2270" t="s">
        <v>49</v>
      </c>
      <c r="N2270" t="s">
        <v>2728</v>
      </c>
      <c r="O2270" t="s">
        <v>49</v>
      </c>
      <c r="P2270" t="s">
        <v>95</v>
      </c>
      <c r="Q2270">
        <v>1386</v>
      </c>
      <c r="R2270" t="s">
        <v>106</v>
      </c>
      <c r="W2270" t="s">
        <v>53</v>
      </c>
      <c r="X2270" t="s">
        <v>97</v>
      </c>
      <c r="AB2270">
        <v>44380</v>
      </c>
      <c r="AC2270">
        <v>14</v>
      </c>
      <c r="AD2270" t="s">
        <v>55</v>
      </c>
      <c r="AE2270" t="s">
        <v>56</v>
      </c>
      <c r="AF2270" t="s">
        <v>57</v>
      </c>
      <c r="AG2270" t="s">
        <v>58</v>
      </c>
      <c r="AH2270" t="s">
        <v>59</v>
      </c>
      <c r="AI2270" t="s">
        <v>3016</v>
      </c>
      <c r="AJ2270" t="s">
        <v>118</v>
      </c>
      <c r="AN2270" t="s">
        <v>63</v>
      </c>
      <c r="AO2270">
        <v>20.676458</v>
      </c>
      <c r="AP2270">
        <v>-103.31691609000001</v>
      </c>
      <c r="AQ2270" t="s">
        <v>141</v>
      </c>
      <c r="AR2270" t="str">
        <f t="shared" si="35"/>
        <v>CALLE INDUSTRIA 1386 COLONIA SAN JUAN BOSCO 44380 Guadalajara</v>
      </c>
    </row>
    <row r="2271" spans="1:44" x14ac:dyDescent="0.35">
      <c r="A2271">
        <v>11169083</v>
      </c>
      <c r="B2271" t="s">
        <v>9037</v>
      </c>
      <c r="C2271" t="s">
        <v>9038</v>
      </c>
      <c r="D2271" t="s">
        <v>9039</v>
      </c>
      <c r="E2271">
        <v>467117</v>
      </c>
      <c r="F2271" t="s">
        <v>44</v>
      </c>
      <c r="G2271" t="s">
        <v>45</v>
      </c>
      <c r="H2271" t="s">
        <v>46</v>
      </c>
      <c r="I2271" t="s">
        <v>49</v>
      </c>
      <c r="J2271" t="s">
        <v>842</v>
      </c>
      <c r="K2271" t="s">
        <v>49</v>
      </c>
      <c r="L2271" t="s">
        <v>8616</v>
      </c>
      <c r="M2271" t="s">
        <v>49</v>
      </c>
      <c r="N2271" t="s">
        <v>5578</v>
      </c>
      <c r="O2271" t="s">
        <v>49</v>
      </c>
      <c r="P2271" t="s">
        <v>5540</v>
      </c>
      <c r="R2271" t="s">
        <v>502</v>
      </c>
      <c r="W2271" t="s">
        <v>53</v>
      </c>
      <c r="X2271" t="s">
        <v>1107</v>
      </c>
      <c r="AB2271">
        <v>44820</v>
      </c>
      <c r="AC2271">
        <v>14</v>
      </c>
      <c r="AD2271" t="s">
        <v>55</v>
      </c>
      <c r="AE2271" t="s">
        <v>56</v>
      </c>
      <c r="AF2271" t="s">
        <v>57</v>
      </c>
      <c r="AG2271" t="s">
        <v>58</v>
      </c>
      <c r="AH2271" t="s">
        <v>59</v>
      </c>
      <c r="AI2271">
        <v>1537</v>
      </c>
      <c r="AJ2271" t="s">
        <v>318</v>
      </c>
      <c r="AN2271" t="s">
        <v>63</v>
      </c>
      <c r="AO2271">
        <v>20.65863779</v>
      </c>
      <c r="AP2271">
        <v>-103.27351038</v>
      </c>
      <c r="AQ2271" t="s">
        <v>156</v>
      </c>
      <c r="AR2271" t="str">
        <f t="shared" si="35"/>
        <v>CALLE MARIA REYES  COLONIA TETLAN 44820 Guadalajara</v>
      </c>
    </row>
    <row r="2272" spans="1:44" x14ac:dyDescent="0.35">
      <c r="A2272">
        <v>7052660</v>
      </c>
      <c r="B2272" t="s">
        <v>9040</v>
      </c>
      <c r="C2272" t="s">
        <v>9041</v>
      </c>
      <c r="E2272">
        <v>467111</v>
      </c>
      <c r="F2272" t="s">
        <v>67</v>
      </c>
      <c r="G2272" t="s">
        <v>68</v>
      </c>
      <c r="H2272" t="s">
        <v>46</v>
      </c>
      <c r="I2272" t="s">
        <v>49</v>
      </c>
      <c r="J2272" t="s">
        <v>125</v>
      </c>
      <c r="K2272" t="s">
        <v>49</v>
      </c>
      <c r="L2272" t="s">
        <v>1958</v>
      </c>
      <c r="M2272" t="s">
        <v>49</v>
      </c>
      <c r="N2272" t="s">
        <v>9042</v>
      </c>
      <c r="O2272" t="s">
        <v>47</v>
      </c>
      <c r="P2272" t="s">
        <v>813</v>
      </c>
      <c r="Q2272">
        <v>4052</v>
      </c>
      <c r="W2272" t="s">
        <v>53</v>
      </c>
      <c r="X2272" t="s">
        <v>908</v>
      </c>
      <c r="AB2272">
        <v>44770</v>
      </c>
      <c r="AC2272">
        <v>14</v>
      </c>
      <c r="AD2272" t="s">
        <v>55</v>
      </c>
      <c r="AE2272" t="s">
        <v>56</v>
      </c>
      <c r="AF2272" t="s">
        <v>57</v>
      </c>
      <c r="AG2272" t="s">
        <v>58</v>
      </c>
      <c r="AH2272" t="s">
        <v>59</v>
      </c>
      <c r="AI2272">
        <v>5065</v>
      </c>
      <c r="AJ2272" t="s">
        <v>118</v>
      </c>
      <c r="AN2272" t="s">
        <v>63</v>
      </c>
      <c r="AO2272">
        <v>20.67515307</v>
      </c>
      <c r="AP2272">
        <v>-103.27395696000001</v>
      </c>
      <c r="AQ2272" t="s">
        <v>64</v>
      </c>
      <c r="AR2272" t="str">
        <f t="shared" si="35"/>
        <v>CALLE PABLO VALDEZ 4052 COLONIA LAGOS DE ORIENTE 44770 Guadalajara</v>
      </c>
    </row>
    <row r="2273" spans="1:44" x14ac:dyDescent="0.35">
      <c r="A2273">
        <v>1749716</v>
      </c>
      <c r="B2273" t="s">
        <v>9043</v>
      </c>
      <c r="C2273" t="s">
        <v>9044</v>
      </c>
      <c r="E2273">
        <v>467117</v>
      </c>
      <c r="F2273" t="s">
        <v>44</v>
      </c>
      <c r="G2273" t="s">
        <v>45</v>
      </c>
      <c r="H2273" t="s">
        <v>46</v>
      </c>
      <c r="I2273" t="s">
        <v>47</v>
      </c>
      <c r="J2273" t="s">
        <v>4553</v>
      </c>
      <c r="K2273" t="s">
        <v>49</v>
      </c>
      <c r="L2273" t="s">
        <v>5919</v>
      </c>
      <c r="M2273" t="s">
        <v>49</v>
      </c>
      <c r="N2273" t="s">
        <v>359</v>
      </c>
      <c r="O2273" t="s">
        <v>49</v>
      </c>
      <c r="P2273" t="s">
        <v>9045</v>
      </c>
      <c r="Q2273">
        <v>7</v>
      </c>
      <c r="R2273" t="s">
        <v>308</v>
      </c>
      <c r="W2273" t="s">
        <v>53</v>
      </c>
      <c r="X2273" t="s">
        <v>4567</v>
      </c>
      <c r="AB2273">
        <v>45655</v>
      </c>
      <c r="AC2273">
        <v>14</v>
      </c>
      <c r="AD2273" t="s">
        <v>55</v>
      </c>
      <c r="AE2273" t="s">
        <v>282</v>
      </c>
      <c r="AF2273" t="s">
        <v>283</v>
      </c>
      <c r="AG2273" t="s">
        <v>2869</v>
      </c>
      <c r="AH2273" t="s">
        <v>2870</v>
      </c>
      <c r="AI2273">
        <v>1795</v>
      </c>
      <c r="AJ2273" t="s">
        <v>205</v>
      </c>
      <c r="AM2273" t="s">
        <v>9046</v>
      </c>
      <c r="AN2273" t="s">
        <v>63</v>
      </c>
      <c r="AO2273">
        <v>20.529451869999999</v>
      </c>
      <c r="AP2273">
        <v>-103.37544937</v>
      </c>
      <c r="AQ2273" t="s">
        <v>141</v>
      </c>
      <c r="AR2273" t="str">
        <f t="shared" si="35"/>
        <v>AVENIDA CONCEPCION 7 COLONIA CONCEPCION DEL VALLE 45655 Tlajomulco de Zúñiga</v>
      </c>
    </row>
    <row r="2274" spans="1:44" x14ac:dyDescent="0.35">
      <c r="A2274">
        <v>1954236</v>
      </c>
      <c r="B2274" t="s">
        <v>9047</v>
      </c>
      <c r="C2274" t="s">
        <v>9048</v>
      </c>
      <c r="E2274">
        <v>467111</v>
      </c>
      <c r="F2274" t="s">
        <v>67</v>
      </c>
      <c r="G2274" t="s">
        <v>68</v>
      </c>
      <c r="H2274" t="s">
        <v>46</v>
      </c>
      <c r="I2274" t="s">
        <v>47</v>
      </c>
      <c r="J2274" t="s">
        <v>371</v>
      </c>
      <c r="K2274" t="s">
        <v>49</v>
      </c>
      <c r="L2274" t="s">
        <v>7855</v>
      </c>
      <c r="M2274" t="s">
        <v>49</v>
      </c>
      <c r="N2274" t="s">
        <v>9049</v>
      </c>
      <c r="O2274" t="s">
        <v>49</v>
      </c>
      <c r="P2274" t="s">
        <v>4493</v>
      </c>
      <c r="Q2274">
        <v>3522</v>
      </c>
      <c r="W2274" t="s">
        <v>53</v>
      </c>
      <c r="X2274" t="s">
        <v>4494</v>
      </c>
      <c r="AB2274">
        <v>44700</v>
      </c>
      <c r="AC2274">
        <v>14</v>
      </c>
      <c r="AD2274" t="s">
        <v>55</v>
      </c>
      <c r="AE2274" t="s">
        <v>56</v>
      </c>
      <c r="AF2274" t="s">
        <v>57</v>
      </c>
      <c r="AG2274" t="s">
        <v>58</v>
      </c>
      <c r="AH2274" t="s">
        <v>59</v>
      </c>
      <c r="AI2274">
        <v>3815</v>
      </c>
      <c r="AJ2274" t="s">
        <v>238</v>
      </c>
      <c r="AK2274">
        <v>3336513750</v>
      </c>
      <c r="AN2274" t="s">
        <v>63</v>
      </c>
      <c r="AO2274">
        <v>20.706052870000001</v>
      </c>
      <c r="AP2274">
        <v>-103.29580000999999</v>
      </c>
      <c r="AQ2274" t="s">
        <v>76</v>
      </c>
      <c r="AR2274" t="str">
        <f t="shared" si="35"/>
        <v>AVENIDA ARTESANOS 3522 COLONIA SANTA CECILIA 44700 Guadalajara</v>
      </c>
    </row>
    <row r="2275" spans="1:44" x14ac:dyDescent="0.35">
      <c r="A2275">
        <v>1936463</v>
      </c>
      <c r="B2275" t="s">
        <v>9050</v>
      </c>
      <c r="C2275" t="s">
        <v>9051</v>
      </c>
      <c r="E2275">
        <v>467111</v>
      </c>
      <c r="F2275" t="s">
        <v>67</v>
      </c>
      <c r="G2275" t="s">
        <v>68</v>
      </c>
      <c r="H2275" t="s">
        <v>46</v>
      </c>
      <c r="I2275" t="s">
        <v>49</v>
      </c>
      <c r="J2275" t="s">
        <v>7589</v>
      </c>
      <c r="K2275" t="s">
        <v>49</v>
      </c>
      <c r="L2275" t="s">
        <v>559</v>
      </c>
      <c r="M2275" t="s">
        <v>49</v>
      </c>
      <c r="N2275" t="s">
        <v>1411</v>
      </c>
      <c r="O2275" t="s">
        <v>49</v>
      </c>
      <c r="P2275" t="s">
        <v>7590</v>
      </c>
      <c r="Q2275">
        <v>683</v>
      </c>
      <c r="R2275" t="s">
        <v>106</v>
      </c>
      <c r="W2275" t="s">
        <v>53</v>
      </c>
      <c r="X2275" t="s">
        <v>1213</v>
      </c>
      <c r="AB2275">
        <v>44750</v>
      </c>
      <c r="AC2275">
        <v>14</v>
      </c>
      <c r="AD2275" t="s">
        <v>55</v>
      </c>
      <c r="AE2275" t="s">
        <v>56</v>
      </c>
      <c r="AF2275" t="s">
        <v>57</v>
      </c>
      <c r="AG2275" t="s">
        <v>58</v>
      </c>
      <c r="AH2275" t="s">
        <v>59</v>
      </c>
      <c r="AI2275">
        <v>1471</v>
      </c>
      <c r="AJ2275" t="s">
        <v>784</v>
      </c>
      <c r="AK2275">
        <v>3313960633</v>
      </c>
      <c r="AL2275" t="s">
        <v>9052</v>
      </c>
      <c r="AN2275" t="s">
        <v>63</v>
      </c>
      <c r="AO2275">
        <v>20.672236219999998</v>
      </c>
      <c r="AP2275">
        <v>-103.29461224000001</v>
      </c>
      <c r="AQ2275" t="s">
        <v>76</v>
      </c>
      <c r="AR2275" t="str">
        <f t="shared" si="35"/>
        <v>CALLE BAGDAD 683 COLONIA LIBERTAD 44750 Guadalajara</v>
      </c>
    </row>
    <row r="2276" spans="1:44" x14ac:dyDescent="0.35">
      <c r="A2276">
        <v>1675514</v>
      </c>
      <c r="B2276" t="s">
        <v>9053</v>
      </c>
      <c r="C2276" t="s">
        <v>9054</v>
      </c>
      <c r="E2276">
        <v>467111</v>
      </c>
      <c r="F2276" t="s">
        <v>67</v>
      </c>
      <c r="G2276" t="s">
        <v>68</v>
      </c>
      <c r="H2276" t="s">
        <v>46</v>
      </c>
      <c r="I2276" t="s">
        <v>47</v>
      </c>
      <c r="J2276" t="s">
        <v>103</v>
      </c>
      <c r="K2276" t="s">
        <v>49</v>
      </c>
      <c r="L2276" t="s">
        <v>2989</v>
      </c>
      <c r="M2276" t="s">
        <v>49</v>
      </c>
      <c r="N2276" t="s">
        <v>1208</v>
      </c>
      <c r="O2276" t="s">
        <v>49</v>
      </c>
      <c r="P2276" t="s">
        <v>1021</v>
      </c>
      <c r="Q2276">
        <v>3609</v>
      </c>
      <c r="W2276" t="s">
        <v>53</v>
      </c>
      <c r="X2276" t="s">
        <v>1343</v>
      </c>
      <c r="AB2276">
        <v>44968</v>
      </c>
      <c r="AC2276">
        <v>14</v>
      </c>
      <c r="AD2276" t="s">
        <v>55</v>
      </c>
      <c r="AE2276" t="s">
        <v>56</v>
      </c>
      <c r="AF2276" t="s">
        <v>57</v>
      </c>
      <c r="AG2276" t="s">
        <v>58</v>
      </c>
      <c r="AH2276" t="s">
        <v>59</v>
      </c>
      <c r="AI2276">
        <v>4601</v>
      </c>
      <c r="AJ2276" t="s">
        <v>433</v>
      </c>
      <c r="AK2276">
        <v>3339157202</v>
      </c>
      <c r="AL2276" t="s">
        <v>9055</v>
      </c>
      <c r="AN2276" t="s">
        <v>63</v>
      </c>
      <c r="AO2276">
        <v>20.622380710000002</v>
      </c>
      <c r="AP2276">
        <v>-103.37163721</v>
      </c>
      <c r="AQ2276" t="s">
        <v>76</v>
      </c>
      <c r="AR2276" t="str">
        <f t="shared" si="35"/>
        <v>AVENIDA 8 DE JULIO 3609 COLONIA ECHEVERRIA 44968 Guadalajara</v>
      </c>
    </row>
    <row r="2277" spans="1:44" x14ac:dyDescent="0.35">
      <c r="A2277">
        <v>1897148</v>
      </c>
      <c r="B2277" t="s">
        <v>9056</v>
      </c>
      <c r="C2277" t="s">
        <v>9057</v>
      </c>
      <c r="E2277">
        <v>467111</v>
      </c>
      <c r="F2277" t="s">
        <v>67</v>
      </c>
      <c r="G2277" t="s">
        <v>68</v>
      </c>
      <c r="H2277" t="s">
        <v>46</v>
      </c>
      <c r="I2277" t="s">
        <v>47</v>
      </c>
      <c r="J2277" t="s">
        <v>103</v>
      </c>
      <c r="K2277" t="s">
        <v>49</v>
      </c>
      <c r="L2277" t="s">
        <v>1019</v>
      </c>
      <c r="M2277" t="s">
        <v>47</v>
      </c>
      <c r="N2277" t="s">
        <v>1020</v>
      </c>
      <c r="O2277" t="s">
        <v>49</v>
      </c>
      <c r="P2277" t="s">
        <v>1021</v>
      </c>
      <c r="Q2277">
        <v>3693</v>
      </c>
      <c r="R2277" t="s">
        <v>308</v>
      </c>
      <c r="W2277" t="s">
        <v>53</v>
      </c>
      <c r="X2277" t="s">
        <v>1023</v>
      </c>
      <c r="AB2277">
        <v>44968</v>
      </c>
      <c r="AC2277">
        <v>14</v>
      </c>
      <c r="AD2277" t="s">
        <v>55</v>
      </c>
      <c r="AE2277" t="s">
        <v>56</v>
      </c>
      <c r="AF2277" t="s">
        <v>57</v>
      </c>
      <c r="AG2277" t="s">
        <v>58</v>
      </c>
      <c r="AH2277" t="s">
        <v>59</v>
      </c>
      <c r="AI2277">
        <v>5440</v>
      </c>
      <c r="AJ2277" t="s">
        <v>230</v>
      </c>
      <c r="AN2277" t="s">
        <v>63</v>
      </c>
      <c r="AO2277">
        <v>20.618590480000002</v>
      </c>
      <c r="AP2277">
        <v>-103.37321043</v>
      </c>
      <c r="AQ2277" t="s">
        <v>76</v>
      </c>
      <c r="AR2277" t="str">
        <f t="shared" si="35"/>
        <v>AVENIDA 8 DE JULIO 3693 COLONIA POLANQUITO 44968 Guadalajara</v>
      </c>
    </row>
    <row r="2278" spans="1:44" x14ac:dyDescent="0.35">
      <c r="A2278">
        <v>8364967</v>
      </c>
      <c r="B2278" t="s">
        <v>9058</v>
      </c>
      <c r="C2278" t="s">
        <v>9059</v>
      </c>
      <c r="D2278" t="s">
        <v>9060</v>
      </c>
      <c r="E2278">
        <v>467117</v>
      </c>
      <c r="F2278" t="s">
        <v>44</v>
      </c>
      <c r="G2278" t="s">
        <v>45</v>
      </c>
      <c r="H2278" t="s">
        <v>46</v>
      </c>
      <c r="I2278" t="s">
        <v>272</v>
      </c>
      <c r="J2278" t="s">
        <v>921</v>
      </c>
      <c r="K2278" t="s">
        <v>49</v>
      </c>
      <c r="L2278" t="s">
        <v>3038</v>
      </c>
      <c r="M2278" t="s">
        <v>49</v>
      </c>
      <c r="N2278" t="s">
        <v>4790</v>
      </c>
      <c r="O2278" t="s">
        <v>49</v>
      </c>
      <c r="P2278" t="s">
        <v>2593</v>
      </c>
      <c r="Q2278">
        <v>2991</v>
      </c>
      <c r="W2278" t="s">
        <v>53</v>
      </c>
      <c r="X2278" t="s">
        <v>354</v>
      </c>
      <c r="AB2278">
        <v>44700</v>
      </c>
      <c r="AC2278">
        <v>14</v>
      </c>
      <c r="AD2278" t="s">
        <v>55</v>
      </c>
      <c r="AE2278" t="s">
        <v>56</v>
      </c>
      <c r="AF2278" t="s">
        <v>57</v>
      </c>
      <c r="AG2278" t="s">
        <v>58</v>
      </c>
      <c r="AH2278" t="s">
        <v>59</v>
      </c>
      <c r="AI2278" t="s">
        <v>3042</v>
      </c>
      <c r="AJ2278" t="s">
        <v>238</v>
      </c>
      <c r="AM2278" t="s">
        <v>9061</v>
      </c>
      <c r="AN2278" t="s">
        <v>63</v>
      </c>
      <c r="AO2278">
        <v>20.688201450000001</v>
      </c>
      <c r="AP2278">
        <v>-103.29200714</v>
      </c>
      <c r="AQ2278" t="s">
        <v>64</v>
      </c>
      <c r="AR2278" t="str">
        <f t="shared" si="35"/>
        <v>CIRCUNVALACION OBLATOS 2991 COLONIA BALCONES DE OBLATOS 44700 Guadalajara</v>
      </c>
    </row>
    <row r="2279" spans="1:44" x14ac:dyDescent="0.35">
      <c r="A2279">
        <v>1930473</v>
      </c>
      <c r="B2279" t="s">
        <v>9062</v>
      </c>
      <c r="C2279" t="s">
        <v>9063</v>
      </c>
      <c r="E2279">
        <v>467111</v>
      </c>
      <c r="F2279" t="s">
        <v>67</v>
      </c>
      <c r="G2279" t="s">
        <v>68</v>
      </c>
      <c r="H2279" t="s">
        <v>46</v>
      </c>
      <c r="I2279" t="s">
        <v>49</v>
      </c>
      <c r="J2279" t="s">
        <v>189</v>
      </c>
      <c r="K2279" t="s">
        <v>49</v>
      </c>
      <c r="L2279" t="s">
        <v>9064</v>
      </c>
      <c r="M2279" t="s">
        <v>49</v>
      </c>
      <c r="N2279" t="s">
        <v>1898</v>
      </c>
      <c r="O2279" t="s">
        <v>49</v>
      </c>
      <c r="P2279" t="s">
        <v>2581</v>
      </c>
      <c r="Q2279">
        <v>178</v>
      </c>
      <c r="R2279" t="s">
        <v>308</v>
      </c>
      <c r="W2279" t="s">
        <v>2582</v>
      </c>
      <c r="X2279" t="s">
        <v>2080</v>
      </c>
      <c r="AB2279">
        <v>45600</v>
      </c>
      <c r="AC2279">
        <v>14</v>
      </c>
      <c r="AD2279" t="s">
        <v>55</v>
      </c>
      <c r="AE2279" t="s">
        <v>195</v>
      </c>
      <c r="AF2279" t="s">
        <v>196</v>
      </c>
      <c r="AG2279" t="s">
        <v>2081</v>
      </c>
      <c r="AH2279" t="s">
        <v>2082</v>
      </c>
      <c r="AI2279">
        <v>2019</v>
      </c>
      <c r="AJ2279" t="s">
        <v>265</v>
      </c>
      <c r="AN2279" t="s">
        <v>63</v>
      </c>
      <c r="AO2279">
        <v>20.552383020000001</v>
      </c>
      <c r="AP2279">
        <v>-103.44036369</v>
      </c>
      <c r="AQ2279" t="s">
        <v>76</v>
      </c>
      <c r="AR2279" t="str">
        <f t="shared" si="35"/>
        <v>CALLE COLON 178 CIUDAD LA ROMANZA 45600 San Pedro Tlaquepaque</v>
      </c>
    </row>
    <row r="2280" spans="1:44" x14ac:dyDescent="0.35">
      <c r="A2280">
        <v>1930446</v>
      </c>
      <c r="B2280" t="s">
        <v>9065</v>
      </c>
      <c r="C2280" t="s">
        <v>9066</v>
      </c>
      <c r="E2280">
        <v>467111</v>
      </c>
      <c r="F2280" t="s">
        <v>67</v>
      </c>
      <c r="G2280" t="s">
        <v>68</v>
      </c>
      <c r="H2280" t="s">
        <v>46</v>
      </c>
      <c r="I2280" t="s">
        <v>49</v>
      </c>
      <c r="J2280" t="s">
        <v>2794</v>
      </c>
      <c r="K2280" t="s">
        <v>49</v>
      </c>
      <c r="L2280" t="s">
        <v>368</v>
      </c>
      <c r="M2280" t="s">
        <v>49</v>
      </c>
      <c r="N2280" t="s">
        <v>1014</v>
      </c>
      <c r="O2280" t="s">
        <v>49</v>
      </c>
      <c r="P2280" t="s">
        <v>1100</v>
      </c>
      <c r="R2280" t="s">
        <v>502</v>
      </c>
      <c r="W2280" t="s">
        <v>53</v>
      </c>
      <c r="X2280" t="s">
        <v>2080</v>
      </c>
      <c r="AB2280">
        <v>45600</v>
      </c>
      <c r="AC2280">
        <v>14</v>
      </c>
      <c r="AD2280" t="s">
        <v>55</v>
      </c>
      <c r="AE2280" t="s">
        <v>195</v>
      </c>
      <c r="AF2280" t="s">
        <v>196</v>
      </c>
      <c r="AG2280" t="s">
        <v>2081</v>
      </c>
      <c r="AH2280" t="s">
        <v>2082</v>
      </c>
      <c r="AI2280">
        <v>1114</v>
      </c>
      <c r="AJ2280" t="s">
        <v>154</v>
      </c>
      <c r="AK2280">
        <v>3332715665</v>
      </c>
      <c r="AN2280" t="s">
        <v>63</v>
      </c>
      <c r="AO2280">
        <v>20.551248690000001</v>
      </c>
      <c r="AP2280">
        <v>-103.44425993</v>
      </c>
      <c r="AQ2280" t="s">
        <v>76</v>
      </c>
      <c r="AR2280" t="str">
        <f t="shared" si="35"/>
        <v>CALLE MELCHOR OCAMPO  COLONIA LA ROMANZA 45600 San Pedro Tlaquepaque</v>
      </c>
    </row>
    <row r="2281" spans="1:44" x14ac:dyDescent="0.35">
      <c r="A2281">
        <v>10788644</v>
      </c>
      <c r="B2281" t="s">
        <v>9067</v>
      </c>
      <c r="C2281" t="s">
        <v>9068</v>
      </c>
      <c r="D2281" t="s">
        <v>9069</v>
      </c>
      <c r="E2281">
        <v>467111</v>
      </c>
      <c r="F2281" t="s">
        <v>67</v>
      </c>
      <c r="G2281" t="s">
        <v>68</v>
      </c>
      <c r="H2281" t="s">
        <v>46</v>
      </c>
      <c r="I2281" t="s">
        <v>47</v>
      </c>
      <c r="J2281" t="s">
        <v>633</v>
      </c>
      <c r="K2281" t="s">
        <v>49</v>
      </c>
      <c r="L2281" t="s">
        <v>837</v>
      </c>
      <c r="M2281" t="s">
        <v>49</v>
      </c>
      <c r="N2281" t="s">
        <v>835</v>
      </c>
      <c r="O2281" t="s">
        <v>49</v>
      </c>
      <c r="P2281" t="s">
        <v>836</v>
      </c>
      <c r="Q2281">
        <v>325</v>
      </c>
      <c r="R2281" t="s">
        <v>106</v>
      </c>
      <c r="W2281" t="s">
        <v>53</v>
      </c>
      <c r="X2281" t="s">
        <v>139</v>
      </c>
      <c r="AB2281">
        <v>44360</v>
      </c>
      <c r="AC2281">
        <v>14</v>
      </c>
      <c r="AD2281" t="s">
        <v>55</v>
      </c>
      <c r="AE2281" t="s">
        <v>56</v>
      </c>
      <c r="AF2281" t="s">
        <v>57</v>
      </c>
      <c r="AG2281" t="s">
        <v>58</v>
      </c>
      <c r="AH2281" t="s">
        <v>59</v>
      </c>
      <c r="AI2281">
        <v>1378</v>
      </c>
      <c r="AJ2281" t="s">
        <v>549</v>
      </c>
      <c r="AN2281" t="s">
        <v>63</v>
      </c>
      <c r="AO2281">
        <v>20.674129499999999</v>
      </c>
      <c r="AP2281">
        <v>-103.33616154000001</v>
      </c>
      <c r="AQ2281" t="s">
        <v>156</v>
      </c>
      <c r="AR2281" t="str">
        <f t="shared" si="35"/>
        <v>AVENIDA JAVIER MINA 325 COLONIA CENTRO 44360 Guadalajara</v>
      </c>
    </row>
    <row r="2282" spans="1:44" x14ac:dyDescent="0.35">
      <c r="A2282">
        <v>10659905</v>
      </c>
      <c r="B2282" t="s">
        <v>9070</v>
      </c>
      <c r="C2282" t="s">
        <v>9071</v>
      </c>
      <c r="E2282">
        <v>467111</v>
      </c>
      <c r="F2282" t="s">
        <v>67</v>
      </c>
      <c r="G2282" t="s">
        <v>68</v>
      </c>
      <c r="H2282" t="s">
        <v>92</v>
      </c>
      <c r="I2282" t="s">
        <v>49</v>
      </c>
      <c r="J2282" t="s">
        <v>137</v>
      </c>
      <c r="K2282" t="s">
        <v>272</v>
      </c>
      <c r="L2282" t="s">
        <v>273</v>
      </c>
      <c r="M2282" t="s">
        <v>49</v>
      </c>
      <c r="N2282" t="s">
        <v>9072</v>
      </c>
      <c r="O2282" t="s">
        <v>272</v>
      </c>
      <c r="P2282" t="s">
        <v>273</v>
      </c>
      <c r="Q2282">
        <v>1576</v>
      </c>
      <c r="W2282" t="s">
        <v>53</v>
      </c>
      <c r="X2282" t="s">
        <v>513</v>
      </c>
      <c r="AB2282">
        <v>44190</v>
      </c>
      <c r="AC2282">
        <v>14</v>
      </c>
      <c r="AD2282" t="s">
        <v>55</v>
      </c>
      <c r="AE2282" t="s">
        <v>56</v>
      </c>
      <c r="AF2282" t="s">
        <v>57</v>
      </c>
      <c r="AG2282" t="s">
        <v>58</v>
      </c>
      <c r="AH2282" t="s">
        <v>59</v>
      </c>
      <c r="AI2282">
        <v>2145</v>
      </c>
      <c r="AJ2282" t="s">
        <v>824</v>
      </c>
      <c r="AN2282" t="s">
        <v>63</v>
      </c>
      <c r="AO2282">
        <v>20.661316129999999</v>
      </c>
      <c r="AP2282">
        <v>-103.36095503999999</v>
      </c>
      <c r="AQ2282" t="s">
        <v>156</v>
      </c>
      <c r="AR2282" t="str">
        <f t="shared" si="35"/>
        <v>CALLE ENRIQUE DIAZ DE LEON SUR 1576 COLONIA LA MODERNA 44190 Guadalajara</v>
      </c>
    </row>
    <row r="2283" spans="1:44" x14ac:dyDescent="0.35">
      <c r="A2283">
        <v>7342283</v>
      </c>
      <c r="B2283" t="s">
        <v>9073</v>
      </c>
      <c r="C2283" t="s">
        <v>9074</v>
      </c>
      <c r="E2283">
        <v>467111</v>
      </c>
      <c r="F2283" t="s">
        <v>67</v>
      </c>
      <c r="G2283" t="s">
        <v>68</v>
      </c>
      <c r="H2283" t="s">
        <v>46</v>
      </c>
      <c r="I2283" t="s">
        <v>49</v>
      </c>
      <c r="J2283" t="s">
        <v>3980</v>
      </c>
      <c r="K2283" t="s">
        <v>49</v>
      </c>
      <c r="L2283" t="s">
        <v>9075</v>
      </c>
      <c r="M2283" t="s">
        <v>49</v>
      </c>
      <c r="N2283" t="s">
        <v>3978</v>
      </c>
      <c r="O2283" t="s">
        <v>49</v>
      </c>
      <c r="P2283" t="s">
        <v>9076</v>
      </c>
      <c r="Q2283">
        <v>3738</v>
      </c>
      <c r="W2283" t="s">
        <v>53</v>
      </c>
      <c r="X2283" t="s">
        <v>3981</v>
      </c>
      <c r="AB2283">
        <v>44720</v>
      </c>
      <c r="AC2283">
        <v>14</v>
      </c>
      <c r="AD2283" t="s">
        <v>55</v>
      </c>
      <c r="AE2283" t="s">
        <v>56</v>
      </c>
      <c r="AF2283" t="s">
        <v>57</v>
      </c>
      <c r="AG2283" t="s">
        <v>58</v>
      </c>
      <c r="AH2283" t="s">
        <v>59</v>
      </c>
      <c r="AI2283">
        <v>4194</v>
      </c>
      <c r="AJ2283" t="s">
        <v>650</v>
      </c>
      <c r="AN2283" t="s">
        <v>63</v>
      </c>
      <c r="AO2283">
        <v>20.700737400000001</v>
      </c>
      <c r="AP2283">
        <v>-103.27958606999999</v>
      </c>
      <c r="AQ2283" t="s">
        <v>64</v>
      </c>
      <c r="AR2283" t="str">
        <f t="shared" si="35"/>
        <v>CALLE PASCUAL ORTIZ 3738 COLONIA LOMAS DE RIO VERDE 44720 Guadalajara</v>
      </c>
    </row>
    <row r="2284" spans="1:44" x14ac:dyDescent="0.35">
      <c r="A2284">
        <v>9856495</v>
      </c>
      <c r="B2284" t="s">
        <v>9077</v>
      </c>
      <c r="C2284" t="s">
        <v>9078</v>
      </c>
      <c r="E2284">
        <v>467117</v>
      </c>
      <c r="F2284" t="s">
        <v>44</v>
      </c>
      <c r="G2284" t="s">
        <v>45</v>
      </c>
      <c r="H2284" t="s">
        <v>46</v>
      </c>
      <c r="I2284" t="s">
        <v>112</v>
      </c>
      <c r="J2284" t="s">
        <v>562</v>
      </c>
      <c r="K2284" t="s">
        <v>49</v>
      </c>
      <c r="L2284" t="s">
        <v>563</v>
      </c>
      <c r="M2284" t="s">
        <v>295</v>
      </c>
      <c r="N2284" t="s">
        <v>9079</v>
      </c>
      <c r="O2284" t="s">
        <v>49</v>
      </c>
      <c r="P2284" t="s">
        <v>9080</v>
      </c>
      <c r="Q2284">
        <v>1257</v>
      </c>
      <c r="W2284" t="s">
        <v>53</v>
      </c>
      <c r="X2284" t="s">
        <v>712</v>
      </c>
      <c r="AB2284">
        <v>44350</v>
      </c>
      <c r="AC2284">
        <v>14</v>
      </c>
      <c r="AD2284" t="s">
        <v>55</v>
      </c>
      <c r="AE2284" t="s">
        <v>56</v>
      </c>
      <c r="AF2284" t="s">
        <v>57</v>
      </c>
      <c r="AG2284" t="s">
        <v>58</v>
      </c>
      <c r="AH2284" t="s">
        <v>59</v>
      </c>
      <c r="AI2284" t="s">
        <v>713</v>
      </c>
      <c r="AJ2284" t="s">
        <v>549</v>
      </c>
      <c r="AN2284" t="s">
        <v>63</v>
      </c>
      <c r="AO2284">
        <v>20.688733079999999</v>
      </c>
      <c r="AP2284">
        <v>-103.31902601</v>
      </c>
      <c r="AQ2284" t="s">
        <v>156</v>
      </c>
      <c r="AR2284" t="str">
        <f t="shared" si="35"/>
        <v>CALZADA JUAN PABLO II 1257 COLONIA POSTES CUATES 44350 Guadalajara</v>
      </c>
    </row>
    <row r="2285" spans="1:44" x14ac:dyDescent="0.35">
      <c r="A2285">
        <v>10537307</v>
      </c>
      <c r="B2285" t="s">
        <v>9081</v>
      </c>
      <c r="C2285" t="s">
        <v>9082</v>
      </c>
      <c r="E2285">
        <v>467112</v>
      </c>
      <c r="F2285" t="s">
        <v>123</v>
      </c>
      <c r="G2285" t="s">
        <v>124</v>
      </c>
      <c r="H2285" t="s">
        <v>79</v>
      </c>
      <c r="I2285" t="s">
        <v>49</v>
      </c>
      <c r="J2285" t="s">
        <v>5819</v>
      </c>
      <c r="K2285" t="s">
        <v>49</v>
      </c>
      <c r="L2285" t="s">
        <v>2407</v>
      </c>
      <c r="M2285" t="s">
        <v>49</v>
      </c>
      <c r="N2285" t="s">
        <v>9083</v>
      </c>
      <c r="O2285" t="s">
        <v>49</v>
      </c>
      <c r="P2285" t="s">
        <v>9083</v>
      </c>
      <c r="R2285" t="s">
        <v>502</v>
      </c>
      <c r="W2285" t="s">
        <v>53</v>
      </c>
      <c r="X2285" t="s">
        <v>2409</v>
      </c>
      <c r="AB2285">
        <v>45580</v>
      </c>
      <c r="AC2285">
        <v>14</v>
      </c>
      <c r="AD2285" t="s">
        <v>55</v>
      </c>
      <c r="AE2285" t="s">
        <v>195</v>
      </c>
      <c r="AF2285" t="s">
        <v>196</v>
      </c>
      <c r="AG2285" t="s">
        <v>58</v>
      </c>
      <c r="AH2285" t="s">
        <v>197</v>
      </c>
      <c r="AI2285">
        <v>1608</v>
      </c>
      <c r="AJ2285" t="s">
        <v>426</v>
      </c>
      <c r="AN2285" t="s">
        <v>63</v>
      </c>
      <c r="AO2285">
        <v>20.598034670000001</v>
      </c>
      <c r="AP2285">
        <v>-103.32427484</v>
      </c>
      <c r="AQ2285" t="s">
        <v>156</v>
      </c>
      <c r="AR2285" t="str">
        <f t="shared" si="35"/>
        <v>CALLE CARRETERA A CHAPALA  COLONIA LA DURAZNERA 45580 San Pedro Tlaquepaque</v>
      </c>
    </row>
    <row r="2286" spans="1:44" x14ac:dyDescent="0.35">
      <c r="A2286">
        <v>12295125</v>
      </c>
      <c r="B2286" t="s">
        <v>9084</v>
      </c>
      <c r="C2286" t="s">
        <v>9085</v>
      </c>
      <c r="D2286" t="s">
        <v>9085</v>
      </c>
      <c r="E2286">
        <v>467112</v>
      </c>
      <c r="F2286" t="s">
        <v>123</v>
      </c>
      <c r="G2286" t="s">
        <v>124</v>
      </c>
      <c r="H2286" t="s">
        <v>46</v>
      </c>
      <c r="I2286" t="s">
        <v>47</v>
      </c>
      <c r="J2286" t="s">
        <v>135</v>
      </c>
      <c r="K2286" t="s">
        <v>49</v>
      </c>
      <c r="L2286" t="s">
        <v>256</v>
      </c>
      <c r="M2286" t="s">
        <v>49</v>
      </c>
      <c r="N2286" t="s">
        <v>136</v>
      </c>
      <c r="O2286" t="s">
        <v>49</v>
      </c>
      <c r="P2286" t="s">
        <v>218</v>
      </c>
      <c r="Q2286">
        <v>1445</v>
      </c>
      <c r="W2286" t="s">
        <v>53</v>
      </c>
      <c r="X2286" t="s">
        <v>185</v>
      </c>
      <c r="AB2286">
        <v>44190</v>
      </c>
      <c r="AC2286">
        <v>14</v>
      </c>
      <c r="AD2286" t="s">
        <v>55</v>
      </c>
      <c r="AE2286" t="s">
        <v>56</v>
      </c>
      <c r="AF2286" t="s">
        <v>57</v>
      </c>
      <c r="AG2286" t="s">
        <v>58</v>
      </c>
      <c r="AH2286" t="s">
        <v>59</v>
      </c>
      <c r="AI2286" t="s">
        <v>220</v>
      </c>
      <c r="AJ2286" t="s">
        <v>86</v>
      </c>
      <c r="AL2286" t="s">
        <v>9086</v>
      </c>
      <c r="AM2286" t="s">
        <v>1624</v>
      </c>
      <c r="AN2286" t="s">
        <v>63</v>
      </c>
      <c r="AO2286">
        <v>20.66623877</v>
      </c>
      <c r="AP2286">
        <v>-103.35807321999999</v>
      </c>
      <c r="AQ2286" t="s">
        <v>178</v>
      </c>
      <c r="AR2286" t="str">
        <f t="shared" si="35"/>
        <v>AVENIDA NIÑOS HEROES 1445 COLONIA MODERNA 44190 Guadalajara</v>
      </c>
    </row>
    <row r="2287" spans="1:44" x14ac:dyDescent="0.35">
      <c r="A2287">
        <v>1844970</v>
      </c>
      <c r="B2287" t="s">
        <v>9087</v>
      </c>
      <c r="C2287" t="s">
        <v>9088</v>
      </c>
      <c r="E2287">
        <v>467111</v>
      </c>
      <c r="F2287" t="s">
        <v>67</v>
      </c>
      <c r="G2287" t="s">
        <v>68</v>
      </c>
      <c r="H2287" t="s">
        <v>46</v>
      </c>
      <c r="I2287" t="s">
        <v>49</v>
      </c>
      <c r="J2287" t="s">
        <v>4427</v>
      </c>
      <c r="K2287" t="s">
        <v>49</v>
      </c>
      <c r="L2287" t="s">
        <v>125</v>
      </c>
      <c r="M2287" t="s">
        <v>49</v>
      </c>
      <c r="N2287" t="s">
        <v>9089</v>
      </c>
      <c r="O2287" t="s">
        <v>49</v>
      </c>
      <c r="P2287" t="s">
        <v>1410</v>
      </c>
      <c r="Q2287">
        <v>494</v>
      </c>
      <c r="W2287" t="s">
        <v>53</v>
      </c>
      <c r="X2287" t="s">
        <v>139</v>
      </c>
      <c r="AB2287">
        <v>44360</v>
      </c>
      <c r="AC2287">
        <v>14</v>
      </c>
      <c r="AD2287" t="s">
        <v>55</v>
      </c>
      <c r="AE2287" t="s">
        <v>56</v>
      </c>
      <c r="AF2287" t="s">
        <v>57</v>
      </c>
      <c r="AG2287" t="s">
        <v>58</v>
      </c>
      <c r="AH2287" t="s">
        <v>59</v>
      </c>
      <c r="AI2287">
        <v>1166</v>
      </c>
      <c r="AJ2287" t="s">
        <v>302</v>
      </c>
      <c r="AK2287">
        <v>3336175765</v>
      </c>
      <c r="AN2287" t="s">
        <v>63</v>
      </c>
      <c r="AO2287">
        <v>20.683032130000001</v>
      </c>
      <c r="AP2287">
        <v>-103.33731707</v>
      </c>
      <c r="AQ2287" t="s">
        <v>76</v>
      </c>
      <c r="AR2287" t="str">
        <f t="shared" si="35"/>
        <v>CALLE PROSPERIDAD 494 COLONIA CENTRO 44360 Guadalajara</v>
      </c>
    </row>
    <row r="2288" spans="1:44" x14ac:dyDescent="0.35">
      <c r="A2288">
        <v>10329485</v>
      </c>
      <c r="B2288" t="s">
        <v>9090</v>
      </c>
      <c r="C2288" t="s">
        <v>9091</v>
      </c>
      <c r="E2288">
        <v>467112</v>
      </c>
      <c r="F2288" t="s">
        <v>123</v>
      </c>
      <c r="G2288" t="s">
        <v>124</v>
      </c>
      <c r="H2288" t="s">
        <v>46</v>
      </c>
      <c r="I2288" t="s">
        <v>47</v>
      </c>
      <c r="J2288" t="s">
        <v>135</v>
      </c>
      <c r="K2288" t="s">
        <v>49</v>
      </c>
      <c r="L2288" t="s">
        <v>153</v>
      </c>
      <c r="M2288" t="s">
        <v>47</v>
      </c>
      <c r="N2288" t="s">
        <v>103</v>
      </c>
      <c r="O2288" t="s">
        <v>49</v>
      </c>
      <c r="P2288" t="s">
        <v>138</v>
      </c>
      <c r="Q2288">
        <v>1102</v>
      </c>
      <c r="W2288" t="s">
        <v>53</v>
      </c>
      <c r="X2288" t="s">
        <v>139</v>
      </c>
      <c r="AB2288">
        <v>44180</v>
      </c>
      <c r="AC2288">
        <v>14</v>
      </c>
      <c r="AD2288" t="s">
        <v>55</v>
      </c>
      <c r="AE2288" t="s">
        <v>56</v>
      </c>
      <c r="AF2288" t="s">
        <v>57</v>
      </c>
      <c r="AG2288" t="s">
        <v>58</v>
      </c>
      <c r="AH2288" t="s">
        <v>59</v>
      </c>
      <c r="AI2288">
        <v>1857</v>
      </c>
      <c r="AJ2288" t="s">
        <v>154</v>
      </c>
      <c r="AK2288">
        <v>3317007697</v>
      </c>
      <c r="AL2288" t="s">
        <v>9092</v>
      </c>
      <c r="AM2288" t="s">
        <v>9093</v>
      </c>
      <c r="AN2288" t="s">
        <v>63</v>
      </c>
      <c r="AO2288">
        <v>20.664978300000001</v>
      </c>
      <c r="AP2288">
        <v>-103.35296443</v>
      </c>
      <c r="AQ2288" t="s">
        <v>156</v>
      </c>
      <c r="AR2288" t="str">
        <f t="shared" si="35"/>
        <v>AVENIDA NIÑOS HEROES 1102 COLONIA CENTRO 44180 Guadalajara</v>
      </c>
    </row>
    <row r="2289" spans="1:44" x14ac:dyDescent="0.35">
      <c r="A2289">
        <v>6342969</v>
      </c>
      <c r="B2289" t="s">
        <v>9094</v>
      </c>
      <c r="C2289" t="s">
        <v>9095</v>
      </c>
      <c r="D2289" t="s">
        <v>9096</v>
      </c>
      <c r="E2289">
        <v>467112</v>
      </c>
      <c r="F2289" t="s">
        <v>123</v>
      </c>
      <c r="G2289" t="s">
        <v>124</v>
      </c>
      <c r="H2289" t="s">
        <v>79</v>
      </c>
      <c r="I2289" t="s">
        <v>112</v>
      </c>
      <c r="J2289" t="s">
        <v>582</v>
      </c>
      <c r="K2289" t="s">
        <v>49</v>
      </c>
      <c r="L2289" t="s">
        <v>1639</v>
      </c>
      <c r="M2289" t="s">
        <v>112</v>
      </c>
      <c r="N2289" t="s">
        <v>1638</v>
      </c>
      <c r="O2289" t="s">
        <v>49</v>
      </c>
      <c r="P2289" t="s">
        <v>1640</v>
      </c>
      <c r="Q2289">
        <v>987</v>
      </c>
      <c r="W2289" t="s">
        <v>53</v>
      </c>
      <c r="X2289" t="s">
        <v>586</v>
      </c>
      <c r="AB2289">
        <v>44460</v>
      </c>
      <c r="AC2289">
        <v>14</v>
      </c>
      <c r="AD2289" t="s">
        <v>55</v>
      </c>
      <c r="AE2289" t="s">
        <v>56</v>
      </c>
      <c r="AF2289" t="s">
        <v>57</v>
      </c>
      <c r="AG2289" t="s">
        <v>58</v>
      </c>
      <c r="AH2289" t="s">
        <v>59</v>
      </c>
      <c r="AI2289">
        <v>3980</v>
      </c>
      <c r="AJ2289" t="s">
        <v>867</v>
      </c>
      <c r="AL2289" t="s">
        <v>9097</v>
      </c>
      <c r="AM2289" t="s">
        <v>9098</v>
      </c>
      <c r="AN2289" t="s">
        <v>63</v>
      </c>
      <c r="AO2289">
        <v>20.653113600000001</v>
      </c>
      <c r="AP2289">
        <v>-103.33808358</v>
      </c>
      <c r="AQ2289" t="s">
        <v>76</v>
      </c>
      <c r="AR2289" t="str">
        <f t="shared" si="35"/>
        <v>CALZADA GONZÁLEZ GALLO 987 COLONIA SAN CARLOS 44460 Guadalajara</v>
      </c>
    </row>
    <row r="2290" spans="1:44" x14ac:dyDescent="0.35">
      <c r="A2290">
        <v>6336743</v>
      </c>
      <c r="B2290" t="s">
        <v>9099</v>
      </c>
      <c r="C2290" t="s">
        <v>9100</v>
      </c>
      <c r="D2290" t="s">
        <v>9096</v>
      </c>
      <c r="E2290">
        <v>467112</v>
      </c>
      <c r="F2290" t="s">
        <v>123</v>
      </c>
      <c r="G2290" t="s">
        <v>124</v>
      </c>
      <c r="H2290" t="s">
        <v>79</v>
      </c>
      <c r="I2290" t="s">
        <v>47</v>
      </c>
      <c r="J2290" t="s">
        <v>242</v>
      </c>
      <c r="K2290" t="s">
        <v>49</v>
      </c>
      <c r="L2290" t="s">
        <v>7530</v>
      </c>
      <c r="M2290" t="s">
        <v>49</v>
      </c>
      <c r="N2290" t="s">
        <v>1671</v>
      </c>
      <c r="O2290" t="s">
        <v>49</v>
      </c>
      <c r="P2290" t="s">
        <v>569</v>
      </c>
      <c r="Q2290">
        <v>1033</v>
      </c>
      <c r="W2290" t="s">
        <v>53</v>
      </c>
      <c r="X2290" t="s">
        <v>513</v>
      </c>
      <c r="AB2290">
        <v>44100</v>
      </c>
      <c r="AC2290">
        <v>14</v>
      </c>
      <c r="AD2290" t="s">
        <v>55</v>
      </c>
      <c r="AE2290" t="s">
        <v>56</v>
      </c>
      <c r="AF2290" t="s">
        <v>57</v>
      </c>
      <c r="AG2290" t="s">
        <v>58</v>
      </c>
      <c r="AH2290" t="s">
        <v>59</v>
      </c>
      <c r="AI2290">
        <v>2164</v>
      </c>
      <c r="AJ2290" t="s">
        <v>420</v>
      </c>
      <c r="AL2290" t="s">
        <v>9097</v>
      </c>
      <c r="AM2290" t="s">
        <v>9098</v>
      </c>
      <c r="AN2290" t="s">
        <v>63</v>
      </c>
      <c r="AO2290">
        <v>20.664438279999999</v>
      </c>
      <c r="AP2290">
        <v>-103.35180319</v>
      </c>
      <c r="AQ2290" t="s">
        <v>1196</v>
      </c>
      <c r="AR2290" t="str">
        <f t="shared" si="35"/>
        <v>AVENIDA NIÑOS HÉROES 1033 COLONIA LA MODERNA 44100 Guadalajara</v>
      </c>
    </row>
    <row r="2291" spans="1:44" x14ac:dyDescent="0.35">
      <c r="A2291">
        <v>9669404</v>
      </c>
      <c r="B2291" t="s">
        <v>9101</v>
      </c>
      <c r="C2291" t="s">
        <v>9102</v>
      </c>
      <c r="E2291">
        <v>467117</v>
      </c>
      <c r="F2291" t="s">
        <v>44</v>
      </c>
      <c r="G2291" t="s">
        <v>45</v>
      </c>
      <c r="H2291" t="s">
        <v>46</v>
      </c>
      <c r="I2291" t="s">
        <v>191</v>
      </c>
      <c r="J2291" t="s">
        <v>293</v>
      </c>
      <c r="K2291" t="s">
        <v>49</v>
      </c>
      <c r="L2291" t="s">
        <v>2922</v>
      </c>
      <c r="M2291" t="s">
        <v>47</v>
      </c>
      <c r="N2291" t="s">
        <v>2922</v>
      </c>
      <c r="O2291" t="s">
        <v>49</v>
      </c>
      <c r="P2291" t="s">
        <v>9103</v>
      </c>
      <c r="R2291" t="s">
        <v>502</v>
      </c>
      <c r="W2291" t="s">
        <v>53</v>
      </c>
      <c r="X2291" t="s">
        <v>9104</v>
      </c>
      <c r="AB2291">
        <v>45678</v>
      </c>
      <c r="AC2291">
        <v>14</v>
      </c>
      <c r="AD2291" t="s">
        <v>55</v>
      </c>
      <c r="AE2291" t="s">
        <v>282</v>
      </c>
      <c r="AF2291" t="s">
        <v>283</v>
      </c>
      <c r="AG2291" t="s">
        <v>2924</v>
      </c>
      <c r="AH2291" t="s">
        <v>2925</v>
      </c>
      <c r="AI2291" t="s">
        <v>2926</v>
      </c>
      <c r="AJ2291" t="s">
        <v>346</v>
      </c>
      <c r="AK2291">
        <v>3336620045</v>
      </c>
      <c r="AL2291" t="s">
        <v>9105</v>
      </c>
      <c r="AN2291" t="s">
        <v>63</v>
      </c>
      <c r="AO2291">
        <v>20.4531001</v>
      </c>
      <c r="AP2291">
        <v>-103.25387159</v>
      </c>
      <c r="AQ2291" t="s">
        <v>156</v>
      </c>
      <c r="AR2291" t="str">
        <f t="shared" si="35"/>
        <v>CIRCUITO METROPOLITANO VICENTE FERNANDEZ GOMEZ  COLONIA LA ALERA 45678 Tlajomulco de Zúñiga</v>
      </c>
    </row>
    <row r="2292" spans="1:44" x14ac:dyDescent="0.35">
      <c r="A2292">
        <v>10270242</v>
      </c>
      <c r="B2292" t="s">
        <v>9106</v>
      </c>
      <c r="C2292" t="s">
        <v>9107</v>
      </c>
      <c r="E2292">
        <v>467117</v>
      </c>
      <c r="F2292" t="s">
        <v>44</v>
      </c>
      <c r="G2292" t="s">
        <v>45</v>
      </c>
      <c r="H2292" t="s">
        <v>46</v>
      </c>
      <c r="I2292" t="s">
        <v>49</v>
      </c>
      <c r="J2292" t="s">
        <v>5819</v>
      </c>
      <c r="K2292" t="s">
        <v>49</v>
      </c>
      <c r="L2292" t="s">
        <v>294</v>
      </c>
      <c r="M2292" t="s">
        <v>295</v>
      </c>
      <c r="N2292" t="s">
        <v>1374</v>
      </c>
      <c r="O2292" t="s">
        <v>295</v>
      </c>
      <c r="P2292" t="s">
        <v>6946</v>
      </c>
      <c r="Q2292">
        <v>1127</v>
      </c>
      <c r="W2292" t="s">
        <v>53</v>
      </c>
      <c r="X2292" t="s">
        <v>3074</v>
      </c>
      <c r="AB2292">
        <v>45588</v>
      </c>
      <c r="AC2292">
        <v>14</v>
      </c>
      <c r="AD2292" t="s">
        <v>55</v>
      </c>
      <c r="AE2292" t="s">
        <v>195</v>
      </c>
      <c r="AF2292" t="s">
        <v>196</v>
      </c>
      <c r="AG2292" t="s">
        <v>58</v>
      </c>
      <c r="AH2292" t="s">
        <v>197</v>
      </c>
      <c r="AI2292" t="s">
        <v>2893</v>
      </c>
      <c r="AJ2292" t="s">
        <v>643</v>
      </c>
      <c r="AK2292">
        <v>3317185494</v>
      </c>
      <c r="AM2292" t="s">
        <v>9108</v>
      </c>
      <c r="AN2292" t="s">
        <v>63</v>
      </c>
      <c r="AO2292">
        <v>20.607727440000001</v>
      </c>
      <c r="AP2292">
        <v>-103.31550436000001</v>
      </c>
      <c r="AQ2292" t="s">
        <v>156</v>
      </c>
      <c r="AR2292" t="str">
        <f t="shared" si="35"/>
        <v>CALLE CARRETERA A CHAPALA 1127 COLONIA EL TAPATIO 45588 San Pedro Tlaquepaque</v>
      </c>
    </row>
    <row r="2293" spans="1:44" x14ac:dyDescent="0.35">
      <c r="A2293">
        <v>7609700</v>
      </c>
      <c r="B2293" t="s">
        <v>9109</v>
      </c>
      <c r="C2293" t="s">
        <v>9110</v>
      </c>
      <c r="E2293">
        <v>467117</v>
      </c>
      <c r="F2293" t="s">
        <v>44</v>
      </c>
      <c r="G2293" t="s">
        <v>45</v>
      </c>
      <c r="H2293" t="s">
        <v>46</v>
      </c>
      <c r="I2293" t="s">
        <v>49</v>
      </c>
      <c r="J2293" t="s">
        <v>125</v>
      </c>
      <c r="K2293" t="s">
        <v>49</v>
      </c>
      <c r="L2293" t="s">
        <v>2054</v>
      </c>
      <c r="M2293" t="s">
        <v>49</v>
      </c>
      <c r="N2293" t="s">
        <v>1239</v>
      </c>
      <c r="O2293" t="s">
        <v>49</v>
      </c>
      <c r="P2293" t="s">
        <v>7713</v>
      </c>
      <c r="Q2293">
        <v>1997</v>
      </c>
      <c r="W2293" t="s">
        <v>53</v>
      </c>
      <c r="X2293" t="s">
        <v>1079</v>
      </c>
      <c r="AB2293">
        <v>44730</v>
      </c>
      <c r="AC2293">
        <v>14</v>
      </c>
      <c r="AD2293" t="s">
        <v>55</v>
      </c>
      <c r="AE2293" t="s">
        <v>56</v>
      </c>
      <c r="AF2293" t="s">
        <v>57</v>
      </c>
      <c r="AG2293" t="s">
        <v>58</v>
      </c>
      <c r="AH2293" t="s">
        <v>59</v>
      </c>
      <c r="AI2293">
        <v>1217</v>
      </c>
      <c r="AJ2293" t="s">
        <v>426</v>
      </c>
      <c r="AK2293">
        <v>3329572852</v>
      </c>
      <c r="AN2293" t="s">
        <v>63</v>
      </c>
      <c r="AO2293">
        <v>20.6773904</v>
      </c>
      <c r="AP2293">
        <v>-103.30811425</v>
      </c>
      <c r="AQ2293" t="s">
        <v>64</v>
      </c>
      <c r="AR2293" t="str">
        <f t="shared" si="35"/>
        <v>CALLE PABLO VALDEZ 1997 COLONIA BLANCO Y CUELLAR 44730 Guadalajara</v>
      </c>
    </row>
    <row r="2294" spans="1:44" x14ac:dyDescent="0.35">
      <c r="A2294">
        <v>1850921</v>
      </c>
      <c r="B2294" t="s">
        <v>9111</v>
      </c>
      <c r="C2294" t="s">
        <v>9112</v>
      </c>
      <c r="E2294">
        <v>467111</v>
      </c>
      <c r="F2294" t="s">
        <v>67</v>
      </c>
      <c r="G2294" t="s">
        <v>68</v>
      </c>
      <c r="H2294" t="s">
        <v>46</v>
      </c>
      <c r="I2294" t="s">
        <v>49</v>
      </c>
      <c r="J2294" t="s">
        <v>1082</v>
      </c>
      <c r="K2294" t="s">
        <v>47</v>
      </c>
      <c r="L2294" t="s">
        <v>633</v>
      </c>
      <c r="M2294" t="s">
        <v>49</v>
      </c>
      <c r="N2294" t="s">
        <v>836</v>
      </c>
      <c r="O2294" t="s">
        <v>49</v>
      </c>
      <c r="P2294" t="s">
        <v>1014</v>
      </c>
      <c r="Q2294">
        <v>178</v>
      </c>
      <c r="W2294" t="s">
        <v>53</v>
      </c>
      <c r="X2294" t="s">
        <v>139</v>
      </c>
      <c r="AB2294">
        <v>44360</v>
      </c>
      <c r="AC2294">
        <v>14</v>
      </c>
      <c r="AD2294" t="s">
        <v>55</v>
      </c>
      <c r="AE2294" t="s">
        <v>56</v>
      </c>
      <c r="AF2294" t="s">
        <v>57</v>
      </c>
      <c r="AG2294" t="s">
        <v>58</v>
      </c>
      <c r="AH2294" t="s">
        <v>59</v>
      </c>
      <c r="AI2294">
        <v>1378</v>
      </c>
      <c r="AJ2294" t="s">
        <v>390</v>
      </c>
      <c r="AL2294" t="s">
        <v>9113</v>
      </c>
      <c r="AM2294" t="s">
        <v>9114</v>
      </c>
      <c r="AN2294" t="s">
        <v>63</v>
      </c>
      <c r="AO2294">
        <v>20.675416609999999</v>
      </c>
      <c r="AP2294">
        <v>-103.33807394</v>
      </c>
      <c r="AQ2294" t="s">
        <v>76</v>
      </c>
      <c r="AR2294" t="str">
        <f t="shared" si="35"/>
        <v>CALLE CABAÑAS 178 COLONIA CENTRO 44360 Guadalajara</v>
      </c>
    </row>
    <row r="2295" spans="1:44" x14ac:dyDescent="0.35">
      <c r="A2295">
        <v>6882232</v>
      </c>
      <c r="B2295" t="s">
        <v>9115</v>
      </c>
      <c r="C2295" t="s">
        <v>9116</v>
      </c>
      <c r="D2295" t="s">
        <v>9116</v>
      </c>
      <c r="E2295">
        <v>467112</v>
      </c>
      <c r="F2295" t="s">
        <v>123</v>
      </c>
      <c r="G2295" t="s">
        <v>124</v>
      </c>
      <c r="H2295" t="s">
        <v>79</v>
      </c>
      <c r="I2295" t="s">
        <v>49</v>
      </c>
      <c r="J2295" t="s">
        <v>107</v>
      </c>
      <c r="K2295" t="s">
        <v>49</v>
      </c>
      <c r="L2295" t="s">
        <v>9117</v>
      </c>
      <c r="M2295" t="s">
        <v>49</v>
      </c>
      <c r="N2295" t="s">
        <v>6163</v>
      </c>
      <c r="O2295" t="s">
        <v>47</v>
      </c>
      <c r="P2295" t="s">
        <v>9118</v>
      </c>
      <c r="Q2295">
        <v>2131</v>
      </c>
      <c r="W2295" t="s">
        <v>53</v>
      </c>
      <c r="X2295" t="s">
        <v>2015</v>
      </c>
      <c r="AB2295">
        <v>44130</v>
      </c>
      <c r="AC2295">
        <v>14</v>
      </c>
      <c r="AD2295" t="s">
        <v>55</v>
      </c>
      <c r="AE2295" t="s">
        <v>56</v>
      </c>
      <c r="AF2295" t="s">
        <v>57</v>
      </c>
      <c r="AG2295" t="s">
        <v>58</v>
      </c>
      <c r="AH2295" t="s">
        <v>59</v>
      </c>
      <c r="AI2295">
        <v>1293</v>
      </c>
      <c r="AJ2295" t="s">
        <v>643</v>
      </c>
      <c r="AL2295" t="s">
        <v>9119</v>
      </c>
      <c r="AM2295" t="s">
        <v>9120</v>
      </c>
      <c r="AN2295" t="s">
        <v>63</v>
      </c>
      <c r="AO2295">
        <v>20.675381569999999</v>
      </c>
      <c r="AP2295">
        <v>-103.37915977999999</v>
      </c>
      <c r="AQ2295" t="s">
        <v>1642</v>
      </c>
      <c r="AR2295" t="str">
        <f t="shared" si="35"/>
        <v>CALLE MORELOS 2131 COLONIA ARCOS VALLARTA 44130 Guadalajara</v>
      </c>
    </row>
    <row r="2296" spans="1:44" x14ac:dyDescent="0.35">
      <c r="A2296">
        <v>1958107</v>
      </c>
      <c r="B2296" t="s">
        <v>9121</v>
      </c>
      <c r="C2296" t="s">
        <v>9116</v>
      </c>
      <c r="D2296" t="s">
        <v>9116</v>
      </c>
      <c r="E2296">
        <v>467112</v>
      </c>
      <c r="F2296" t="s">
        <v>123</v>
      </c>
      <c r="G2296" t="s">
        <v>124</v>
      </c>
      <c r="H2296" t="s">
        <v>79</v>
      </c>
      <c r="I2296" t="s">
        <v>47</v>
      </c>
      <c r="J2296" t="s">
        <v>1175</v>
      </c>
      <c r="K2296" t="s">
        <v>49</v>
      </c>
      <c r="L2296" t="s">
        <v>1174</v>
      </c>
      <c r="M2296" t="s">
        <v>49</v>
      </c>
      <c r="N2296" t="s">
        <v>1177</v>
      </c>
      <c r="O2296" t="s">
        <v>49</v>
      </c>
      <c r="P2296" t="s">
        <v>1176</v>
      </c>
      <c r="Q2296">
        <v>429</v>
      </c>
      <c r="W2296" t="s">
        <v>517</v>
      </c>
      <c r="X2296" t="s">
        <v>1178</v>
      </c>
      <c r="AB2296">
        <v>44670</v>
      </c>
      <c r="AC2296">
        <v>14</v>
      </c>
      <c r="AD2296" t="s">
        <v>55</v>
      </c>
      <c r="AE2296" t="s">
        <v>56</v>
      </c>
      <c r="AF2296" t="s">
        <v>57</v>
      </c>
      <c r="AG2296" t="s">
        <v>58</v>
      </c>
      <c r="AH2296" t="s">
        <v>59</v>
      </c>
      <c r="AI2296">
        <v>1043</v>
      </c>
      <c r="AJ2296" t="s">
        <v>426</v>
      </c>
      <c r="AL2296" t="s">
        <v>9122</v>
      </c>
      <c r="AM2296" t="s">
        <v>9123</v>
      </c>
      <c r="AN2296" t="s">
        <v>63</v>
      </c>
      <c r="AO2296">
        <v>20.682820159999999</v>
      </c>
      <c r="AP2296">
        <v>-103.39642877999999</v>
      </c>
      <c r="AQ2296" t="s">
        <v>76</v>
      </c>
      <c r="AR2296" t="str">
        <f t="shared" si="35"/>
        <v>AVENIDA AZTECAS 429 FRACCIONAMIENTO STA RITA 44670 Guadalajara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EECBB-EBB3-4835-A5EE-57410F40B53C}">
  <dimension ref="B2:B6"/>
  <sheetViews>
    <sheetView zoomScale="60" zoomScaleNormal="60" workbookViewId="0">
      <selection activeCell="B2" sqref="B2:B6"/>
    </sheetView>
  </sheetViews>
  <sheetFormatPr baseColWidth="10" defaultRowHeight="14.5" x14ac:dyDescent="0.35"/>
  <sheetData>
    <row r="2" spans="2:2" x14ac:dyDescent="0.35">
      <c r="B2" t="s">
        <v>2</v>
      </c>
    </row>
    <row r="3" spans="2:2" x14ac:dyDescent="0.35">
      <c r="B3" t="s">
        <v>9125</v>
      </c>
    </row>
    <row r="4" spans="2:2" x14ac:dyDescent="0.35">
      <c r="B4" t="s">
        <v>39</v>
      </c>
    </row>
    <row r="5" spans="2:2" x14ac:dyDescent="0.35">
      <c r="B5" t="s">
        <v>40</v>
      </c>
    </row>
    <row r="6" spans="2:2" x14ac:dyDescent="0.35">
      <c r="B6" t="s">
        <v>9124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0EB956-B507-40D7-9DA1-9926C7EEAAD6}">
  <dimension ref="A2:B9"/>
  <sheetViews>
    <sheetView workbookViewId="0">
      <selection activeCell="B3" sqref="B3"/>
    </sheetView>
  </sheetViews>
  <sheetFormatPr baseColWidth="10" defaultRowHeight="14.5" x14ac:dyDescent="0.35"/>
  <cols>
    <col min="2" max="2" width="130.26953125" bestFit="1" customWidth="1"/>
  </cols>
  <sheetData>
    <row r="2" spans="1:2" x14ac:dyDescent="0.35">
      <c r="A2" t="s">
        <v>4</v>
      </c>
      <c r="B2" t="s">
        <v>9125</v>
      </c>
    </row>
    <row r="3" spans="1:2" x14ac:dyDescent="0.35">
      <c r="A3">
        <v>467113</v>
      </c>
      <c r="B3" t="s">
        <v>9126</v>
      </c>
    </row>
    <row r="4" spans="1:2" x14ac:dyDescent="0.35">
      <c r="A4">
        <v>467115</v>
      </c>
      <c r="B4" t="s">
        <v>9127</v>
      </c>
    </row>
    <row r="5" spans="1:2" x14ac:dyDescent="0.35">
      <c r="A5">
        <v>467114</v>
      </c>
      <c r="B5" t="s">
        <v>9128</v>
      </c>
    </row>
    <row r="6" spans="1:2" x14ac:dyDescent="0.35">
      <c r="A6">
        <v>467117</v>
      </c>
      <c r="B6" t="s">
        <v>44</v>
      </c>
    </row>
    <row r="7" spans="1:2" x14ac:dyDescent="0.35">
      <c r="A7">
        <v>467111</v>
      </c>
      <c r="B7" t="s">
        <v>67</v>
      </c>
    </row>
    <row r="8" spans="1:2" x14ac:dyDescent="0.35">
      <c r="A8">
        <v>467112</v>
      </c>
      <c r="B8" t="s">
        <v>123</v>
      </c>
    </row>
    <row r="9" spans="1:2" x14ac:dyDescent="0.35">
      <c r="A9">
        <v>467116</v>
      </c>
      <c r="B9" t="s">
        <v>3410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Lilia Karen Macias</dc:creator>
  <cp:lastModifiedBy>Lilia Karen Macias</cp:lastModifiedBy>
  <dcterms:created xsi:type="dcterms:W3CDTF">2026-06-24T15:18:09Z</dcterms:created>
  <dcterms:modified xsi:type="dcterms:W3CDTF">2026-06-25T15:27:54Z</dcterms:modified>
</cp:coreProperties>
</file>