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home\core\code\2026-3-OOP\data\"/>
    </mc:Choice>
  </mc:AlternateContent>
  <bookViews>
    <workbookView xWindow="22930" yWindow="-110" windowWidth="19420" windowHeight="10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21" i="1"/>
  <c r="F16" i="1"/>
  <c r="E19" i="1"/>
  <c r="E20" i="1"/>
  <c r="E18" i="1"/>
  <c r="E21" i="1" s="1"/>
  <c r="E11" i="1"/>
  <c r="E12" i="1"/>
  <c r="E13" i="1"/>
  <c r="E14" i="1"/>
  <c r="E15" i="1"/>
  <c r="E10" i="1"/>
  <c r="E16" i="1" s="1"/>
  <c r="E3" i="1"/>
  <c r="E8" i="1" s="1"/>
  <c r="E4" i="1"/>
  <c r="E5" i="1"/>
  <c r="E6" i="1"/>
  <c r="E7" i="1"/>
  <c r="E2" i="1"/>
</calcChain>
</file>

<file path=xl/sharedStrings.xml><?xml version="1.0" encoding="utf-8"?>
<sst xmlns="http://schemas.openxmlformats.org/spreadsheetml/2006/main" count="6" uniqueCount="6">
  <si>
    <t>OrderID</t>
  </si>
  <si>
    <t>ProductID</t>
  </si>
  <si>
    <t>UnitPrice</t>
  </si>
  <si>
    <t>Quantity</t>
  </si>
  <si>
    <t>subTotal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</si>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</sst>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vertical="center" wrapText="1"/>
    </xf>
    <xf numFmtId="43" fontId="2" fillId="0" borderId="0" xfId="1" applyFont="1"/>
    <xf numFmtId="43" fontId="2" fillId="0" borderId="0" xfId="1" applyFont="1" applyAlignment="1">
      <alignment vertical="center" wrapText="1"/>
    </xf>
    <xf numFmtId="43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A24" sqref="A24"/>
    </sheetView>
  </sheetViews>
  <sheetFormatPr baseColWidth="10" defaultRowHeight="14"/>
  <cols>
    <col min="4" max="5" width="10.6640625" style="2"/>
  </cols>
  <sheetData>
    <row r="1" spans="1:6">
      <c r="A1" s="3" t="s">
        <v>0</v>
      </c>
      <c r="B1" t="s">
        <v>1</v>
      </c>
      <c r="C1" t="s">
        <v>3</v>
      </c>
      <c r="D1" s="5" t="s">
        <v>2</v>
      </c>
      <c r="E1" s="5" t="s">
        <v>4</v>
      </c>
      <c r="F1" s="3" t="s">
        <v>5</v>
      </c>
    </row>
    <row r="2" spans="1:6">
      <c r="A2" s="3">
        <v>10657</v>
      </c>
      <c r="B2">
        <v>15</v>
      </c>
      <c r="C2">
        <v>50</v>
      </c>
      <c r="D2" s="5">
        <v>15.5</v>
      </c>
      <c r="E2" s="5">
        <f>+D2*C2</f>
        <v>775</v>
      </c>
      <c r="F2" s="3"/>
    </row>
    <row r="3" spans="1:6">
      <c r="A3" s="3">
        <v>10657</v>
      </c>
      <c r="B3">
        <v>41</v>
      </c>
      <c r="C3">
        <v>24</v>
      </c>
      <c r="D3" s="5">
        <v>9.65</v>
      </c>
      <c r="E3" s="5">
        <f>+D3*C3</f>
        <v>231.60000000000002</v>
      </c>
      <c r="F3" s="3"/>
    </row>
    <row r="4" spans="1:6">
      <c r="A4" s="3">
        <v>10657</v>
      </c>
      <c r="B4">
        <v>46</v>
      </c>
      <c r="C4">
        <v>45</v>
      </c>
      <c r="D4" s="5">
        <v>12</v>
      </c>
      <c r="E4" s="5">
        <f>+D4*C4</f>
        <v>540</v>
      </c>
      <c r="F4" s="3"/>
    </row>
    <row r="5" spans="1:6">
      <c r="A5" s="3">
        <v>10657</v>
      </c>
      <c r="B5">
        <v>47</v>
      </c>
      <c r="C5">
        <v>10</v>
      </c>
      <c r="D5" s="5">
        <v>9.5</v>
      </c>
      <c r="E5" s="5">
        <f>+D5*C5</f>
        <v>95</v>
      </c>
      <c r="F5" s="3"/>
    </row>
    <row r="6" spans="1:6">
      <c r="A6" s="3">
        <v>10657</v>
      </c>
      <c r="B6">
        <v>56</v>
      </c>
      <c r="C6">
        <v>45</v>
      </c>
      <c r="D6" s="5">
        <v>38</v>
      </c>
      <c r="E6" s="5">
        <f>+D6*C6</f>
        <v>1710</v>
      </c>
      <c r="F6" s="3"/>
    </row>
    <row r="7" spans="1:6">
      <c r="A7" s="3">
        <v>10657</v>
      </c>
      <c r="B7">
        <v>60</v>
      </c>
      <c r="C7">
        <v>30</v>
      </c>
      <c r="D7" s="5">
        <v>34</v>
      </c>
      <c r="E7" s="5">
        <f>+D7*C7</f>
        <v>1020</v>
      </c>
      <c r="F7" s="3"/>
    </row>
    <row r="8" spans="1:6">
      <c r="A8" s="3"/>
      <c r="D8" s="5"/>
      <c r="E8" s="5">
        <f>SUM(E2:E7)</f>
        <v>4371.6000000000004</v>
      </c>
      <c r="F8" s="7">
        <f>+E8</f>
        <v>4371.6000000000004</v>
      </c>
    </row>
    <row r="9" spans="1:6">
      <c r="A9" s="3"/>
      <c r="D9" s="5"/>
      <c r="E9" s="5"/>
      <c r="F9" s="3"/>
    </row>
    <row r="10" spans="1:6">
      <c r="A10" s="4">
        <v>10847</v>
      </c>
      <c r="B10" s="1">
        <v>1</v>
      </c>
      <c r="C10" s="1">
        <v>80</v>
      </c>
      <c r="D10" s="6">
        <v>18</v>
      </c>
      <c r="E10" s="5">
        <f>+D10*C10</f>
        <v>1440</v>
      </c>
      <c r="F10" s="3"/>
    </row>
    <row r="11" spans="1:6">
      <c r="A11" s="4">
        <v>10847</v>
      </c>
      <c r="B11" s="1">
        <v>19</v>
      </c>
      <c r="C11" s="1">
        <v>12</v>
      </c>
      <c r="D11" s="6">
        <v>9.1999999999999993</v>
      </c>
      <c r="E11" s="5">
        <f>+D11*C11</f>
        <v>110.39999999999999</v>
      </c>
      <c r="F11" s="3"/>
    </row>
    <row r="12" spans="1:6">
      <c r="A12" s="4">
        <v>10847</v>
      </c>
      <c r="B12" s="1">
        <v>37</v>
      </c>
      <c r="C12" s="1">
        <v>60</v>
      </c>
      <c r="D12" s="6">
        <v>26</v>
      </c>
      <c r="E12" s="5">
        <f>+D12*C12</f>
        <v>1560</v>
      </c>
      <c r="F12" s="3"/>
    </row>
    <row r="13" spans="1:6">
      <c r="A13" s="4">
        <v>10847</v>
      </c>
      <c r="B13" s="1">
        <v>45</v>
      </c>
      <c r="C13" s="1">
        <v>36</v>
      </c>
      <c r="D13" s="6">
        <v>9.5</v>
      </c>
      <c r="E13" s="5">
        <f>+D13*C13</f>
        <v>342</v>
      </c>
      <c r="F13" s="3"/>
    </row>
    <row r="14" spans="1:6">
      <c r="A14" s="4">
        <v>10847</v>
      </c>
      <c r="B14" s="1">
        <v>60</v>
      </c>
      <c r="C14" s="1">
        <v>45</v>
      </c>
      <c r="D14" s="6">
        <v>34</v>
      </c>
      <c r="E14" s="5">
        <f>+D14*C14</f>
        <v>1530</v>
      </c>
      <c r="F14" s="3"/>
    </row>
    <row r="15" spans="1:6">
      <c r="A15" s="4">
        <v>10847</v>
      </c>
      <c r="B15" s="1">
        <v>71</v>
      </c>
      <c r="C15" s="1">
        <v>55</v>
      </c>
      <c r="D15" s="6">
        <v>21.5</v>
      </c>
      <c r="E15" s="5">
        <f>+D15*C15</f>
        <v>1182.5</v>
      </c>
      <c r="F15" s="3"/>
    </row>
    <row r="16" spans="1:6">
      <c r="A16" s="4"/>
      <c r="B16" s="1"/>
      <c r="C16" s="1"/>
      <c r="D16" s="6"/>
      <c r="E16" s="5">
        <f>SUM(E10:E15)</f>
        <v>6164.9</v>
      </c>
      <c r="F16" s="7">
        <f>+E8+E16</f>
        <v>10536.5</v>
      </c>
    </row>
    <row r="17" spans="1:6">
      <c r="A17" s="3"/>
      <c r="D17" s="5"/>
      <c r="E17" s="5"/>
      <c r="F17" s="3"/>
    </row>
    <row r="18" spans="1:6">
      <c r="A18" s="4">
        <v>10252</v>
      </c>
      <c r="B18" s="1">
        <v>20</v>
      </c>
      <c r="C18" s="1">
        <v>40</v>
      </c>
      <c r="D18" s="6">
        <v>64.8</v>
      </c>
      <c r="E18" s="5">
        <f>+D18*C18</f>
        <v>2592</v>
      </c>
      <c r="F18" s="3"/>
    </row>
    <row r="19" spans="1:6">
      <c r="A19" s="4">
        <v>10252</v>
      </c>
      <c r="B19" s="1">
        <v>33</v>
      </c>
      <c r="C19" s="1">
        <v>25</v>
      </c>
      <c r="D19" s="6">
        <v>2</v>
      </c>
      <c r="E19" s="5">
        <f>+D19*C19</f>
        <v>50</v>
      </c>
      <c r="F19" s="3"/>
    </row>
    <row r="20" spans="1:6">
      <c r="A20" s="4">
        <v>10252</v>
      </c>
      <c r="B20" s="1">
        <v>60</v>
      </c>
      <c r="C20" s="1">
        <v>40</v>
      </c>
      <c r="D20" s="6">
        <v>27.2</v>
      </c>
      <c r="E20" s="5">
        <f>+D20*C20</f>
        <v>1088</v>
      </c>
      <c r="F20" s="3"/>
    </row>
    <row r="21" spans="1:6">
      <c r="A21" s="4"/>
      <c r="B21" s="1"/>
      <c r="C21" s="1"/>
      <c r="D21" s="6"/>
      <c r="E21" s="5">
        <f>SUM(E18:E20)</f>
        <v>3730</v>
      </c>
      <c r="F21" s="7">
        <f>+F16+E21</f>
        <v>14266.5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SIS</dc:creator>
  <cp:lastModifiedBy>CARLOS SIS</cp:lastModifiedBy>
  <dcterms:created xsi:type="dcterms:W3CDTF">2026-10-29T21:49:31Z</dcterms:created>
  <dcterms:modified xsi:type="dcterms:W3CDTF">2026-10-30T01:28:59Z</dcterms:modified>
</cp:coreProperties>
</file>